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878" i="1" l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J12" i="1"/>
  <c r="E12" i="1"/>
  <c r="L11" i="1"/>
  <c r="J11" i="1"/>
  <c r="E11" i="1"/>
  <c r="L10" i="1"/>
  <c r="J10" i="1"/>
  <c r="E10" i="1"/>
  <c r="L9" i="1"/>
  <c r="J9" i="1"/>
  <c r="E9" i="1"/>
  <c r="L8" i="1"/>
  <c r="E8" i="1"/>
  <c r="E7" i="1"/>
  <c r="E6" i="1"/>
  <c r="E5" i="1"/>
  <c r="I4" i="1"/>
  <c r="E4" i="1"/>
  <c r="I3" i="1"/>
  <c r="E3" i="1"/>
  <c r="I5" i="1" s="1"/>
  <c r="E2" i="1"/>
  <c r="J8" i="1" s="1"/>
  <c r="J13" i="1" l="1"/>
</calcChain>
</file>

<file path=xl/sharedStrings.xml><?xml version="1.0" encoding="utf-8"?>
<sst xmlns="http://schemas.openxmlformats.org/spreadsheetml/2006/main" count="11778" uniqueCount="5893">
  <si>
    <t>Predicted</t>
  </si>
  <si>
    <t>Actual</t>
  </si>
  <si>
    <t>Difference</t>
  </si>
  <si>
    <t>9</t>
  </si>
  <si>
    <t>17</t>
  </si>
  <si>
    <t>19</t>
  </si>
  <si>
    <t>30</t>
  </si>
  <si>
    <t>39</t>
  </si>
  <si>
    <t>40</t>
  </si>
  <si>
    <t>46</t>
  </si>
  <si>
    <t>54</t>
  </si>
  <si>
    <t>61</t>
  </si>
  <si>
    <t>62</t>
  </si>
  <si>
    <t>78</t>
  </si>
  <si>
    <t>79</t>
  </si>
  <si>
    <t>83</t>
  </si>
  <si>
    <t>89</t>
  </si>
  <si>
    <t>102</t>
  </si>
  <si>
    <t>104</t>
  </si>
  <si>
    <t>105</t>
  </si>
  <si>
    <t>110</t>
  </si>
  <si>
    <t>117</t>
  </si>
  <si>
    <t>130</t>
  </si>
  <si>
    <t>141</t>
  </si>
  <si>
    <t>152</t>
  </si>
  <si>
    <t>162</t>
  </si>
  <si>
    <t>172</t>
  </si>
  <si>
    <t>223</t>
  </si>
  <si>
    <t>249</t>
  </si>
  <si>
    <t>254</t>
  </si>
  <si>
    <t>260</t>
  </si>
  <si>
    <t>261</t>
  </si>
  <si>
    <t>272</t>
  </si>
  <si>
    <t>276</t>
  </si>
  <si>
    <t>291</t>
  </si>
  <si>
    <t>294</t>
  </si>
  <si>
    <t>304</t>
  </si>
  <si>
    <t>322</t>
  </si>
  <si>
    <t>323</t>
  </si>
  <si>
    <t>328</t>
  </si>
  <si>
    <t>329</t>
  </si>
  <si>
    <t>334</t>
  </si>
  <si>
    <t>346</t>
  </si>
  <si>
    <t>369</t>
  </si>
  <si>
    <t>374</t>
  </si>
  <si>
    <t>375</t>
  </si>
  <si>
    <t>378</t>
  </si>
  <si>
    <t>385</t>
  </si>
  <si>
    <t>388</t>
  </si>
  <si>
    <t>405</t>
  </si>
  <si>
    <t>410</t>
  </si>
  <si>
    <t>414</t>
  </si>
  <si>
    <t>417</t>
  </si>
  <si>
    <t>418</t>
  </si>
  <si>
    <t>436</t>
  </si>
  <si>
    <t>455</t>
  </si>
  <si>
    <t>475</t>
  </si>
  <si>
    <t>478</t>
  </si>
  <si>
    <t>479</t>
  </si>
  <si>
    <t>485</t>
  </si>
  <si>
    <t>494</t>
  </si>
  <si>
    <t>501</t>
  </si>
  <si>
    <t>505</t>
  </si>
  <si>
    <t>506</t>
  </si>
  <si>
    <t>520</t>
  </si>
  <si>
    <t>528</t>
  </si>
  <si>
    <t>532</t>
  </si>
  <si>
    <t>538</t>
  </si>
  <si>
    <t>550</t>
  </si>
  <si>
    <t>562</t>
  </si>
  <si>
    <t>569</t>
  </si>
  <si>
    <t>570</t>
  </si>
  <si>
    <t>574</t>
  </si>
  <si>
    <t>581</t>
  </si>
  <si>
    <t>582</t>
  </si>
  <si>
    <t>600</t>
  </si>
  <si>
    <t>605</t>
  </si>
  <si>
    <t>610</t>
  </si>
  <si>
    <t>614</t>
  </si>
  <si>
    <t>620</t>
  </si>
  <si>
    <t>621</t>
  </si>
  <si>
    <t>647</t>
  </si>
  <si>
    <t>648</t>
  </si>
  <si>
    <t>655</t>
  </si>
  <si>
    <t>663</t>
  </si>
  <si>
    <t>665</t>
  </si>
  <si>
    <t>670</t>
  </si>
  <si>
    <t>679</t>
  </si>
  <si>
    <t>684</t>
  </si>
  <si>
    <t>687</t>
  </si>
  <si>
    <t>695</t>
  </si>
  <si>
    <t>702</t>
  </si>
  <si>
    <t>704</t>
  </si>
  <si>
    <t>709</t>
  </si>
  <si>
    <t>714</t>
  </si>
  <si>
    <t>717</t>
  </si>
  <si>
    <t>725</t>
  </si>
  <si>
    <t>740</t>
  </si>
  <si>
    <t>744</t>
  </si>
  <si>
    <t>747</t>
  </si>
  <si>
    <t>762</t>
  </si>
  <si>
    <t>764</t>
  </si>
  <si>
    <t>778</t>
  </si>
  <si>
    <t>783</t>
  </si>
  <si>
    <t>786</t>
  </si>
  <si>
    <t>796</t>
  </si>
  <si>
    <t>801</t>
  </si>
  <si>
    <t>839</t>
  </si>
  <si>
    <t>851</t>
  </si>
  <si>
    <t>858</t>
  </si>
  <si>
    <t>862</t>
  </si>
  <si>
    <t>890</t>
  </si>
  <si>
    <t>892</t>
  </si>
  <si>
    <t>895</t>
  </si>
  <si>
    <t>898</t>
  </si>
  <si>
    <t>962</t>
  </si>
  <si>
    <t>971</t>
  </si>
  <si>
    <t>978</t>
  </si>
  <si>
    <t>984</t>
  </si>
  <si>
    <t>986</t>
  </si>
  <si>
    <t>990</t>
  </si>
  <si>
    <t>1018</t>
  </si>
  <si>
    <t>1021</t>
  </si>
  <si>
    <t>1036</t>
  </si>
  <si>
    <t>1058</t>
  </si>
  <si>
    <t>1061</t>
  </si>
  <si>
    <t>1079</t>
  </si>
  <si>
    <t>1089</t>
  </si>
  <si>
    <t>1103</t>
  </si>
  <si>
    <t>1118</t>
  </si>
  <si>
    <t>1123</t>
  </si>
  <si>
    <t>1135</t>
  </si>
  <si>
    <t>1136</t>
  </si>
  <si>
    <t>1138</t>
  </si>
  <si>
    <t>1155</t>
  </si>
  <si>
    <t>1158</t>
  </si>
  <si>
    <t>1166</t>
  </si>
  <si>
    <t>1187</t>
  </si>
  <si>
    <t>1193</t>
  </si>
  <si>
    <t>1197</t>
  </si>
  <si>
    <t>1222</t>
  </si>
  <si>
    <t>1238</t>
  </si>
  <si>
    <t>1241</t>
  </si>
  <si>
    <t>1248</t>
  </si>
  <si>
    <t>1249</t>
  </si>
  <si>
    <t>1279</t>
  </si>
  <si>
    <t>1319</t>
  </si>
  <si>
    <t>1320</t>
  </si>
  <si>
    <t>1381</t>
  </si>
  <si>
    <t>1411</t>
  </si>
  <si>
    <t>1426</t>
  </si>
  <si>
    <t>1430</t>
  </si>
  <si>
    <t>1433</t>
  </si>
  <si>
    <t>1445</t>
  </si>
  <si>
    <t>1451</t>
  </si>
  <si>
    <t>1452</t>
  </si>
  <si>
    <t>1455</t>
  </si>
  <si>
    <t>1488</t>
  </si>
  <si>
    <t>1495</t>
  </si>
  <si>
    <t>1496</t>
  </si>
  <si>
    <t>1498</t>
  </si>
  <si>
    <t>1501</t>
  </si>
  <si>
    <t>1502</t>
  </si>
  <si>
    <t>1515</t>
  </si>
  <si>
    <t>1516</t>
  </si>
  <si>
    <t>1544</t>
  </si>
  <si>
    <t>1545</t>
  </si>
  <si>
    <t>1576</t>
  </si>
  <si>
    <t>1579</t>
  </si>
  <si>
    <t>1597</t>
  </si>
  <si>
    <t>1607</t>
  </si>
  <si>
    <t>1608</t>
  </si>
  <si>
    <t>1612</t>
  </si>
  <si>
    <t>1615</t>
  </si>
  <si>
    <t>1616</t>
  </si>
  <si>
    <t>1648</t>
  </si>
  <si>
    <t>1650</t>
  </si>
  <si>
    <t>1701</t>
  </si>
  <si>
    <t>1702</t>
  </si>
  <si>
    <t>1706</t>
  </si>
  <si>
    <t>1714</t>
  </si>
  <si>
    <t>1725</t>
  </si>
  <si>
    <t>1749</t>
  </si>
  <si>
    <t>1764</t>
  </si>
  <si>
    <t>1783</t>
  </si>
  <si>
    <t>1784</t>
  </si>
  <si>
    <t>1785</t>
  </si>
  <si>
    <t>1789</t>
  </si>
  <si>
    <t>1799</t>
  </si>
  <si>
    <t>1802</t>
  </si>
  <si>
    <t>1808</t>
  </si>
  <si>
    <t>1818</t>
  </si>
  <si>
    <t>1821</t>
  </si>
  <si>
    <t>1836</t>
  </si>
  <si>
    <t>1841</t>
  </si>
  <si>
    <t>1842</t>
  </si>
  <si>
    <t>1850</t>
  </si>
  <si>
    <t>1858</t>
  </si>
  <si>
    <t>1865</t>
  </si>
  <si>
    <t>1870</t>
  </si>
  <si>
    <t>1872</t>
  </si>
  <si>
    <t>1876</t>
  </si>
  <si>
    <t>1884</t>
  </si>
  <si>
    <t>1886</t>
  </si>
  <si>
    <t>1895</t>
  </si>
  <si>
    <t>1926</t>
  </si>
  <si>
    <t>1941</t>
  </si>
  <si>
    <t>1942</t>
  </si>
  <si>
    <t>1955</t>
  </si>
  <si>
    <t>1971</t>
  </si>
  <si>
    <t>1977</t>
  </si>
  <si>
    <t>1980</t>
  </si>
  <si>
    <t>1990</t>
  </si>
  <si>
    <t>1998</t>
  </si>
  <si>
    <t>1999</t>
  </si>
  <si>
    <t>2001</t>
  </si>
  <si>
    <t>2013</t>
  </si>
  <si>
    <t>2019</t>
  </si>
  <si>
    <t>2025</t>
  </si>
  <si>
    <t>2032</t>
  </si>
  <si>
    <t>2044</t>
  </si>
  <si>
    <t>2045</t>
  </si>
  <si>
    <t>2056</t>
  </si>
  <si>
    <t>2065</t>
  </si>
  <si>
    <t>2082</t>
  </si>
  <si>
    <t>2096</t>
  </si>
  <si>
    <t>2101</t>
  </si>
  <si>
    <t>2108</t>
  </si>
  <si>
    <t>2111</t>
  </si>
  <si>
    <t>2116</t>
  </si>
  <si>
    <t>2151</t>
  </si>
  <si>
    <t>2155</t>
  </si>
  <si>
    <t>2164</t>
  </si>
  <si>
    <t>2176</t>
  </si>
  <si>
    <t>2196</t>
  </si>
  <si>
    <t>2205</t>
  </si>
  <si>
    <t>2230</t>
  </si>
  <si>
    <t>2238</t>
  </si>
  <si>
    <t>2245</t>
  </si>
  <si>
    <t>2247</t>
  </si>
  <si>
    <t>2292</t>
  </si>
  <si>
    <t>2295</t>
  </si>
  <si>
    <t>2301</t>
  </si>
  <si>
    <t>2306</t>
  </si>
  <si>
    <t>2309</t>
  </si>
  <si>
    <t>2319</t>
  </si>
  <si>
    <t>2324</t>
  </si>
  <si>
    <t>2328</t>
  </si>
  <si>
    <t>2334</t>
  </si>
  <si>
    <t>2356</t>
  </si>
  <si>
    <t>2358</t>
  </si>
  <si>
    <t>2371</t>
  </si>
  <si>
    <t>2380</t>
  </si>
  <si>
    <t>2381</t>
  </si>
  <si>
    <t>2383</t>
  </si>
  <si>
    <t>2394</t>
  </si>
  <si>
    <t>2410</t>
  </si>
  <si>
    <t>2414</t>
  </si>
  <si>
    <t>2416</t>
  </si>
  <si>
    <t>2424</t>
  </si>
  <si>
    <t>2426</t>
  </si>
  <si>
    <t>2455</t>
  </si>
  <si>
    <t>2471</t>
  </si>
  <si>
    <t>2476</t>
  </si>
  <si>
    <t>2491</t>
  </si>
  <si>
    <t>2496</t>
  </si>
  <si>
    <t>2500</t>
  </si>
  <si>
    <t>2504</t>
  </si>
  <si>
    <t>2505</t>
  </si>
  <si>
    <t>2542</t>
  </si>
  <si>
    <t>2557</t>
  </si>
  <si>
    <t>2564</t>
  </si>
  <si>
    <t>2566</t>
  </si>
  <si>
    <t>2587</t>
  </si>
  <si>
    <t>2632</t>
  </si>
  <si>
    <t>2660</t>
  </si>
  <si>
    <t>2664</t>
  </si>
  <si>
    <t>2676</t>
  </si>
  <si>
    <t>2688</t>
  </si>
  <si>
    <t>2695</t>
  </si>
  <si>
    <t>2727</t>
  </si>
  <si>
    <t>2732</t>
  </si>
  <si>
    <t>2753</t>
  </si>
  <si>
    <t>2755</t>
  </si>
  <si>
    <t>2764</t>
  </si>
  <si>
    <t>2785</t>
  </si>
  <si>
    <t>2792</t>
  </si>
  <si>
    <t>2811</t>
  </si>
  <si>
    <t>2815</t>
  </si>
  <si>
    <t>2824</t>
  </si>
  <si>
    <t>2826</t>
  </si>
  <si>
    <t>2829</t>
  </si>
  <si>
    <t>2833</t>
  </si>
  <si>
    <t>2850</t>
  </si>
  <si>
    <t>2851</t>
  </si>
  <si>
    <t>2856</t>
  </si>
  <si>
    <t>2864</t>
  </si>
  <si>
    <t>2871</t>
  </si>
  <si>
    <t>2873</t>
  </si>
  <si>
    <t>2874</t>
  </si>
  <si>
    <t>2884</t>
  </si>
  <si>
    <t>2887</t>
  </si>
  <si>
    <t>2896</t>
  </si>
  <si>
    <t>2899</t>
  </si>
  <si>
    <t>2910</t>
  </si>
  <si>
    <t>2920</t>
  </si>
  <si>
    <t>2927</t>
  </si>
  <si>
    <t>2955</t>
  </si>
  <si>
    <t>2980</t>
  </si>
  <si>
    <t>2989</t>
  </si>
  <si>
    <t>2995</t>
  </si>
  <si>
    <t>2997</t>
  </si>
  <si>
    <t>3000</t>
  </si>
  <si>
    <t>3033</t>
  </si>
  <si>
    <t>3065</t>
  </si>
  <si>
    <t>3067</t>
  </si>
  <si>
    <t>3068</t>
  </si>
  <si>
    <t>3076</t>
  </si>
  <si>
    <t>3084</t>
  </si>
  <si>
    <t>3090</t>
  </si>
  <si>
    <t>3094</t>
  </si>
  <si>
    <t>3099</t>
  </si>
  <si>
    <t>3149</t>
  </si>
  <si>
    <t>3157</t>
  </si>
  <si>
    <t>3163</t>
  </si>
  <si>
    <t>3166</t>
  </si>
  <si>
    <t>3168</t>
  </si>
  <si>
    <t>3177</t>
  </si>
  <si>
    <t>3200</t>
  </si>
  <si>
    <t>3205</t>
  </si>
  <si>
    <t>3214</t>
  </si>
  <si>
    <t>3221</t>
  </si>
  <si>
    <t>3224</t>
  </si>
  <si>
    <t>3236</t>
  </si>
  <si>
    <t>3239</t>
  </si>
  <si>
    <t>3263</t>
  </si>
  <si>
    <t>3284</t>
  </si>
  <si>
    <t>3286</t>
  </si>
  <si>
    <t>3291</t>
  </si>
  <si>
    <t>3293</t>
  </si>
  <si>
    <t>3298</t>
  </si>
  <si>
    <t>3299</t>
  </si>
  <si>
    <t>3304</t>
  </si>
  <si>
    <t>3306</t>
  </si>
  <si>
    <t>3307</t>
  </si>
  <si>
    <t>3313</t>
  </si>
  <si>
    <t>3321</t>
  </si>
  <si>
    <t>3324</t>
  </si>
  <si>
    <t>3327</t>
  </si>
  <si>
    <t>3329</t>
  </si>
  <si>
    <t>3332</t>
  </si>
  <si>
    <t>3338</t>
  </si>
  <si>
    <t>3341</t>
  </si>
  <si>
    <t>3363</t>
  </si>
  <si>
    <t>3366</t>
  </si>
  <si>
    <t>3373</t>
  </si>
  <si>
    <t>3376</t>
  </si>
  <si>
    <t>3383</t>
  </si>
  <si>
    <t>3397</t>
  </si>
  <si>
    <t>3403</t>
  </si>
  <si>
    <t>3418</t>
  </si>
  <si>
    <t>3419</t>
  </si>
  <si>
    <t>3422</t>
  </si>
  <si>
    <t>3445</t>
  </si>
  <si>
    <t>3452</t>
  </si>
  <si>
    <t>3458</t>
  </si>
  <si>
    <t>3465</t>
  </si>
  <si>
    <t>3467</t>
  </si>
  <si>
    <t>3479</t>
  </si>
  <si>
    <t>3482</t>
  </si>
  <si>
    <t>3491</t>
  </si>
  <si>
    <t>3500</t>
  </si>
  <si>
    <t>3508</t>
  </si>
  <si>
    <t>3527</t>
  </si>
  <si>
    <t>3535</t>
  </si>
  <si>
    <t>3545</t>
  </si>
  <si>
    <t>3546</t>
  </si>
  <si>
    <t>3556</t>
  </si>
  <si>
    <t>3557</t>
  </si>
  <si>
    <t>3567</t>
  </si>
  <si>
    <t>3569</t>
  </si>
  <si>
    <t>3570</t>
  </si>
  <si>
    <t>3572</t>
  </si>
  <si>
    <t>3615</t>
  </si>
  <si>
    <t>3618</t>
  </si>
  <si>
    <t>3644</t>
  </si>
  <si>
    <t>3666</t>
  </si>
  <si>
    <t>3691</t>
  </si>
  <si>
    <t>3696</t>
  </si>
  <si>
    <t>3697</t>
  </si>
  <si>
    <t>3698</t>
  </si>
  <si>
    <t>3707</t>
  </si>
  <si>
    <t>3720</t>
  </si>
  <si>
    <t>3725</t>
  </si>
  <si>
    <t>3740</t>
  </si>
  <si>
    <t>3747</t>
  </si>
  <si>
    <t>3758</t>
  </si>
  <si>
    <t>3760</t>
  </si>
  <si>
    <t>3761</t>
  </si>
  <si>
    <t>3763</t>
  </si>
  <si>
    <t>3767</t>
  </si>
  <si>
    <t>3769</t>
  </si>
  <si>
    <t>3772</t>
  </si>
  <si>
    <t>3789</t>
  </si>
  <si>
    <t>3802</t>
  </si>
  <si>
    <t>3808</t>
  </si>
  <si>
    <t>3811</t>
  </si>
  <si>
    <t>3826</t>
  </si>
  <si>
    <t>3831</t>
  </si>
  <si>
    <t>3839</t>
  </si>
  <si>
    <t>3865</t>
  </si>
  <si>
    <t>3873</t>
  </si>
  <si>
    <t>3892</t>
  </si>
  <si>
    <t>3897</t>
  </si>
  <si>
    <t>3907</t>
  </si>
  <si>
    <t>3910</t>
  </si>
  <si>
    <t>3914</t>
  </si>
  <si>
    <t>3939</t>
  </si>
  <si>
    <t>3941</t>
  </si>
  <si>
    <t>3948</t>
  </si>
  <si>
    <t>3950</t>
  </si>
  <si>
    <t>3963</t>
  </si>
  <si>
    <t>3978</t>
  </si>
  <si>
    <t>3984</t>
  </si>
  <si>
    <t>3992</t>
  </si>
  <si>
    <t>3995</t>
  </si>
  <si>
    <t>4006</t>
  </si>
  <si>
    <t>4007</t>
  </si>
  <si>
    <t>4017</t>
  </si>
  <si>
    <t>4019</t>
  </si>
  <si>
    <t>4020</t>
  </si>
  <si>
    <t>4027</t>
  </si>
  <si>
    <t>4034</t>
  </si>
  <si>
    <t>4035</t>
  </si>
  <si>
    <t>4045</t>
  </si>
  <si>
    <t>4047</t>
  </si>
  <si>
    <t>4054</t>
  </si>
  <si>
    <t>4055</t>
  </si>
  <si>
    <t>4064</t>
  </si>
  <si>
    <t>4077</t>
  </si>
  <si>
    <t>4080</t>
  </si>
  <si>
    <t>4108</t>
  </si>
  <si>
    <t>4124</t>
  </si>
  <si>
    <t>4135</t>
  </si>
  <si>
    <t>4162</t>
  </si>
  <si>
    <t>4166</t>
  </si>
  <si>
    <t>4171</t>
  </si>
  <si>
    <t>4181</t>
  </si>
  <si>
    <t>4191</t>
  </si>
  <si>
    <t>4201</t>
  </si>
  <si>
    <t>4213</t>
  </si>
  <si>
    <t>4223</t>
  </si>
  <si>
    <t>4230</t>
  </si>
  <si>
    <t>4232</t>
  </si>
  <si>
    <t>4252</t>
  </si>
  <si>
    <t>4254</t>
  </si>
  <si>
    <t>4258</t>
  </si>
  <si>
    <t>4260</t>
  </si>
  <si>
    <t>4262</t>
  </si>
  <si>
    <t>4268</t>
  </si>
  <si>
    <t>4269</t>
  </si>
  <si>
    <t>4270</t>
  </si>
  <si>
    <t>4284</t>
  </si>
  <si>
    <t>4296</t>
  </si>
  <si>
    <t>4312</t>
  </si>
  <si>
    <t>4335</t>
  </si>
  <si>
    <t>4339</t>
  </si>
  <si>
    <t>4350</t>
  </si>
  <si>
    <t>4352</t>
  </si>
  <si>
    <t>4353</t>
  </si>
  <si>
    <t>4360</t>
  </si>
  <si>
    <t>4369</t>
  </si>
  <si>
    <t>4370</t>
  </si>
  <si>
    <t>4376</t>
  </si>
  <si>
    <t>4418</t>
  </si>
  <si>
    <t>4431</t>
  </si>
  <si>
    <t>4438</t>
  </si>
  <si>
    <t>4448</t>
  </si>
  <si>
    <t>4456</t>
  </si>
  <si>
    <t>4461</t>
  </si>
  <si>
    <t>4462</t>
  </si>
  <si>
    <t>4476</t>
  </si>
  <si>
    <t>4477</t>
  </si>
  <si>
    <t>4504</t>
  </si>
  <si>
    <t>4511</t>
  </si>
  <si>
    <t>4519</t>
  </si>
  <si>
    <t>4525</t>
  </si>
  <si>
    <t>4542</t>
  </si>
  <si>
    <t>4551</t>
  </si>
  <si>
    <t>4553</t>
  </si>
  <si>
    <t>4571</t>
  </si>
  <si>
    <t>4575</t>
  </si>
  <si>
    <t>4606</t>
  </si>
  <si>
    <t>4611</t>
  </si>
  <si>
    <t>4613</t>
  </si>
  <si>
    <t>4624</t>
  </si>
  <si>
    <t>4631</t>
  </si>
  <si>
    <t>4640</t>
  </si>
  <si>
    <t>4652</t>
  </si>
  <si>
    <t>4656</t>
  </si>
  <si>
    <t>4667</t>
  </si>
  <si>
    <t>4669</t>
  </si>
  <si>
    <t>4670</t>
  </si>
  <si>
    <t>4671</t>
  </si>
  <si>
    <t>4676</t>
  </si>
  <si>
    <t>4687</t>
  </si>
  <si>
    <t>4695</t>
  </si>
  <si>
    <t>4704</t>
  </si>
  <si>
    <t>4720</t>
  </si>
  <si>
    <t>4729</t>
  </si>
  <si>
    <t>4731</t>
  </si>
  <si>
    <t>4734</t>
  </si>
  <si>
    <t>4752</t>
  </si>
  <si>
    <t>4768</t>
  </si>
  <si>
    <t>4769</t>
  </si>
  <si>
    <t>4773</t>
  </si>
  <si>
    <t>4776</t>
  </si>
  <si>
    <t>4800</t>
  </si>
  <si>
    <t>4805</t>
  </si>
  <si>
    <t>4812</t>
  </si>
  <si>
    <t>4815</t>
  </si>
  <si>
    <t>4832</t>
  </si>
  <si>
    <t>4833</t>
  </si>
  <si>
    <t>4846</t>
  </si>
  <si>
    <t>4855</t>
  </si>
  <si>
    <t>4884</t>
  </si>
  <si>
    <t>4885</t>
  </si>
  <si>
    <t>4919</t>
  </si>
  <si>
    <t>4947</t>
  </si>
  <si>
    <t>4957</t>
  </si>
  <si>
    <t>4978</t>
  </si>
  <si>
    <t>4984</t>
  </si>
  <si>
    <t>4998</t>
  </si>
  <si>
    <t>4999</t>
  </si>
  <si>
    <t>5008</t>
  </si>
  <si>
    <t>5011</t>
  </si>
  <si>
    <t>5020</t>
  </si>
  <si>
    <t>5057</t>
  </si>
  <si>
    <t>5058</t>
  </si>
  <si>
    <t>5070</t>
  </si>
  <si>
    <t>5074</t>
  </si>
  <si>
    <t>5082</t>
  </si>
  <si>
    <t>5089</t>
  </si>
  <si>
    <t>5116</t>
  </si>
  <si>
    <t>5119</t>
  </si>
  <si>
    <t>5123</t>
  </si>
  <si>
    <t>5126</t>
  </si>
  <si>
    <t>5146</t>
  </si>
  <si>
    <t>5159</t>
  </si>
  <si>
    <t>5168</t>
  </si>
  <si>
    <t>5178</t>
  </si>
  <si>
    <t>5190</t>
  </si>
  <si>
    <t>5194</t>
  </si>
  <si>
    <t>5197</t>
  </si>
  <si>
    <t>5198</t>
  </si>
  <si>
    <t>5205</t>
  </si>
  <si>
    <t>5225</t>
  </si>
  <si>
    <t>5227</t>
  </si>
  <si>
    <t>5233</t>
  </si>
  <si>
    <t>5240</t>
  </si>
  <si>
    <t>5241</t>
  </si>
  <si>
    <t>5257</t>
  </si>
  <si>
    <t>5258</t>
  </si>
  <si>
    <t>5263</t>
  </si>
  <si>
    <t>5266</t>
  </si>
  <si>
    <t>5271</t>
  </si>
  <si>
    <t>5279</t>
  </si>
  <si>
    <t>5282</t>
  </si>
  <si>
    <t>5287</t>
  </si>
  <si>
    <t>5290</t>
  </si>
  <si>
    <t>5293</t>
  </si>
  <si>
    <t>5305</t>
  </si>
  <si>
    <t>5309</t>
  </si>
  <si>
    <t>5314</t>
  </si>
  <si>
    <t>5318</t>
  </si>
  <si>
    <t>5327</t>
  </si>
  <si>
    <t>5338</t>
  </si>
  <si>
    <t>5354</t>
  </si>
  <si>
    <t>5370</t>
  </si>
  <si>
    <t>5379</t>
  </si>
  <si>
    <t>5386</t>
  </si>
  <si>
    <t>5387</t>
  </si>
  <si>
    <t>5400</t>
  </si>
  <si>
    <t>5401</t>
  </si>
  <si>
    <t>5428</t>
  </si>
  <si>
    <t>5443</t>
  </si>
  <si>
    <t>5447</t>
  </si>
  <si>
    <t>5460</t>
  </si>
  <si>
    <t>5478</t>
  </si>
  <si>
    <t>5507</t>
  </si>
  <si>
    <t>5514</t>
  </si>
  <si>
    <t>5517</t>
  </si>
  <si>
    <t>5527</t>
  </si>
  <si>
    <t>5528</t>
  </si>
  <si>
    <t>5534</t>
  </si>
  <si>
    <t>5539</t>
  </si>
  <si>
    <t>5556</t>
  </si>
  <si>
    <t>5565</t>
  </si>
  <si>
    <t>5572</t>
  </si>
  <si>
    <t>5575</t>
  </si>
  <si>
    <t>5579</t>
  </si>
  <si>
    <t>5589</t>
  </si>
  <si>
    <t>5624</t>
  </si>
  <si>
    <t>5626</t>
  </si>
  <si>
    <t>5637</t>
  </si>
  <si>
    <t>5642</t>
  </si>
  <si>
    <t>5654</t>
  </si>
  <si>
    <t>5661</t>
  </si>
  <si>
    <t>5668</t>
  </si>
  <si>
    <t>5682</t>
  </si>
  <si>
    <t>5684</t>
  </si>
  <si>
    <t>5685</t>
  </si>
  <si>
    <t>5689</t>
  </si>
  <si>
    <t>5695</t>
  </si>
  <si>
    <t>5699</t>
  </si>
  <si>
    <t>5705</t>
  </si>
  <si>
    <t>5721</t>
  </si>
  <si>
    <t>5723</t>
  </si>
  <si>
    <t>5727</t>
  </si>
  <si>
    <t>5730</t>
  </si>
  <si>
    <t>5731</t>
  </si>
  <si>
    <t>5734</t>
  </si>
  <si>
    <t>5745</t>
  </si>
  <si>
    <t>5746</t>
  </si>
  <si>
    <t>5750</t>
  </si>
  <si>
    <t>5753</t>
  </si>
  <si>
    <t>5758</t>
  </si>
  <si>
    <t>5765</t>
  </si>
  <si>
    <t>5787</t>
  </si>
  <si>
    <t>5788</t>
  </si>
  <si>
    <t>5798</t>
  </si>
  <si>
    <t>5802</t>
  </si>
  <si>
    <t>5803</t>
  </si>
  <si>
    <t>5827</t>
  </si>
  <si>
    <t>5859</t>
  </si>
  <si>
    <t>5861</t>
  </si>
  <si>
    <t>5869</t>
  </si>
  <si>
    <t>6</t>
  </si>
  <si>
    <t>8</t>
  </si>
  <si>
    <t>10</t>
  </si>
  <si>
    <t>20</t>
  </si>
  <si>
    <t>22</t>
  </si>
  <si>
    <t>24</t>
  </si>
  <si>
    <t>25</t>
  </si>
  <si>
    <t>26</t>
  </si>
  <si>
    <t>34</t>
  </si>
  <si>
    <t>53</t>
  </si>
  <si>
    <t>59</t>
  </si>
  <si>
    <t>72</t>
  </si>
  <si>
    <t>75</t>
  </si>
  <si>
    <t>116</t>
  </si>
  <si>
    <t>135</t>
  </si>
  <si>
    <t>149</t>
  </si>
  <si>
    <t>170</t>
  </si>
  <si>
    <t>173</t>
  </si>
  <si>
    <t>184</t>
  </si>
  <si>
    <t>197</t>
  </si>
  <si>
    <t>217</t>
  </si>
  <si>
    <t>227</t>
  </si>
  <si>
    <t>237</t>
  </si>
  <si>
    <t>245</t>
  </si>
  <si>
    <t>248</t>
  </si>
  <si>
    <t>251</t>
  </si>
  <si>
    <t>262</t>
  </si>
  <si>
    <t>284</t>
  </si>
  <si>
    <t>288</t>
  </si>
  <si>
    <t>292</t>
  </si>
  <si>
    <t>326</t>
  </si>
  <si>
    <t>333</t>
  </si>
  <si>
    <t>349</t>
  </si>
  <si>
    <t>365</t>
  </si>
  <si>
    <t>386</t>
  </si>
  <si>
    <t>397</t>
  </si>
  <si>
    <t>398</t>
  </si>
  <si>
    <t>400</t>
  </si>
  <si>
    <t>407</t>
  </si>
  <si>
    <t>432</t>
  </si>
  <si>
    <t>447</t>
  </si>
  <si>
    <t>461</t>
  </si>
  <si>
    <t>483</t>
  </si>
  <si>
    <t>525</t>
  </si>
  <si>
    <t>526</t>
  </si>
  <si>
    <t>531</t>
  </si>
  <si>
    <t>535</t>
  </si>
  <si>
    <t>540</t>
  </si>
  <si>
    <t>544</t>
  </si>
  <si>
    <t>557</t>
  </si>
  <si>
    <t>578</t>
  </si>
  <si>
    <t>580</t>
  </si>
  <si>
    <t>584</t>
  </si>
  <si>
    <t>585</t>
  </si>
  <si>
    <t>598</t>
  </si>
  <si>
    <t>599</t>
  </si>
  <si>
    <t>608</t>
  </si>
  <si>
    <t>616</t>
  </si>
  <si>
    <t>624</t>
  </si>
  <si>
    <t>627</t>
  </si>
  <si>
    <t>628</t>
  </si>
  <si>
    <t>639</t>
  </si>
  <si>
    <t>643</t>
  </si>
  <si>
    <t>674</t>
  </si>
  <si>
    <t>680</t>
  </si>
  <si>
    <t>707</t>
  </si>
  <si>
    <t>716</t>
  </si>
  <si>
    <t>718</t>
  </si>
  <si>
    <t>726</t>
  </si>
  <si>
    <t>732</t>
  </si>
  <si>
    <t>741</t>
  </si>
  <si>
    <t>749</t>
  </si>
  <si>
    <t>758</t>
  </si>
  <si>
    <t>776</t>
  </si>
  <si>
    <t>812</t>
  </si>
  <si>
    <t>848</t>
  </si>
  <si>
    <t>853</t>
  </si>
  <si>
    <t>854</t>
  </si>
  <si>
    <t>877</t>
  </si>
  <si>
    <t>880</t>
  </si>
  <si>
    <t>905</t>
  </si>
  <si>
    <t>911</t>
  </si>
  <si>
    <t>912</t>
  </si>
  <si>
    <t>930</t>
  </si>
  <si>
    <t>940</t>
  </si>
  <si>
    <t>941</t>
  </si>
  <si>
    <t>944</t>
  </si>
  <si>
    <t>954</t>
  </si>
  <si>
    <t>976</t>
  </si>
  <si>
    <t>977</t>
  </si>
  <si>
    <t>979</t>
  </si>
  <si>
    <t>992</t>
  </si>
  <si>
    <t>1005</t>
  </si>
  <si>
    <t>1010</t>
  </si>
  <si>
    <t>1013</t>
  </si>
  <si>
    <t>1017</t>
  </si>
  <si>
    <t>1022</t>
  </si>
  <si>
    <t>1030</t>
  </si>
  <si>
    <t>1031</t>
  </si>
  <si>
    <t>1041</t>
  </si>
  <si>
    <t>1043</t>
  </si>
  <si>
    <t>1046</t>
  </si>
  <si>
    <t>1051</t>
  </si>
  <si>
    <t>1056</t>
  </si>
  <si>
    <t>1062</t>
  </si>
  <si>
    <t>1070</t>
  </si>
  <si>
    <t>1074</t>
  </si>
  <si>
    <t>1092</t>
  </si>
  <si>
    <t>1101</t>
  </si>
  <si>
    <t>1104</t>
  </si>
  <si>
    <t>1111</t>
  </si>
  <si>
    <t>1116</t>
  </si>
  <si>
    <t>1122</t>
  </si>
  <si>
    <t>1130</t>
  </si>
  <si>
    <t>1134</t>
  </si>
  <si>
    <t>1141</t>
  </si>
  <si>
    <t>1144</t>
  </si>
  <si>
    <t>1146</t>
  </si>
  <si>
    <t>1154</t>
  </si>
  <si>
    <t>1162</t>
  </si>
  <si>
    <t>1172</t>
  </si>
  <si>
    <t>1174</t>
  </si>
  <si>
    <t>1176</t>
  </si>
  <si>
    <t>1179</t>
  </si>
  <si>
    <t>1204</t>
  </si>
  <si>
    <t>1216</t>
  </si>
  <si>
    <t>1219</t>
  </si>
  <si>
    <t>1245</t>
  </si>
  <si>
    <t>1251</t>
  </si>
  <si>
    <t>1272</t>
  </si>
  <si>
    <t>1276</t>
  </si>
  <si>
    <t>1280</t>
  </si>
  <si>
    <t>1282</t>
  </si>
  <si>
    <t>1315</t>
  </si>
  <si>
    <t>1318</t>
  </si>
  <si>
    <t>1330</t>
  </si>
  <si>
    <t>1341</t>
  </si>
  <si>
    <t>1347</t>
  </si>
  <si>
    <t>1348</t>
  </si>
  <si>
    <t>1351</t>
  </si>
  <si>
    <t>1355</t>
  </si>
  <si>
    <t>1358</t>
  </si>
  <si>
    <t>1367</t>
  </si>
  <si>
    <t>1392</t>
  </si>
  <si>
    <t>1398</t>
  </si>
  <si>
    <t>1402</t>
  </si>
  <si>
    <t>1424</t>
  </si>
  <si>
    <t>1425</t>
  </si>
  <si>
    <t>1454</t>
  </si>
  <si>
    <t>1459</t>
  </si>
  <si>
    <t>1471</t>
  </si>
  <si>
    <t>1474</t>
  </si>
  <si>
    <t>1481</t>
  </si>
  <si>
    <t>1482</t>
  </si>
  <si>
    <t>1494</t>
  </si>
  <si>
    <t>1523</t>
  </si>
  <si>
    <t>1524</t>
  </si>
  <si>
    <t>1548</t>
  </si>
  <si>
    <t>1551</t>
  </si>
  <si>
    <t>1564</t>
  </si>
  <si>
    <t>1565</t>
  </si>
  <si>
    <t>1598</t>
  </si>
  <si>
    <t>1610</t>
  </si>
  <si>
    <t>1617</t>
  </si>
  <si>
    <t>1620</t>
  </si>
  <si>
    <t>1629</t>
  </si>
  <si>
    <t>1681</t>
  </si>
  <si>
    <t>1694</t>
  </si>
  <si>
    <t>1729</t>
  </si>
  <si>
    <t>1738</t>
  </si>
  <si>
    <t>1740</t>
  </si>
  <si>
    <t>1755</t>
  </si>
  <si>
    <t>1763</t>
  </si>
  <si>
    <t>1766</t>
  </si>
  <si>
    <t>1767</t>
  </si>
  <si>
    <t>1787</t>
  </si>
  <si>
    <t>1788</t>
  </si>
  <si>
    <t>1798</t>
  </si>
  <si>
    <t>1820</t>
  </si>
  <si>
    <t>1824</t>
  </si>
  <si>
    <t>1825</t>
  </si>
  <si>
    <t>1840</t>
  </si>
  <si>
    <t>1862</t>
  </si>
  <si>
    <t>1864</t>
  </si>
  <si>
    <t>1878</t>
  </si>
  <si>
    <t>1896</t>
  </si>
  <si>
    <t>1908</t>
  </si>
  <si>
    <t>1915</t>
  </si>
  <si>
    <t>1951</t>
  </si>
  <si>
    <t>1967</t>
  </si>
  <si>
    <t>1974</t>
  </si>
  <si>
    <t>1986</t>
  </si>
  <si>
    <t>1997</t>
  </si>
  <si>
    <t>2010</t>
  </si>
  <si>
    <t>2024</t>
  </si>
  <si>
    <t>2028</t>
  </si>
  <si>
    <t>2038</t>
  </si>
  <si>
    <t>2048</t>
  </si>
  <si>
    <t>2066</t>
  </si>
  <si>
    <t>2069</t>
  </si>
  <si>
    <t>2070</t>
  </si>
  <si>
    <t>2074</t>
  </si>
  <si>
    <t>2089</t>
  </si>
  <si>
    <t>2098</t>
  </si>
  <si>
    <t>2107</t>
  </si>
  <si>
    <t>2109</t>
  </si>
  <si>
    <t>2124</t>
  </si>
  <si>
    <t>2130</t>
  </si>
  <si>
    <t>2153</t>
  </si>
  <si>
    <t>2161</t>
  </si>
  <si>
    <t>2162</t>
  </si>
  <si>
    <t>2175</t>
  </si>
  <si>
    <t>2185</t>
  </si>
  <si>
    <t>2206</t>
  </si>
  <si>
    <t>2213</t>
  </si>
  <si>
    <t>2224</t>
  </si>
  <si>
    <t>2227</t>
  </si>
  <si>
    <t>2235</t>
  </si>
  <si>
    <t>2240</t>
  </si>
  <si>
    <t>2254</t>
  </si>
  <si>
    <t>2260</t>
  </si>
  <si>
    <t>2263</t>
  </si>
  <si>
    <t>2268</t>
  </si>
  <si>
    <t>2269</t>
  </si>
  <si>
    <t>2278</t>
  </si>
  <si>
    <t>2313</t>
  </si>
  <si>
    <t>2329</t>
  </si>
  <si>
    <t>2330</t>
  </si>
  <si>
    <t>2331</t>
  </si>
  <si>
    <t>2333</t>
  </si>
  <si>
    <t>2338</t>
  </si>
  <si>
    <t>2349</t>
  </si>
  <si>
    <t>2370</t>
  </si>
  <si>
    <t>2405</t>
  </si>
  <si>
    <t>2407</t>
  </si>
  <si>
    <t>2408</t>
  </si>
  <si>
    <t>2441</t>
  </si>
  <si>
    <t>2446</t>
  </si>
  <si>
    <t>2457</t>
  </si>
  <si>
    <t>2485</t>
  </si>
  <si>
    <t>2497</t>
  </si>
  <si>
    <t>2501</t>
  </si>
  <si>
    <t>2510</t>
  </si>
  <si>
    <t>2520</t>
  </si>
  <si>
    <t>2525</t>
  </si>
  <si>
    <t>2533</t>
  </si>
  <si>
    <t>2550</t>
  </si>
  <si>
    <t>2556</t>
  </si>
  <si>
    <t>2568</t>
  </si>
  <si>
    <t>2575</t>
  </si>
  <si>
    <t>2579</t>
  </si>
  <si>
    <t>2593</t>
  </si>
  <si>
    <t>2594</t>
  </si>
  <si>
    <t>2596</t>
  </si>
  <si>
    <t>2613</t>
  </si>
  <si>
    <t>2642</t>
  </si>
  <si>
    <t>2669</t>
  </si>
  <si>
    <t>2673</t>
  </si>
  <si>
    <t>2684</t>
  </si>
  <si>
    <t>2689</t>
  </si>
  <si>
    <t>2702</t>
  </si>
  <si>
    <t>2703</t>
  </si>
  <si>
    <t>2706</t>
  </si>
  <si>
    <t>2711</t>
  </si>
  <si>
    <t>2712</t>
  </si>
  <si>
    <t>2716</t>
  </si>
  <si>
    <t>2718</t>
  </si>
  <si>
    <t>2779</t>
  </si>
  <si>
    <t>2790</t>
  </si>
  <si>
    <t>2795</t>
  </si>
  <si>
    <t>2799</t>
  </si>
  <si>
    <t>2813</t>
  </si>
  <si>
    <t>2818</t>
  </si>
  <si>
    <t>2819</t>
  </si>
  <si>
    <t>2823</t>
  </si>
  <si>
    <t>2835</t>
  </si>
  <si>
    <t>2837</t>
  </si>
  <si>
    <t>2839</t>
  </si>
  <si>
    <t>2844</t>
  </si>
  <si>
    <t>2846</t>
  </si>
  <si>
    <t>2852</t>
  </si>
  <si>
    <t>2858</t>
  </si>
  <si>
    <t>2876</t>
  </si>
  <si>
    <t>2890</t>
  </si>
  <si>
    <t>2916</t>
  </si>
  <si>
    <t>2919</t>
  </si>
  <si>
    <t>2924</t>
  </si>
  <si>
    <t>2936</t>
  </si>
  <si>
    <t>2943</t>
  </si>
  <si>
    <t>2967</t>
  </si>
  <si>
    <t>2978</t>
  </si>
  <si>
    <t>3014</t>
  </si>
  <si>
    <t>3035</t>
  </si>
  <si>
    <t>3036</t>
  </si>
  <si>
    <t>3038</t>
  </si>
  <si>
    <t>3048</t>
  </si>
  <si>
    <t>3056</t>
  </si>
  <si>
    <t>3077</t>
  </si>
  <si>
    <t>3085</t>
  </si>
  <si>
    <t>3091</t>
  </si>
  <si>
    <t>3100</t>
  </si>
  <si>
    <t>3106</t>
  </si>
  <si>
    <t>3109</t>
  </si>
  <si>
    <t>3115</t>
  </si>
  <si>
    <t>3116</t>
  </si>
  <si>
    <t>3129</t>
  </si>
  <si>
    <t>3150</t>
  </si>
  <si>
    <t>3162</t>
  </si>
  <si>
    <t>3186</t>
  </si>
  <si>
    <t>3196</t>
  </si>
  <si>
    <t>3197</t>
  </si>
  <si>
    <t>3199</t>
  </si>
  <si>
    <t>3206</t>
  </si>
  <si>
    <t>3207</t>
  </si>
  <si>
    <t>3210</t>
  </si>
  <si>
    <t>3213</t>
  </si>
  <si>
    <t>3219</t>
  </si>
  <si>
    <t>3223</t>
  </si>
  <si>
    <t>3253</t>
  </si>
  <si>
    <t>3255</t>
  </si>
  <si>
    <t>3260</t>
  </si>
  <si>
    <t>3267</t>
  </si>
  <si>
    <t>3279</t>
  </si>
  <si>
    <t>3283</t>
  </si>
  <si>
    <t>3315</t>
  </si>
  <si>
    <t>3316</t>
  </si>
  <si>
    <t>3331</t>
  </si>
  <si>
    <t>3333</t>
  </si>
  <si>
    <t>3334</t>
  </si>
  <si>
    <t>3345</t>
  </si>
  <si>
    <t>3357</t>
  </si>
  <si>
    <t>3360</t>
  </si>
  <si>
    <t>3375</t>
  </si>
  <si>
    <t>3377</t>
  </si>
  <si>
    <t>3386</t>
  </si>
  <si>
    <t>3388</t>
  </si>
  <si>
    <t>3389</t>
  </si>
  <si>
    <t>3398</t>
  </si>
  <si>
    <t>3408</t>
  </si>
  <si>
    <t>3446</t>
  </si>
  <si>
    <t>3457</t>
  </si>
  <si>
    <t>3466</t>
  </si>
  <si>
    <t>3498</t>
  </si>
  <si>
    <t>3514</t>
  </si>
  <si>
    <t>3544</t>
  </si>
  <si>
    <t>3549</t>
  </si>
  <si>
    <t>3550</t>
  </si>
  <si>
    <t>3554</t>
  </si>
  <si>
    <t>3559</t>
  </si>
  <si>
    <t>3560</t>
  </si>
  <si>
    <t>3566</t>
  </si>
  <si>
    <t>3577</t>
  </si>
  <si>
    <t>3584</t>
  </si>
  <si>
    <t>3589</t>
  </si>
  <si>
    <t>3596</t>
  </si>
  <si>
    <t>3607</t>
  </si>
  <si>
    <t>3626</t>
  </si>
  <si>
    <t>3639</t>
  </si>
  <si>
    <t>3640</t>
  </si>
  <si>
    <t>3700</t>
  </si>
  <si>
    <t>3703</t>
  </si>
  <si>
    <t>3706</t>
  </si>
  <si>
    <t>3710</t>
  </si>
  <si>
    <t>3726</t>
  </si>
  <si>
    <t>3730</t>
  </si>
  <si>
    <t>3744</t>
  </si>
  <si>
    <t>3754</t>
  </si>
  <si>
    <t>3774</t>
  </si>
  <si>
    <t>3795</t>
  </si>
  <si>
    <t>3804</t>
  </si>
  <si>
    <t>3805</t>
  </si>
  <si>
    <t>3814</t>
  </si>
  <si>
    <t>3815</t>
  </si>
  <si>
    <t>3821</t>
  </si>
  <si>
    <t>3827</t>
  </si>
  <si>
    <t>3830</t>
  </si>
  <si>
    <t>3844</t>
  </si>
  <si>
    <t>3853</t>
  </si>
  <si>
    <t>3855</t>
  </si>
  <si>
    <t>3866</t>
  </si>
  <si>
    <t>3875</t>
  </si>
  <si>
    <t>3890</t>
  </si>
  <si>
    <t>3894</t>
  </si>
  <si>
    <t>3900</t>
  </si>
  <si>
    <t>3906</t>
  </si>
  <si>
    <t>3918</t>
  </si>
  <si>
    <t>3930</t>
  </si>
  <si>
    <t>3933</t>
  </si>
  <si>
    <t>3934</t>
  </si>
  <si>
    <t>3947</t>
  </si>
  <si>
    <t>3952</t>
  </si>
  <si>
    <t>3954</t>
  </si>
  <si>
    <t>3961</t>
  </si>
  <si>
    <t>3970</t>
  </si>
  <si>
    <t>3975</t>
  </si>
  <si>
    <t>3983</t>
  </si>
  <si>
    <t>3991</t>
  </si>
  <si>
    <t>3997</t>
  </si>
  <si>
    <t>4009</t>
  </si>
  <si>
    <t>4016</t>
  </si>
  <si>
    <t>4023</t>
  </si>
  <si>
    <t>4033</t>
  </si>
  <si>
    <t>4043</t>
  </si>
  <si>
    <t>4048</t>
  </si>
  <si>
    <t>4049</t>
  </si>
  <si>
    <t>4079</t>
  </si>
  <si>
    <t>4090</t>
  </si>
  <si>
    <t>4106</t>
  </si>
  <si>
    <t>4111</t>
  </si>
  <si>
    <t>4115</t>
  </si>
  <si>
    <t>4117</t>
  </si>
  <si>
    <t>4149</t>
  </si>
  <si>
    <t>4156</t>
  </si>
  <si>
    <t>4172</t>
  </si>
  <si>
    <t>4209</t>
  </si>
  <si>
    <t>4211</t>
  </si>
  <si>
    <t>4218</t>
  </si>
  <si>
    <t>4220</t>
  </si>
  <si>
    <t>4224</t>
  </si>
  <si>
    <t>4228</t>
  </si>
  <si>
    <t>4239</t>
  </si>
  <si>
    <t>4246</t>
  </si>
  <si>
    <t>4250</t>
  </si>
  <si>
    <t>4253</t>
  </si>
  <si>
    <t>4255</t>
  </si>
  <si>
    <t>4257</t>
  </si>
  <si>
    <t>4263</t>
  </si>
  <si>
    <t>4266</t>
  </si>
  <si>
    <t>4272</t>
  </si>
  <si>
    <t>4279</t>
  </si>
  <si>
    <t>4280</t>
  </si>
  <si>
    <t>4283</t>
  </si>
  <si>
    <t>4292</t>
  </si>
  <si>
    <t>4298</t>
  </si>
  <si>
    <t>4302</t>
  </si>
  <si>
    <t>4319</t>
  </si>
  <si>
    <t>4320</t>
  </si>
  <si>
    <t>4326</t>
  </si>
  <si>
    <t>4331</t>
  </si>
  <si>
    <t>4374</t>
  </si>
  <si>
    <t>4388</t>
  </si>
  <si>
    <t>4393</t>
  </si>
  <si>
    <t>4413</t>
  </si>
  <si>
    <t>4451</t>
  </si>
  <si>
    <t>4453</t>
  </si>
  <si>
    <t>4463</t>
  </si>
  <si>
    <t>4466</t>
  </si>
  <si>
    <t>4473</t>
  </si>
  <si>
    <t>4479</t>
  </si>
  <si>
    <t>4484</t>
  </si>
  <si>
    <t>4509</t>
  </si>
  <si>
    <t>4512</t>
  </si>
  <si>
    <t>4521</t>
  </si>
  <si>
    <t>4533</t>
  </si>
  <si>
    <t>4560</t>
  </si>
  <si>
    <t>4577</t>
  </si>
  <si>
    <t>4595</t>
  </si>
  <si>
    <t>4608</t>
  </si>
  <si>
    <t>4629</t>
  </si>
  <si>
    <t>4658</t>
  </si>
  <si>
    <t>4660</t>
  </si>
  <si>
    <t>4683</t>
  </si>
  <si>
    <t>4688</t>
  </si>
  <si>
    <t>4689</t>
  </si>
  <si>
    <t>4691</t>
  </si>
  <si>
    <t>4708</t>
  </si>
  <si>
    <t>4723</t>
  </si>
  <si>
    <t>4726</t>
  </si>
  <si>
    <t>4737</t>
  </si>
  <si>
    <t>4748</t>
  </si>
  <si>
    <t>4755</t>
  </si>
  <si>
    <t>4760</t>
  </si>
  <si>
    <t>4763</t>
  </si>
  <si>
    <t>4778</t>
  </si>
  <si>
    <t>4780</t>
  </si>
  <si>
    <t>4788</t>
  </si>
  <si>
    <t>4816</t>
  </si>
  <si>
    <t>4817</t>
  </si>
  <si>
    <t>4822</t>
  </si>
  <si>
    <t>4831</t>
  </si>
  <si>
    <t>4863</t>
  </si>
  <si>
    <t>4864</t>
  </si>
  <si>
    <t>4866</t>
  </si>
  <si>
    <t>4870</t>
  </si>
  <si>
    <t>4871</t>
  </si>
  <si>
    <t>4879</t>
  </si>
  <si>
    <t>4883</t>
  </si>
  <si>
    <t>4894</t>
  </si>
  <si>
    <t>4895</t>
  </si>
  <si>
    <t>4896</t>
  </si>
  <si>
    <t>4927</t>
  </si>
  <si>
    <t>4928</t>
  </si>
  <si>
    <t>4929</t>
  </si>
  <si>
    <t>4934</t>
  </si>
  <si>
    <t>4945</t>
  </si>
  <si>
    <t>4953</t>
  </si>
  <si>
    <t>4965</t>
  </si>
  <si>
    <t>4971</t>
  </si>
  <si>
    <t>4977</t>
  </si>
  <si>
    <t>4989</t>
  </si>
  <si>
    <t>4996</t>
  </si>
  <si>
    <t>5010</t>
  </si>
  <si>
    <t>5014</t>
  </si>
  <si>
    <t>5016</t>
  </si>
  <si>
    <t>5033</t>
  </si>
  <si>
    <t>5036</t>
  </si>
  <si>
    <t>5075</t>
  </si>
  <si>
    <t>5077</t>
  </si>
  <si>
    <t>5107</t>
  </si>
  <si>
    <t>5144</t>
  </si>
  <si>
    <t>5152</t>
  </si>
  <si>
    <t>5154</t>
  </si>
  <si>
    <t>5179</t>
  </si>
  <si>
    <t>5184</t>
  </si>
  <si>
    <t>5187</t>
  </si>
  <si>
    <t>5196</t>
  </si>
  <si>
    <t>5203</t>
  </si>
  <si>
    <t>5204</t>
  </si>
  <si>
    <t>5212</t>
  </si>
  <si>
    <t>5215</t>
  </si>
  <si>
    <t>5216</t>
  </si>
  <si>
    <t>5219</t>
  </si>
  <si>
    <t>5220</t>
  </si>
  <si>
    <t>5235</t>
  </si>
  <si>
    <t>5245</t>
  </si>
  <si>
    <t>5268</t>
  </si>
  <si>
    <t>5269</t>
  </si>
  <si>
    <t>5289</t>
  </si>
  <si>
    <t>5297</t>
  </si>
  <si>
    <t>5330</t>
  </si>
  <si>
    <t>5336</t>
  </si>
  <si>
    <t>5350</t>
  </si>
  <si>
    <t>5360</t>
  </si>
  <si>
    <t>5375</t>
  </si>
  <si>
    <t>5385</t>
  </si>
  <si>
    <t>5393</t>
  </si>
  <si>
    <t>5404</t>
  </si>
  <si>
    <t>5408</t>
  </si>
  <si>
    <t>5413</t>
  </si>
  <si>
    <t>5425</t>
  </si>
  <si>
    <t>5430</t>
  </si>
  <si>
    <t>5446</t>
  </si>
  <si>
    <t>5470</t>
  </si>
  <si>
    <t>5474</t>
  </si>
  <si>
    <t>5476</t>
  </si>
  <si>
    <t>5481</t>
  </si>
  <si>
    <t>5482</t>
  </si>
  <si>
    <t>5500</t>
  </si>
  <si>
    <t>5502</t>
  </si>
  <si>
    <t>5503</t>
  </si>
  <si>
    <t>5548</t>
  </si>
  <si>
    <t>5550</t>
  </si>
  <si>
    <t>5551</t>
  </si>
  <si>
    <t>5558</t>
  </si>
  <si>
    <t>5564</t>
  </si>
  <si>
    <t>5580</t>
  </si>
  <si>
    <t>5586</t>
  </si>
  <si>
    <t>5595</t>
  </si>
  <si>
    <t>5601</t>
  </si>
  <si>
    <t>5618</t>
  </si>
  <si>
    <t>5628</t>
  </si>
  <si>
    <t>5629</t>
  </si>
  <si>
    <t>5660</t>
  </si>
  <si>
    <t>5667</t>
  </si>
  <si>
    <t>5678</t>
  </si>
  <si>
    <t>5692</t>
  </si>
  <si>
    <t>5693</t>
  </si>
  <si>
    <t>5697</t>
  </si>
  <si>
    <t>5700</t>
  </si>
  <si>
    <t>5706</t>
  </si>
  <si>
    <t>5711</t>
  </si>
  <si>
    <t>5720</t>
  </si>
  <si>
    <t>5726</t>
  </si>
  <si>
    <t>5728</t>
  </si>
  <si>
    <t>5735</t>
  </si>
  <si>
    <t>5756</t>
  </si>
  <si>
    <t>5773</t>
  </si>
  <si>
    <t>5791</t>
  </si>
  <si>
    <t>5793</t>
  </si>
  <si>
    <t>5794</t>
  </si>
  <si>
    <t>5799</t>
  </si>
  <si>
    <t>5804</t>
  </si>
  <si>
    <t>5819</t>
  </si>
  <si>
    <t>5831</t>
  </si>
  <si>
    <t>5848</t>
  </si>
  <si>
    <t>5852</t>
  </si>
  <si>
    <t>5858</t>
  </si>
  <si>
    <t>5865</t>
  </si>
  <si>
    <t>5871</t>
  </si>
  <si>
    <t>1</t>
  </si>
  <si>
    <t>32</t>
  </si>
  <si>
    <t>41</t>
  </si>
  <si>
    <t>48</t>
  </si>
  <si>
    <t>56</t>
  </si>
  <si>
    <t>64</t>
  </si>
  <si>
    <t>76</t>
  </si>
  <si>
    <t>86</t>
  </si>
  <si>
    <t>87</t>
  </si>
  <si>
    <t>109</t>
  </si>
  <si>
    <t>115</t>
  </si>
  <si>
    <t>120</t>
  </si>
  <si>
    <t>156</t>
  </si>
  <si>
    <t>167</t>
  </si>
  <si>
    <t>168</t>
  </si>
  <si>
    <t>169</t>
  </si>
  <si>
    <t>178</t>
  </si>
  <si>
    <t>181</t>
  </si>
  <si>
    <t>193</t>
  </si>
  <si>
    <t>204</t>
  </si>
  <si>
    <t>207</t>
  </si>
  <si>
    <t>209</t>
  </si>
  <si>
    <t>212</t>
  </si>
  <si>
    <t>213</t>
  </si>
  <si>
    <t>224</t>
  </si>
  <si>
    <t>239</t>
  </si>
  <si>
    <t>266</t>
  </si>
  <si>
    <t>267</t>
  </si>
  <si>
    <t>271</t>
  </si>
  <si>
    <t>285</t>
  </si>
  <si>
    <t>307</t>
  </si>
  <si>
    <t>309</t>
  </si>
  <si>
    <t>318</t>
  </si>
  <si>
    <t>337</t>
  </si>
  <si>
    <t>340</t>
  </si>
  <si>
    <t>343</t>
  </si>
  <si>
    <t>347</t>
  </si>
  <si>
    <t>356</t>
  </si>
  <si>
    <t>357</t>
  </si>
  <si>
    <t>361</t>
  </si>
  <si>
    <t>380</t>
  </si>
  <si>
    <t>384</t>
  </si>
  <si>
    <t>395</t>
  </si>
  <si>
    <t>404</t>
  </si>
  <si>
    <t>411</t>
  </si>
  <si>
    <t>419</t>
  </si>
  <si>
    <t>431</t>
  </si>
  <si>
    <t>458</t>
  </si>
  <si>
    <t>471</t>
  </si>
  <si>
    <t>482</t>
  </si>
  <si>
    <t>484</t>
  </si>
  <si>
    <t>493</t>
  </si>
  <si>
    <t>522</t>
  </si>
  <si>
    <t>530</t>
  </si>
  <si>
    <t>536</t>
  </si>
  <si>
    <t>546</t>
  </si>
  <si>
    <t>553</t>
  </si>
  <si>
    <t>564</t>
  </si>
  <si>
    <t>565</t>
  </si>
  <si>
    <t>575</t>
  </si>
  <si>
    <t>588</t>
  </si>
  <si>
    <t>612</t>
  </si>
  <si>
    <t>615</t>
  </si>
  <si>
    <t>636</t>
  </si>
  <si>
    <t>662</t>
  </si>
  <si>
    <t>664</t>
  </si>
  <si>
    <t>668</t>
  </si>
  <si>
    <t>692</t>
  </si>
  <si>
    <t>703</t>
  </si>
  <si>
    <t>712</t>
  </si>
  <si>
    <t>722</t>
  </si>
  <si>
    <t>733</t>
  </si>
  <si>
    <t>735</t>
  </si>
  <si>
    <t>750</t>
  </si>
  <si>
    <t>761</t>
  </si>
  <si>
    <t>792</t>
  </si>
  <si>
    <t>798</t>
  </si>
  <si>
    <t>799</t>
  </si>
  <si>
    <t>806</t>
  </si>
  <si>
    <t>818</t>
  </si>
  <si>
    <t>828</t>
  </si>
  <si>
    <t>830</t>
  </si>
  <si>
    <t>831</t>
  </si>
  <si>
    <t>843</t>
  </si>
  <si>
    <t>857</t>
  </si>
  <si>
    <t>863</t>
  </si>
  <si>
    <t>866</t>
  </si>
  <si>
    <t>871</t>
  </si>
  <si>
    <t>876</t>
  </si>
  <si>
    <t>900</t>
  </si>
  <si>
    <t>918</t>
  </si>
  <si>
    <t>926</t>
  </si>
  <si>
    <t>929</t>
  </si>
  <si>
    <t>948</t>
  </si>
  <si>
    <t>963</t>
  </si>
  <si>
    <t>975</t>
  </si>
  <si>
    <t>985</t>
  </si>
  <si>
    <t>998</t>
  </si>
  <si>
    <t>1003</t>
  </si>
  <si>
    <t>1019</t>
  </si>
  <si>
    <t>1024</t>
  </si>
  <si>
    <t>1029</t>
  </si>
  <si>
    <t>1032</t>
  </si>
  <si>
    <t>1034</t>
  </si>
  <si>
    <t>1039</t>
  </si>
  <si>
    <t>1050</t>
  </si>
  <si>
    <t>1057</t>
  </si>
  <si>
    <t>1064</t>
  </si>
  <si>
    <t>1077</t>
  </si>
  <si>
    <t>1078</t>
  </si>
  <si>
    <t>1085</t>
  </si>
  <si>
    <t>1086</t>
  </si>
  <si>
    <t>1091</t>
  </si>
  <si>
    <t>1100</t>
  </si>
  <si>
    <t>1117</t>
  </si>
  <si>
    <t>1127</t>
  </si>
  <si>
    <t>1131</t>
  </si>
  <si>
    <t>1147</t>
  </si>
  <si>
    <t>1151</t>
  </si>
  <si>
    <t>1152</t>
  </si>
  <si>
    <t>1165</t>
  </si>
  <si>
    <t>1168</t>
  </si>
  <si>
    <t>1175</t>
  </si>
  <si>
    <t>1185</t>
  </si>
  <si>
    <t>1188</t>
  </si>
  <si>
    <t>1190</t>
  </si>
  <si>
    <t>1191</t>
  </si>
  <si>
    <t>1220</t>
  </si>
  <si>
    <t>1228</t>
  </si>
  <si>
    <t>1244</t>
  </si>
  <si>
    <t>1247</t>
  </si>
  <si>
    <t>1253</t>
  </si>
  <si>
    <t>1274</t>
  </si>
  <si>
    <t>1285</t>
  </si>
  <si>
    <t>1287</t>
  </si>
  <si>
    <t>1291</t>
  </si>
  <si>
    <t>1312</t>
  </si>
  <si>
    <t>1314</t>
  </si>
  <si>
    <t>1322</t>
  </si>
  <si>
    <t>1336</t>
  </si>
  <si>
    <t>1338</t>
  </si>
  <si>
    <t>1344</t>
  </si>
  <si>
    <t>1360</t>
  </si>
  <si>
    <t>1373</t>
  </si>
  <si>
    <t>1386</t>
  </si>
  <si>
    <t>1389</t>
  </si>
  <si>
    <t>1390</t>
  </si>
  <si>
    <t>1414</t>
  </si>
  <si>
    <t>1428</t>
  </si>
  <si>
    <t>1434</t>
  </si>
  <si>
    <t>1438</t>
  </si>
  <si>
    <t>1444</t>
  </si>
  <si>
    <t>1449</t>
  </si>
  <si>
    <t>1477</t>
  </si>
  <si>
    <t>1483</t>
  </si>
  <si>
    <t>1490</t>
  </si>
  <si>
    <t>1493</t>
  </si>
  <si>
    <t>1517</t>
  </si>
  <si>
    <t>1518</t>
  </si>
  <si>
    <t>1531</t>
  </si>
  <si>
    <t>1532</t>
  </si>
  <si>
    <t>1539</t>
  </si>
  <si>
    <t>1552</t>
  </si>
  <si>
    <t>1556</t>
  </si>
  <si>
    <t>1562</t>
  </si>
  <si>
    <t>1566</t>
  </si>
  <si>
    <t>1567</t>
  </si>
  <si>
    <t>1570</t>
  </si>
  <si>
    <t>1581</t>
  </si>
  <si>
    <t>1609</t>
  </si>
  <si>
    <t>1618</t>
  </si>
  <si>
    <t>1658</t>
  </si>
  <si>
    <t>1665</t>
  </si>
  <si>
    <t>1666</t>
  </si>
  <si>
    <t>1687</t>
  </si>
  <si>
    <t>1695</t>
  </si>
  <si>
    <t>1700</t>
  </si>
  <si>
    <t>1709</t>
  </si>
  <si>
    <t>1715</t>
  </si>
  <si>
    <t>1716</t>
  </si>
  <si>
    <t>1722</t>
  </si>
  <si>
    <t>1724</t>
  </si>
  <si>
    <t>1728</t>
  </si>
  <si>
    <t>1730</t>
  </si>
  <si>
    <t>1734</t>
  </si>
  <si>
    <t>1741</t>
  </si>
  <si>
    <t>1768</t>
  </si>
  <si>
    <t>1771</t>
  </si>
  <si>
    <t>1777</t>
  </si>
  <si>
    <t>1778</t>
  </si>
  <si>
    <t>1794</t>
  </si>
  <si>
    <t>1796</t>
  </si>
  <si>
    <t>1800</t>
  </si>
  <si>
    <t>1806</t>
  </si>
  <si>
    <t>1811</t>
  </si>
  <si>
    <t>1812</t>
  </si>
  <si>
    <t>1816</t>
  </si>
  <si>
    <t>1817</t>
  </si>
  <si>
    <t>1832</t>
  </si>
  <si>
    <t>1843</t>
  </si>
  <si>
    <t>1848</t>
  </si>
  <si>
    <t>1849</t>
  </si>
  <si>
    <t>1851</t>
  </si>
  <si>
    <t>1852</t>
  </si>
  <si>
    <t>1888</t>
  </si>
  <si>
    <t>1902</t>
  </si>
  <si>
    <t>1906</t>
  </si>
  <si>
    <t>1922</t>
  </si>
  <si>
    <t>1933</t>
  </si>
  <si>
    <t>1934</t>
  </si>
  <si>
    <t>1947</t>
  </si>
  <si>
    <t>1969</t>
  </si>
  <si>
    <t>1975</t>
  </si>
  <si>
    <t>1993</t>
  </si>
  <si>
    <t>2006</t>
  </si>
  <si>
    <t>2023</t>
  </si>
  <si>
    <t>2033</t>
  </si>
  <si>
    <t>2036</t>
  </si>
  <si>
    <t>2043</t>
  </si>
  <si>
    <t>2047</t>
  </si>
  <si>
    <t>2051</t>
  </si>
  <si>
    <t>2058</t>
  </si>
  <si>
    <t>2062</t>
  </si>
  <si>
    <t>2073</t>
  </si>
  <si>
    <t>2075</t>
  </si>
  <si>
    <t>2080</t>
  </si>
  <si>
    <t>2083</t>
  </si>
  <si>
    <t>2085</t>
  </si>
  <si>
    <t>2090</t>
  </si>
  <si>
    <t>2095</t>
  </si>
  <si>
    <t>2120</t>
  </si>
  <si>
    <t>2122</t>
  </si>
  <si>
    <t>2132</t>
  </si>
  <si>
    <t>2141</t>
  </si>
  <si>
    <t>2152</t>
  </si>
  <si>
    <t>2177</t>
  </si>
  <si>
    <t>2178</t>
  </si>
  <si>
    <t>2210</t>
  </si>
  <si>
    <t>2214</t>
  </si>
  <si>
    <t>2231</t>
  </si>
  <si>
    <t>2237</t>
  </si>
  <si>
    <t>2249</t>
  </si>
  <si>
    <t>2255</t>
  </si>
  <si>
    <t>2261</t>
  </si>
  <si>
    <t>2282</t>
  </si>
  <si>
    <t>2287</t>
  </si>
  <si>
    <t>2294</t>
  </si>
  <si>
    <t>2296</t>
  </si>
  <si>
    <t>2303</t>
  </si>
  <si>
    <t>2304</t>
  </si>
  <si>
    <t>2314</t>
  </si>
  <si>
    <t>2340</t>
  </si>
  <si>
    <t>2345</t>
  </si>
  <si>
    <t>2350</t>
  </si>
  <si>
    <t>2351</t>
  </si>
  <si>
    <t>2354</t>
  </si>
  <si>
    <t>2355</t>
  </si>
  <si>
    <t>2366</t>
  </si>
  <si>
    <t>2373</t>
  </si>
  <si>
    <t>2387</t>
  </si>
  <si>
    <t>2388</t>
  </si>
  <si>
    <t>2398</t>
  </si>
  <si>
    <t>2400</t>
  </si>
  <si>
    <t>2401</t>
  </si>
  <si>
    <t>2402</t>
  </si>
  <si>
    <t>2411</t>
  </si>
  <si>
    <t>2420</t>
  </si>
  <si>
    <t>2428</t>
  </si>
  <si>
    <t>2434</t>
  </si>
  <si>
    <t>2435</t>
  </si>
  <si>
    <t>2440</t>
  </si>
  <si>
    <t>2447</t>
  </si>
  <si>
    <t>2448</t>
  </si>
  <si>
    <t>2459</t>
  </si>
  <si>
    <t>2463</t>
  </si>
  <si>
    <t>2465</t>
  </si>
  <si>
    <t>2468</t>
  </si>
  <si>
    <t>2478</t>
  </si>
  <si>
    <t>2480</t>
  </si>
  <si>
    <t>2481</t>
  </si>
  <si>
    <t>2484</t>
  </si>
  <si>
    <t>2488</t>
  </si>
  <si>
    <t>2508</t>
  </si>
  <si>
    <t>2512</t>
  </si>
  <si>
    <t>2524</t>
  </si>
  <si>
    <t>2548</t>
  </si>
  <si>
    <t>2562</t>
  </si>
  <si>
    <t>2571</t>
  </si>
  <si>
    <t>2583</t>
  </si>
  <si>
    <t>2610</t>
  </si>
  <si>
    <t>2615</t>
  </si>
  <si>
    <t>2616</t>
  </si>
  <si>
    <t>2626</t>
  </si>
  <si>
    <t>2635</t>
  </si>
  <si>
    <t>2636</t>
  </si>
  <si>
    <t>2639</t>
  </si>
  <si>
    <t>2640</t>
  </si>
  <si>
    <t>2647</t>
  </si>
  <si>
    <t>2650</t>
  </si>
  <si>
    <t>2670</t>
  </si>
  <si>
    <t>2672</t>
  </si>
  <si>
    <t>2678</t>
  </si>
  <si>
    <t>2692</t>
  </si>
  <si>
    <t>2698</t>
  </si>
  <si>
    <t>2699</t>
  </si>
  <si>
    <t>2709</t>
  </si>
  <si>
    <t>2717</t>
  </si>
  <si>
    <t>2719</t>
  </si>
  <si>
    <t>2723</t>
  </si>
  <si>
    <t>2748</t>
  </si>
  <si>
    <t>2760</t>
  </si>
  <si>
    <t>2769</t>
  </si>
  <si>
    <t>2775</t>
  </si>
  <si>
    <t>2781</t>
  </si>
  <si>
    <t>2784</t>
  </si>
  <si>
    <t>2788</t>
  </si>
  <si>
    <t>2830</t>
  </si>
  <si>
    <t>2848</t>
  </si>
  <si>
    <t>2853</t>
  </si>
  <si>
    <t>2857</t>
  </si>
  <si>
    <t>2860</t>
  </si>
  <si>
    <t>2886</t>
  </si>
  <si>
    <t>2891</t>
  </si>
  <si>
    <t>2895</t>
  </si>
  <si>
    <t>2912</t>
  </si>
  <si>
    <t>2918</t>
  </si>
  <si>
    <t>2921</t>
  </si>
  <si>
    <t>2929</t>
  </si>
  <si>
    <t>2935</t>
  </si>
  <si>
    <t>2952</t>
  </si>
  <si>
    <t>2970</t>
  </si>
  <si>
    <t>2976</t>
  </si>
  <si>
    <t>2981</t>
  </si>
  <si>
    <t>2986</t>
  </si>
  <si>
    <t>2987</t>
  </si>
  <si>
    <t>2991</t>
  </si>
  <si>
    <t>2998</t>
  </si>
  <si>
    <t>3009</t>
  </si>
  <si>
    <t>3019</t>
  </si>
  <si>
    <t>3027</t>
  </si>
  <si>
    <t>3037</t>
  </si>
  <si>
    <t>3040</t>
  </si>
  <si>
    <t>3047</t>
  </si>
  <si>
    <t>3051</t>
  </si>
  <si>
    <t>3062</t>
  </si>
  <si>
    <t>3069</t>
  </si>
  <si>
    <t>3089</t>
  </si>
  <si>
    <t>3093</t>
  </si>
  <si>
    <t>3124</t>
  </si>
  <si>
    <t>3133</t>
  </si>
  <si>
    <t>3140</t>
  </si>
  <si>
    <t>3146</t>
  </si>
  <si>
    <t>3154</t>
  </si>
  <si>
    <t>3160</t>
  </si>
  <si>
    <t>3172</t>
  </si>
  <si>
    <t>3173</t>
  </si>
  <si>
    <t>3191</t>
  </si>
  <si>
    <t>3198</t>
  </si>
  <si>
    <t>3204</t>
  </si>
  <si>
    <t>3217</t>
  </si>
  <si>
    <t>3241</t>
  </si>
  <si>
    <t>3245</t>
  </si>
  <si>
    <t>3257</t>
  </si>
  <si>
    <t>3266</t>
  </si>
  <si>
    <t>3275</t>
  </si>
  <si>
    <t>3276</t>
  </si>
  <si>
    <t>3277</t>
  </si>
  <si>
    <t>3281</t>
  </si>
  <si>
    <t>3296</t>
  </si>
  <si>
    <t>3303</t>
  </si>
  <si>
    <t>3330</t>
  </si>
  <si>
    <t>3335</t>
  </si>
  <si>
    <t>3342</t>
  </si>
  <si>
    <t>3347</t>
  </si>
  <si>
    <t>3348</t>
  </si>
  <si>
    <t>3364</t>
  </si>
  <si>
    <t>3378</t>
  </si>
  <si>
    <t>3387</t>
  </si>
  <si>
    <t>3393</t>
  </si>
  <si>
    <t>3396</t>
  </si>
  <si>
    <t>3411</t>
  </si>
  <si>
    <t>3414</t>
  </si>
  <si>
    <t>3415</t>
  </si>
  <si>
    <t>3430</t>
  </si>
  <si>
    <t>3442</t>
  </si>
  <si>
    <t>3443</t>
  </si>
  <si>
    <t>3444</t>
  </si>
  <si>
    <t>3456</t>
  </si>
  <si>
    <t>3468</t>
  </si>
  <si>
    <t>3478</t>
  </si>
  <si>
    <t>3481</t>
  </si>
  <si>
    <t>3488</t>
  </si>
  <si>
    <t>3489</t>
  </si>
  <si>
    <t>3494</t>
  </si>
  <si>
    <t>3536</t>
  </si>
  <si>
    <t>3574</t>
  </si>
  <si>
    <t>3581</t>
  </si>
  <si>
    <t>3590</t>
  </si>
  <si>
    <t>3608</t>
  </si>
  <si>
    <t>3613</t>
  </si>
  <si>
    <t>3614</t>
  </si>
  <si>
    <t>3617</t>
  </si>
  <si>
    <t>3619</t>
  </si>
  <si>
    <t>3623</t>
  </si>
  <si>
    <t>3642</t>
  </si>
  <si>
    <t>3681</t>
  </si>
  <si>
    <t>3682</t>
  </si>
  <si>
    <t>3685</t>
  </si>
  <si>
    <t>3688</t>
  </si>
  <si>
    <t>3689</t>
  </si>
  <si>
    <t>3699</t>
  </si>
  <si>
    <t>3709</t>
  </si>
  <si>
    <t>3743</t>
  </si>
  <si>
    <t>3751</t>
  </si>
  <si>
    <t>3790</t>
  </si>
  <si>
    <t>3793</t>
  </si>
  <si>
    <t>3800</t>
  </si>
  <si>
    <t>3812</t>
  </si>
  <si>
    <t>3818</t>
  </si>
  <si>
    <t>3838</t>
  </si>
  <si>
    <t>3857</t>
  </si>
  <si>
    <t>3878</t>
  </si>
  <si>
    <t>3895</t>
  </si>
  <si>
    <t>3911</t>
  </si>
  <si>
    <t>3920</t>
  </si>
  <si>
    <t>3928</t>
  </si>
  <si>
    <t>3937</t>
  </si>
  <si>
    <t>3944</t>
  </si>
  <si>
    <t>3976</t>
  </si>
  <si>
    <t>3977</t>
  </si>
  <si>
    <t>3987</t>
  </si>
  <si>
    <t>3994</t>
  </si>
  <si>
    <t>4057</t>
  </si>
  <si>
    <t>4065</t>
  </si>
  <si>
    <t>4078</t>
  </si>
  <si>
    <t>4081</t>
  </si>
  <si>
    <t>4084</t>
  </si>
  <si>
    <t>4091</t>
  </si>
  <si>
    <t>4094</t>
  </si>
  <si>
    <t>4097</t>
  </si>
  <si>
    <t>4098</t>
  </si>
  <si>
    <t>4104</t>
  </si>
  <si>
    <t>4109</t>
  </si>
  <si>
    <t>4119</t>
  </si>
  <si>
    <t>4122</t>
  </si>
  <si>
    <t>4123</t>
  </si>
  <si>
    <t>4125</t>
  </si>
  <si>
    <t>4134</t>
  </si>
  <si>
    <t>4136</t>
  </si>
  <si>
    <t>4139</t>
  </si>
  <si>
    <t>4140</t>
  </si>
  <si>
    <t>4142</t>
  </si>
  <si>
    <t>4154</t>
  </si>
  <si>
    <t>4155</t>
  </si>
  <si>
    <t>4159</t>
  </si>
  <si>
    <t>4170</t>
  </si>
  <si>
    <t>4173</t>
  </si>
  <si>
    <t>4175</t>
  </si>
  <si>
    <t>4184</t>
  </si>
  <si>
    <t>4185</t>
  </si>
  <si>
    <t>4190</t>
  </si>
  <si>
    <t>4197</t>
  </si>
  <si>
    <t>4200</t>
  </si>
  <si>
    <t>4215</t>
  </si>
  <si>
    <t>4231</t>
  </si>
  <si>
    <t>4247</t>
  </si>
  <si>
    <t>4251</t>
  </si>
  <si>
    <t>4265</t>
  </si>
  <si>
    <t>4273</t>
  </si>
  <si>
    <t>4290</t>
  </si>
  <si>
    <t>4291</t>
  </si>
  <si>
    <t>4299</t>
  </si>
  <si>
    <t>4301</t>
  </si>
  <si>
    <t>4317</t>
  </si>
  <si>
    <t>4330</t>
  </si>
  <si>
    <t>4336</t>
  </si>
  <si>
    <t>4358</t>
  </si>
  <si>
    <t>4392</t>
  </si>
  <si>
    <t>4405</t>
  </si>
  <si>
    <t>4407</t>
  </si>
  <si>
    <t>4412</t>
  </si>
  <si>
    <t>4428</t>
  </si>
  <si>
    <t>4436</t>
  </si>
  <si>
    <t>4464</t>
  </si>
  <si>
    <t>4470</t>
  </si>
  <si>
    <t>4472</t>
  </si>
  <si>
    <t>4489</t>
  </si>
  <si>
    <t>4495</t>
  </si>
  <si>
    <t>4496</t>
  </si>
  <si>
    <t>4498</t>
  </si>
  <si>
    <t>4503</t>
  </si>
  <si>
    <t>4507</t>
  </si>
  <si>
    <t>4517</t>
  </si>
  <si>
    <t>4529</t>
  </si>
  <si>
    <t>4545</t>
  </si>
  <si>
    <t>4558</t>
  </si>
  <si>
    <t>4559</t>
  </si>
  <si>
    <t>4562</t>
  </si>
  <si>
    <t>4564</t>
  </si>
  <si>
    <t>4566</t>
  </si>
  <si>
    <t>4583</t>
  </si>
  <si>
    <t>4596</t>
  </si>
  <si>
    <t>4601</t>
  </si>
  <si>
    <t>4622</t>
  </si>
  <si>
    <t>4633</t>
  </si>
  <si>
    <t>4635</t>
  </si>
  <si>
    <t>4644</t>
  </si>
  <si>
    <t>4675</t>
  </si>
  <si>
    <t>4678</t>
  </si>
  <si>
    <t>4699</t>
  </si>
  <si>
    <t>4722</t>
  </si>
  <si>
    <t>4724</t>
  </si>
  <si>
    <t>4740</t>
  </si>
  <si>
    <t>4754</t>
  </si>
  <si>
    <t>4756</t>
  </si>
  <si>
    <t>4757</t>
  </si>
  <si>
    <t>4799</t>
  </si>
  <si>
    <t>4803</t>
  </si>
  <si>
    <t>4826</t>
  </si>
  <si>
    <t>4837</t>
  </si>
  <si>
    <t>4858</t>
  </si>
  <si>
    <t>4875</t>
  </si>
  <si>
    <t>4882</t>
  </si>
  <si>
    <t>4905</t>
  </si>
  <si>
    <t>4920</t>
  </si>
  <si>
    <t>4930</t>
  </si>
  <si>
    <t>4958</t>
  </si>
  <si>
    <t>4966</t>
  </si>
  <si>
    <t>4973</t>
  </si>
  <si>
    <t>4981</t>
  </si>
  <si>
    <t>4986</t>
  </si>
  <si>
    <t>5024</t>
  </si>
  <si>
    <t>5026</t>
  </si>
  <si>
    <t>5031</t>
  </si>
  <si>
    <t>5050</t>
  </si>
  <si>
    <t>5054</t>
  </si>
  <si>
    <t>5060</t>
  </si>
  <si>
    <t>5063</t>
  </si>
  <si>
    <t>5066</t>
  </si>
  <si>
    <t>5067</t>
  </si>
  <si>
    <t>5072</t>
  </si>
  <si>
    <t>5080</t>
  </si>
  <si>
    <t>5081</t>
  </si>
  <si>
    <t>5098</t>
  </si>
  <si>
    <t>5105</t>
  </si>
  <si>
    <t>5110</t>
  </si>
  <si>
    <t>5138</t>
  </si>
  <si>
    <t>5139</t>
  </si>
  <si>
    <t>5140</t>
  </si>
  <si>
    <t>5186</t>
  </si>
  <si>
    <t>5231</t>
  </si>
  <si>
    <t>5234</t>
  </si>
  <si>
    <t>5267</t>
  </si>
  <si>
    <t>5270</t>
  </si>
  <si>
    <t>5275</t>
  </si>
  <si>
    <t>5280</t>
  </si>
  <si>
    <t>5298</t>
  </si>
  <si>
    <t>5301</t>
  </si>
  <si>
    <t>5331</t>
  </si>
  <si>
    <t>5339</t>
  </si>
  <si>
    <t>5341</t>
  </si>
  <si>
    <t>5351</t>
  </si>
  <si>
    <t>5359</t>
  </si>
  <si>
    <t>5361</t>
  </si>
  <si>
    <t>5363</t>
  </si>
  <si>
    <t>5373</t>
  </si>
  <si>
    <t>5377</t>
  </si>
  <si>
    <t>5389</t>
  </si>
  <si>
    <t>5421</t>
  </si>
  <si>
    <t>5429</t>
  </si>
  <si>
    <t>5432</t>
  </si>
  <si>
    <t>5439</t>
  </si>
  <si>
    <t>5441</t>
  </si>
  <si>
    <t>5454</t>
  </si>
  <si>
    <t>5458</t>
  </si>
  <si>
    <t>5462</t>
  </si>
  <si>
    <t>5468</t>
  </si>
  <si>
    <t>5469</t>
  </si>
  <si>
    <t>5471</t>
  </si>
  <si>
    <t>5483</t>
  </si>
  <si>
    <t>5491</t>
  </si>
  <si>
    <t>5496</t>
  </si>
  <si>
    <t>5508</t>
  </si>
  <si>
    <t>5513</t>
  </si>
  <si>
    <t>5535</t>
  </si>
  <si>
    <t>5537</t>
  </si>
  <si>
    <t>5549</t>
  </si>
  <si>
    <t>5574</t>
  </si>
  <si>
    <t>5581</t>
  </si>
  <si>
    <t>5602</t>
  </si>
  <si>
    <t>5617</t>
  </si>
  <si>
    <t>5625</t>
  </si>
  <si>
    <t>5634</t>
  </si>
  <si>
    <t>5638</t>
  </si>
  <si>
    <t>5656</t>
  </si>
  <si>
    <t>5673</t>
  </si>
  <si>
    <t>5729</t>
  </si>
  <si>
    <t>5755</t>
  </si>
  <si>
    <t>5762</t>
  </si>
  <si>
    <t>5770</t>
  </si>
  <si>
    <t>5790</t>
  </si>
  <si>
    <t>5806</t>
  </si>
  <si>
    <t>5814</t>
  </si>
  <si>
    <t>5820</t>
  </si>
  <si>
    <t>5821</t>
  </si>
  <si>
    <t>5826</t>
  </si>
  <si>
    <t>5832</t>
  </si>
  <si>
    <t>5847</t>
  </si>
  <si>
    <t>5854</t>
  </si>
  <si>
    <t>5873</t>
  </si>
  <si>
    <t>15</t>
  </si>
  <si>
    <t>47</t>
  </si>
  <si>
    <t>74</t>
  </si>
  <si>
    <t>98</t>
  </si>
  <si>
    <t>103</t>
  </si>
  <si>
    <t>140</t>
  </si>
  <si>
    <t>145</t>
  </si>
  <si>
    <t>148</t>
  </si>
  <si>
    <t>154</t>
  </si>
  <si>
    <t>163</t>
  </si>
  <si>
    <t>176</t>
  </si>
  <si>
    <t>194</t>
  </si>
  <si>
    <t>199</t>
  </si>
  <si>
    <t>205</t>
  </si>
  <si>
    <t>210</t>
  </si>
  <si>
    <t>219</t>
  </si>
  <si>
    <t>234</t>
  </si>
  <si>
    <t>240</t>
  </si>
  <si>
    <t>241</t>
  </si>
  <si>
    <t>247</t>
  </si>
  <si>
    <t>252</t>
  </si>
  <si>
    <t>255</t>
  </si>
  <si>
    <t>256</t>
  </si>
  <si>
    <t>268</t>
  </si>
  <si>
    <t>269</t>
  </si>
  <si>
    <t>295</t>
  </si>
  <si>
    <t>298</t>
  </si>
  <si>
    <t>300</t>
  </si>
  <si>
    <t>320</t>
  </si>
  <si>
    <t>324</t>
  </si>
  <si>
    <t>345</t>
  </si>
  <si>
    <t>355</t>
  </si>
  <si>
    <t>359</t>
  </si>
  <si>
    <t>360</t>
  </si>
  <si>
    <t>366</t>
  </si>
  <si>
    <t>383</t>
  </si>
  <si>
    <t>394</t>
  </si>
  <si>
    <t>403</t>
  </si>
  <si>
    <t>416</t>
  </si>
  <si>
    <t>430</t>
  </si>
  <si>
    <t>435</t>
  </si>
  <si>
    <t>443</t>
  </si>
  <si>
    <t>453</t>
  </si>
  <si>
    <t>467</t>
  </si>
  <si>
    <t>480</t>
  </si>
  <si>
    <t>488</t>
  </si>
  <si>
    <t>490</t>
  </si>
  <si>
    <t>509</t>
  </si>
  <si>
    <t>512</t>
  </si>
  <si>
    <t>524</t>
  </si>
  <si>
    <t>539</t>
  </si>
  <si>
    <t>559</t>
  </si>
  <si>
    <t>560</t>
  </si>
  <si>
    <t>572</t>
  </si>
  <si>
    <t>579</t>
  </si>
  <si>
    <t>586</t>
  </si>
  <si>
    <t>587</t>
  </si>
  <si>
    <t>590</t>
  </si>
  <si>
    <t>641</t>
  </si>
  <si>
    <t>645</t>
  </si>
  <si>
    <t>652</t>
  </si>
  <si>
    <t>669</t>
  </si>
  <si>
    <t>676</t>
  </si>
  <si>
    <t>682</t>
  </si>
  <si>
    <t>686</t>
  </si>
  <si>
    <t>690</t>
  </si>
  <si>
    <t>699</t>
  </si>
  <si>
    <t>746</t>
  </si>
  <si>
    <t>752</t>
  </si>
  <si>
    <t>759</t>
  </si>
  <si>
    <t>760</t>
  </si>
  <si>
    <t>766</t>
  </si>
  <si>
    <t>770</t>
  </si>
  <si>
    <t>771</t>
  </si>
  <si>
    <t>797</t>
  </si>
  <si>
    <t>802</t>
  </si>
  <si>
    <t>808</t>
  </si>
  <si>
    <t>809</t>
  </si>
  <si>
    <t>819</t>
  </si>
  <si>
    <t>825</t>
  </si>
  <si>
    <t>850</t>
  </si>
  <si>
    <t>859</t>
  </si>
  <si>
    <t>861</t>
  </si>
  <si>
    <t>865</t>
  </si>
  <si>
    <t>873</t>
  </si>
  <si>
    <t>885</t>
  </si>
  <si>
    <t>886</t>
  </si>
  <si>
    <t>888</t>
  </si>
  <si>
    <t>894</t>
  </si>
  <si>
    <t>924</t>
  </si>
  <si>
    <t>937</t>
  </si>
  <si>
    <t>938</t>
  </si>
  <si>
    <t>946</t>
  </si>
  <si>
    <t>988</t>
  </si>
  <si>
    <t>1012</t>
  </si>
  <si>
    <t>1040</t>
  </si>
  <si>
    <t>1049</t>
  </si>
  <si>
    <t>1059</t>
  </si>
  <si>
    <t>1069</t>
  </si>
  <si>
    <t>1109</t>
  </si>
  <si>
    <t>1114</t>
  </si>
  <si>
    <t>1115</t>
  </si>
  <si>
    <t>1126</t>
  </si>
  <si>
    <t>1132</t>
  </si>
  <si>
    <t>1157</t>
  </si>
  <si>
    <t>1159</t>
  </si>
  <si>
    <t>1171</t>
  </si>
  <si>
    <t>1181</t>
  </si>
  <si>
    <t>1183</t>
  </si>
  <si>
    <t>1186</t>
  </si>
  <si>
    <t>1194</t>
  </si>
  <si>
    <t>1195</t>
  </si>
  <si>
    <t>1225</t>
  </si>
  <si>
    <t>1246</t>
  </si>
  <si>
    <t>1255</t>
  </si>
  <si>
    <t>1259</t>
  </si>
  <si>
    <t>1261</t>
  </si>
  <si>
    <t>1284</t>
  </si>
  <si>
    <t>1302</t>
  </si>
  <si>
    <t>1304</t>
  </si>
  <si>
    <t>1305</t>
  </si>
  <si>
    <t>1309</t>
  </si>
  <si>
    <t>1311</t>
  </si>
  <si>
    <t>1317</t>
  </si>
  <si>
    <t>1331</t>
  </si>
  <si>
    <t>1335</t>
  </si>
  <si>
    <t>1339</t>
  </si>
  <si>
    <t>1346</t>
  </si>
  <si>
    <t>1353</t>
  </si>
  <si>
    <t>1371</t>
  </si>
  <si>
    <t>1372</t>
  </si>
  <si>
    <t>1380</t>
  </si>
  <si>
    <t>1394</t>
  </si>
  <si>
    <t>1403</t>
  </si>
  <si>
    <t>1406</t>
  </si>
  <si>
    <t>1408</t>
  </si>
  <si>
    <t>1413</t>
  </si>
  <si>
    <t>1423</t>
  </si>
  <si>
    <t>1432</t>
  </si>
  <si>
    <t>1435</t>
  </si>
  <si>
    <t>1442</t>
  </si>
  <si>
    <t>1450</t>
  </si>
  <si>
    <t>1458</t>
  </si>
  <si>
    <t>1460</t>
  </si>
  <si>
    <t>1461</t>
  </si>
  <si>
    <t>1475</t>
  </si>
  <si>
    <t>1478</t>
  </si>
  <si>
    <t>1486</t>
  </si>
  <si>
    <t>1487</t>
  </si>
  <si>
    <t>1489</t>
  </si>
  <si>
    <t>1504</t>
  </si>
  <si>
    <t>1507</t>
  </si>
  <si>
    <t>1520</t>
  </si>
  <si>
    <t>1527</t>
  </si>
  <si>
    <t>1528</t>
  </si>
  <si>
    <t>1530</t>
  </si>
  <si>
    <t>1549</t>
  </si>
  <si>
    <t>1568</t>
  </si>
  <si>
    <t>1575</t>
  </si>
  <si>
    <t>1577</t>
  </si>
  <si>
    <t>1582</t>
  </si>
  <si>
    <t>1583</t>
  </si>
  <si>
    <t>1595</t>
  </si>
  <si>
    <t>1596</t>
  </si>
  <si>
    <t>1606</t>
  </si>
  <si>
    <t>1613</t>
  </si>
  <si>
    <t>1632</t>
  </si>
  <si>
    <t>1635</t>
  </si>
  <si>
    <t>1639</t>
  </si>
  <si>
    <t>1653</t>
  </si>
  <si>
    <t>1685</t>
  </si>
  <si>
    <t>1733</t>
  </si>
  <si>
    <t>1736</t>
  </si>
  <si>
    <t>1744</t>
  </si>
  <si>
    <t>1745</t>
  </si>
  <si>
    <t>1748</t>
  </si>
  <si>
    <t>1758</t>
  </si>
  <si>
    <t>1774</t>
  </si>
  <si>
    <t>1792</t>
  </si>
  <si>
    <t>1795</t>
  </si>
  <si>
    <t>1822</t>
  </si>
  <si>
    <t>1844</t>
  </si>
  <si>
    <t>1867</t>
  </si>
  <si>
    <t>1873</t>
  </si>
  <si>
    <t>1892</t>
  </si>
  <si>
    <t>1916</t>
  </si>
  <si>
    <t>1931</t>
  </si>
  <si>
    <t>1950</t>
  </si>
  <si>
    <t>1953</t>
  </si>
  <si>
    <t>1958</t>
  </si>
  <si>
    <t>1963</t>
  </si>
  <si>
    <t>1972</t>
  </si>
  <si>
    <t>1985</t>
  </si>
  <si>
    <t>2000</t>
  </si>
  <si>
    <t>2003</t>
  </si>
  <si>
    <t>2016</t>
  </si>
  <si>
    <t>2027</t>
  </si>
  <si>
    <t>2029</t>
  </si>
  <si>
    <t>2035</t>
  </si>
  <si>
    <t>2046</t>
  </si>
  <si>
    <t>2049</t>
  </si>
  <si>
    <t>2053</t>
  </si>
  <si>
    <t>2063</t>
  </si>
  <si>
    <t>2078</t>
  </si>
  <si>
    <t>2091</t>
  </si>
  <si>
    <t>2093</t>
  </si>
  <si>
    <t>2112</t>
  </si>
  <si>
    <t>2118</t>
  </si>
  <si>
    <t>2125</t>
  </si>
  <si>
    <t>2146</t>
  </si>
  <si>
    <t>2148</t>
  </si>
  <si>
    <t>2149</t>
  </si>
  <si>
    <t>2156</t>
  </si>
  <si>
    <t>2170</t>
  </si>
  <si>
    <t>2171</t>
  </si>
  <si>
    <t>2180</t>
  </si>
  <si>
    <t>2184</t>
  </si>
  <si>
    <t>2190</t>
  </si>
  <si>
    <t>2197</t>
  </si>
  <si>
    <t>2200</t>
  </si>
  <si>
    <t>2219</t>
  </si>
  <si>
    <t>2228</t>
  </si>
  <si>
    <t>2233</t>
  </si>
  <si>
    <t>2236</t>
  </si>
  <si>
    <t>2252</t>
  </si>
  <si>
    <t>2271</t>
  </si>
  <si>
    <t>2277</t>
  </si>
  <si>
    <t>2283</t>
  </si>
  <si>
    <t>2284</t>
  </si>
  <si>
    <t>2285</t>
  </si>
  <si>
    <t>2305</t>
  </si>
  <si>
    <t>2325</t>
  </si>
  <si>
    <t>2352</t>
  </si>
  <si>
    <t>2393</t>
  </si>
  <si>
    <t>2409</t>
  </si>
  <si>
    <t>2431</t>
  </si>
  <si>
    <t>2443</t>
  </si>
  <si>
    <t>2460</t>
  </si>
  <si>
    <t>2479</t>
  </si>
  <si>
    <t>2486</t>
  </si>
  <si>
    <t>2498</t>
  </si>
  <si>
    <t>2513</t>
  </si>
  <si>
    <t>2515</t>
  </si>
  <si>
    <t>2528</t>
  </si>
  <si>
    <t>2531</t>
  </si>
  <si>
    <t>2536</t>
  </si>
  <si>
    <t>2576</t>
  </si>
  <si>
    <t>2582</t>
  </si>
  <si>
    <t>2604</t>
  </si>
  <si>
    <t>2606</t>
  </si>
  <si>
    <t>2608</t>
  </si>
  <si>
    <t>2609</t>
  </si>
  <si>
    <t>2611</t>
  </si>
  <si>
    <t>2623</t>
  </si>
  <si>
    <t>2638</t>
  </si>
  <si>
    <t>2651</t>
  </si>
  <si>
    <t>2652</t>
  </si>
  <si>
    <t>2654</t>
  </si>
  <si>
    <t>2665</t>
  </si>
  <si>
    <t>2694</t>
  </si>
  <si>
    <t>2720</t>
  </si>
  <si>
    <t>2728</t>
  </si>
  <si>
    <t>2731</t>
  </si>
  <si>
    <t>2744</t>
  </si>
  <si>
    <t>2752</t>
  </si>
  <si>
    <t>2762</t>
  </si>
  <si>
    <t>2770</t>
  </si>
  <si>
    <t>2780</t>
  </si>
  <si>
    <t>2787</t>
  </si>
  <si>
    <t>2796</t>
  </si>
  <si>
    <t>2802</t>
  </si>
  <si>
    <t>2804</t>
  </si>
  <si>
    <t>2808</t>
  </si>
  <si>
    <t>2831</t>
  </si>
  <si>
    <t>2841</t>
  </si>
  <si>
    <t>2845</t>
  </si>
  <si>
    <t>2854</t>
  </si>
  <si>
    <t>2865</t>
  </si>
  <si>
    <t>2868</t>
  </si>
  <si>
    <t>2877</t>
  </si>
  <si>
    <t>2883</t>
  </si>
  <si>
    <t>2894</t>
  </si>
  <si>
    <t>2898</t>
  </si>
  <si>
    <t>2901</t>
  </si>
  <si>
    <t>2915</t>
  </si>
  <si>
    <t>2923</t>
  </si>
  <si>
    <t>2925</t>
  </si>
  <si>
    <t>2928</t>
  </si>
  <si>
    <t>2930</t>
  </si>
  <si>
    <t>2931</t>
  </si>
  <si>
    <t>2933</t>
  </si>
  <si>
    <t>2938</t>
  </si>
  <si>
    <t>2939</t>
  </si>
  <si>
    <t>2944</t>
  </si>
  <si>
    <t>2947</t>
  </si>
  <si>
    <t>2948</t>
  </si>
  <si>
    <t>2958</t>
  </si>
  <si>
    <t>2973</t>
  </si>
  <si>
    <t>2977</t>
  </si>
  <si>
    <t>3006</t>
  </si>
  <si>
    <t>3015</t>
  </si>
  <si>
    <t>3042</t>
  </si>
  <si>
    <t>3044</t>
  </si>
  <si>
    <t>3061</t>
  </si>
  <si>
    <t>3072</t>
  </si>
  <si>
    <t>3096</t>
  </si>
  <si>
    <t>3103</t>
  </si>
  <si>
    <t>3128</t>
  </si>
  <si>
    <t>3142</t>
  </si>
  <si>
    <t>3143</t>
  </si>
  <si>
    <t>3158</t>
  </si>
  <si>
    <t>3167</t>
  </si>
  <si>
    <t>3171</t>
  </si>
  <si>
    <t>3187</t>
  </si>
  <si>
    <t>3193</t>
  </si>
  <si>
    <t>3228</t>
  </si>
  <si>
    <t>3237</t>
  </si>
  <si>
    <t>3238</t>
  </si>
  <si>
    <t>3252</t>
  </si>
  <si>
    <t>3265</t>
  </si>
  <si>
    <t>3269</t>
  </si>
  <si>
    <t>3289</t>
  </si>
  <si>
    <t>3294</t>
  </si>
  <si>
    <t>3312</t>
  </si>
  <si>
    <t>3322</t>
  </si>
  <si>
    <t>3325</t>
  </si>
  <si>
    <t>3326</t>
  </si>
  <si>
    <t>3336</t>
  </si>
  <si>
    <t>3339</t>
  </si>
  <si>
    <t>3340</t>
  </si>
  <si>
    <t>3350</t>
  </si>
  <si>
    <t>3356</t>
  </si>
  <si>
    <t>3365</t>
  </si>
  <si>
    <t>3368</t>
  </si>
  <si>
    <t>3372</t>
  </si>
  <si>
    <t>3385</t>
  </si>
  <si>
    <t>3399</t>
  </si>
  <si>
    <t>3428</t>
  </si>
  <si>
    <t>3432</t>
  </si>
  <si>
    <t>3448</t>
  </si>
  <si>
    <t>3469</t>
  </si>
  <si>
    <t>3470</t>
  </si>
  <si>
    <t>3487</t>
  </si>
  <si>
    <t>3505</t>
  </si>
  <si>
    <t>3512</t>
  </si>
  <si>
    <t>3516</t>
  </si>
  <si>
    <t>3521</t>
  </si>
  <si>
    <t>3532</t>
  </si>
  <si>
    <t>3551</t>
  </si>
  <si>
    <t>3552</t>
  </si>
  <si>
    <t>3558</t>
  </si>
  <si>
    <t>3564</t>
  </si>
  <si>
    <t>3568</t>
  </si>
  <si>
    <t>3573</t>
  </si>
  <si>
    <t>3575</t>
  </si>
  <si>
    <t>3582</t>
  </si>
  <si>
    <t>3583</t>
  </si>
  <si>
    <t>3586</t>
  </si>
  <si>
    <t>3600</t>
  </si>
  <si>
    <t>3609</t>
  </si>
  <si>
    <t>3611</t>
  </si>
  <si>
    <t>3627</t>
  </si>
  <si>
    <t>3630</t>
  </si>
  <si>
    <t>3637</t>
  </si>
  <si>
    <t>3647</t>
  </si>
  <si>
    <t>3649</t>
  </si>
  <si>
    <t>3686</t>
  </si>
  <si>
    <t>3694</t>
  </si>
  <si>
    <t>3717</t>
  </si>
  <si>
    <t>3727</t>
  </si>
  <si>
    <t>3734</t>
  </si>
  <si>
    <t>3755</t>
  </si>
  <si>
    <t>3759</t>
  </si>
  <si>
    <t>3764</t>
  </si>
  <si>
    <t>3777</t>
  </si>
  <si>
    <t>3779</t>
  </si>
  <si>
    <t>3799</t>
  </si>
  <si>
    <t>3823</t>
  </si>
  <si>
    <t>3832</t>
  </si>
  <si>
    <t>3834</t>
  </si>
  <si>
    <t>3845</t>
  </si>
  <si>
    <t>3846</t>
  </si>
  <si>
    <t>3847</t>
  </si>
  <si>
    <t>3850</t>
  </si>
  <si>
    <t>3858</t>
  </si>
  <si>
    <t>3905</t>
  </si>
  <si>
    <t>3908</t>
  </si>
  <si>
    <t>3913</t>
  </si>
  <si>
    <t>3915</t>
  </si>
  <si>
    <t>3924</t>
  </si>
  <si>
    <t>3925</t>
  </si>
  <si>
    <t>3929</t>
  </si>
  <si>
    <t>3935</t>
  </si>
  <si>
    <t>3946</t>
  </si>
  <si>
    <t>3955</t>
  </si>
  <si>
    <t>3968</t>
  </si>
  <si>
    <t>3971</t>
  </si>
  <si>
    <t>3972</t>
  </si>
  <si>
    <t>3974</t>
  </si>
  <si>
    <t>3979</t>
  </si>
  <si>
    <t>3980</t>
  </si>
  <si>
    <t>3985</t>
  </si>
  <si>
    <t>3988</t>
  </si>
  <si>
    <t>3989</t>
  </si>
  <si>
    <t>3998</t>
  </si>
  <si>
    <t>3999</t>
  </si>
  <si>
    <t>4011</t>
  </si>
  <si>
    <t>4028</t>
  </si>
  <si>
    <t>4037</t>
  </si>
  <si>
    <t>4050</t>
  </si>
  <si>
    <t>4061</t>
  </si>
  <si>
    <t>4075</t>
  </si>
  <si>
    <t>4092</t>
  </si>
  <si>
    <t>4120</t>
  </si>
  <si>
    <t>4145</t>
  </si>
  <si>
    <t>4147</t>
  </si>
  <si>
    <t>4153</t>
  </si>
  <si>
    <t>4189</t>
  </si>
  <si>
    <t>4195</t>
  </si>
  <si>
    <t>4210</t>
  </si>
  <si>
    <t>4222</t>
  </si>
  <si>
    <t>4236</t>
  </si>
  <si>
    <t>4241</t>
  </si>
  <si>
    <t>4249</t>
  </si>
  <si>
    <t>4277</t>
  </si>
  <si>
    <t>4281</t>
  </si>
  <si>
    <t>4304</t>
  </si>
  <si>
    <t>4305</t>
  </si>
  <si>
    <t>4306</t>
  </si>
  <si>
    <t>4307</t>
  </si>
  <si>
    <t>4315</t>
  </si>
  <si>
    <t>4329</t>
  </si>
  <si>
    <t>4340</t>
  </si>
  <si>
    <t>4344</t>
  </si>
  <si>
    <t>4348</t>
  </si>
  <si>
    <t>4356</t>
  </si>
  <si>
    <t>4361</t>
  </si>
  <si>
    <t>4378</t>
  </si>
  <si>
    <t>4384</t>
  </si>
  <si>
    <t>4387</t>
  </si>
  <si>
    <t>4401</t>
  </si>
  <si>
    <t>4411</t>
  </si>
  <si>
    <t>4419</t>
  </si>
  <si>
    <t>4454</t>
  </si>
  <si>
    <t>4465</t>
  </si>
  <si>
    <t>4482</t>
  </si>
  <si>
    <t>4494</t>
  </si>
  <si>
    <t>4522</t>
  </si>
  <si>
    <t>4527</t>
  </si>
  <si>
    <t>4572</t>
  </si>
  <si>
    <t>4587</t>
  </si>
  <si>
    <t>4597</t>
  </si>
  <si>
    <t>4632</t>
  </si>
  <si>
    <t>4651</t>
  </si>
  <si>
    <t>4659</t>
  </si>
  <si>
    <t>4674</t>
  </si>
  <si>
    <t>4679</t>
  </si>
  <si>
    <t>4680</t>
  </si>
  <si>
    <t>4693</t>
  </si>
  <si>
    <t>4694</t>
  </si>
  <si>
    <t>4713</t>
  </si>
  <si>
    <t>4715</t>
  </si>
  <si>
    <t>4721</t>
  </si>
  <si>
    <t>4733</t>
  </si>
  <si>
    <t>4738</t>
  </si>
  <si>
    <t>4741</t>
  </si>
  <si>
    <t>4743</t>
  </si>
  <si>
    <t>4751</t>
  </si>
  <si>
    <t>4771</t>
  </si>
  <si>
    <t>4784</t>
  </si>
  <si>
    <t>4787</t>
  </si>
  <si>
    <t>4793</t>
  </si>
  <si>
    <t>4811</t>
  </si>
  <si>
    <t>4813</t>
  </si>
  <si>
    <t>4819</t>
  </si>
  <si>
    <t>4828</t>
  </si>
  <si>
    <t>4839</t>
  </si>
  <si>
    <t>4843</t>
  </si>
  <si>
    <t>4850</t>
  </si>
  <si>
    <t>4862</t>
  </si>
  <si>
    <t>4876</t>
  </si>
  <si>
    <t>4877</t>
  </si>
  <si>
    <t>4899</t>
  </si>
  <si>
    <t>4901</t>
  </si>
  <si>
    <t>4904</t>
  </si>
  <si>
    <t>4906</t>
  </si>
  <si>
    <t>4915</t>
  </si>
  <si>
    <t>4917</t>
  </si>
  <si>
    <t>4926</t>
  </si>
  <si>
    <t>4938</t>
  </si>
  <si>
    <t>4941</t>
  </si>
  <si>
    <t>4942</t>
  </si>
  <si>
    <t>4980</t>
  </si>
  <si>
    <t>4985</t>
  </si>
  <si>
    <t>5001</t>
  </si>
  <si>
    <t>5002</t>
  </si>
  <si>
    <t>5029</t>
  </si>
  <si>
    <t>5035</t>
  </si>
  <si>
    <t>5037</t>
  </si>
  <si>
    <t>5041</t>
  </si>
  <si>
    <t>5047</t>
  </si>
  <si>
    <t>5048</t>
  </si>
  <si>
    <t>5061</t>
  </si>
  <si>
    <t>5065</t>
  </si>
  <si>
    <t>5068</t>
  </si>
  <si>
    <t>5069</t>
  </si>
  <si>
    <t>5076</t>
  </si>
  <si>
    <t>5092</t>
  </si>
  <si>
    <t>5093</t>
  </si>
  <si>
    <t>5099</t>
  </si>
  <si>
    <t>5103</t>
  </si>
  <si>
    <t>5125</t>
  </si>
  <si>
    <t>5129</t>
  </si>
  <si>
    <t>5133</t>
  </si>
  <si>
    <t>5148</t>
  </si>
  <si>
    <t>5149</t>
  </si>
  <si>
    <t>5151</t>
  </si>
  <si>
    <t>5155</t>
  </si>
  <si>
    <t>5163</t>
  </si>
  <si>
    <t>5173</t>
  </si>
  <si>
    <t>5183</t>
  </si>
  <si>
    <t>5195</t>
  </si>
  <si>
    <t>5200</t>
  </si>
  <si>
    <t>5207</t>
  </si>
  <si>
    <t>5210</t>
  </si>
  <si>
    <t>5223</t>
  </si>
  <si>
    <t>5232</t>
  </si>
  <si>
    <t>5242</t>
  </si>
  <si>
    <t>5243</t>
  </si>
  <si>
    <t>5264</t>
  </si>
  <si>
    <t>5265</t>
  </si>
  <si>
    <t>5277</t>
  </si>
  <si>
    <t>5292</t>
  </si>
  <si>
    <t>5306</t>
  </si>
  <si>
    <t>5315</t>
  </si>
  <si>
    <t>5334</t>
  </si>
  <si>
    <t>5337</t>
  </si>
  <si>
    <t>5343</t>
  </si>
  <si>
    <t>5344</t>
  </si>
  <si>
    <t>5364</t>
  </si>
  <si>
    <t>5388</t>
  </si>
  <si>
    <t>5390</t>
  </si>
  <si>
    <t>5394</t>
  </si>
  <si>
    <t>5398</t>
  </si>
  <si>
    <t>5409</t>
  </si>
  <si>
    <t>5410</t>
  </si>
  <si>
    <t>5420</t>
  </si>
  <si>
    <t>5424</t>
  </si>
  <si>
    <t>5440</t>
  </si>
  <si>
    <t>5473</t>
  </si>
  <si>
    <t>5480</t>
  </si>
  <si>
    <t>5497</t>
  </si>
  <si>
    <t>5526</t>
  </si>
  <si>
    <t>5541</t>
  </si>
  <si>
    <t>5554</t>
  </si>
  <si>
    <t>5560</t>
  </si>
  <si>
    <t>5561</t>
  </si>
  <si>
    <t>5605</t>
  </si>
  <si>
    <t>5608</t>
  </si>
  <si>
    <t>5614</t>
  </si>
  <si>
    <t>5615</t>
  </si>
  <si>
    <t>5619</t>
  </si>
  <si>
    <t>5640</t>
  </si>
  <si>
    <t>5641</t>
  </si>
  <si>
    <t>5643</t>
  </si>
  <si>
    <t>5655</t>
  </si>
  <si>
    <t>5659</t>
  </si>
  <si>
    <t>5675</t>
  </si>
  <si>
    <t>5679</t>
  </si>
  <si>
    <t>5681</t>
  </si>
  <si>
    <t>5694</t>
  </si>
  <si>
    <t>5718</t>
  </si>
  <si>
    <t>5725</t>
  </si>
  <si>
    <t>5732</t>
  </si>
  <si>
    <t>5742</t>
  </si>
  <si>
    <t>5751</t>
  </si>
  <si>
    <t>5775</t>
  </si>
  <si>
    <t>5777</t>
  </si>
  <si>
    <t>5783</t>
  </si>
  <si>
    <t>5784</t>
  </si>
  <si>
    <t>5801</t>
  </si>
  <si>
    <t>5842</t>
  </si>
  <si>
    <t>5850</t>
  </si>
  <si>
    <t>5856</t>
  </si>
  <si>
    <t>5862</t>
  </si>
  <si>
    <t>5867</t>
  </si>
  <si>
    <t>5868</t>
  </si>
  <si>
    <t>3</t>
  </si>
  <si>
    <t>5</t>
  </si>
  <si>
    <t>36</t>
  </si>
  <si>
    <t>51</t>
  </si>
  <si>
    <t>52</t>
  </si>
  <si>
    <t>63</t>
  </si>
  <si>
    <t>65</t>
  </si>
  <si>
    <t>77</t>
  </si>
  <si>
    <t>80</t>
  </si>
  <si>
    <t>92</t>
  </si>
  <si>
    <t>93</t>
  </si>
  <si>
    <t>118</t>
  </si>
  <si>
    <t>132</t>
  </si>
  <si>
    <t>137</t>
  </si>
  <si>
    <t>151</t>
  </si>
  <si>
    <t>165</t>
  </si>
  <si>
    <t>166</t>
  </si>
  <si>
    <t>174</t>
  </si>
  <si>
    <t>187</t>
  </si>
  <si>
    <t>195</t>
  </si>
  <si>
    <t>202</t>
  </si>
  <si>
    <t>203</t>
  </si>
  <si>
    <t>218</t>
  </si>
  <si>
    <t>246</t>
  </si>
  <si>
    <t>265</t>
  </si>
  <si>
    <t>278</t>
  </si>
  <si>
    <t>279</t>
  </si>
  <si>
    <t>297</t>
  </si>
  <si>
    <t>313</t>
  </si>
  <si>
    <t>314</t>
  </si>
  <si>
    <t>315</t>
  </si>
  <si>
    <t>338</t>
  </si>
  <si>
    <t>341</t>
  </si>
  <si>
    <t>344</t>
  </si>
  <si>
    <t>358</t>
  </si>
  <si>
    <t>362</t>
  </si>
  <si>
    <t>363</t>
  </si>
  <si>
    <t>401</t>
  </si>
  <si>
    <t>408</t>
  </si>
  <si>
    <t>424</t>
  </si>
  <si>
    <t>450</t>
  </si>
  <si>
    <t>452</t>
  </si>
  <si>
    <t>454</t>
  </si>
  <si>
    <t>459</t>
  </si>
  <si>
    <t>472</t>
  </si>
  <si>
    <t>477</t>
  </si>
  <si>
    <t>489</t>
  </si>
  <si>
    <t>491</t>
  </si>
  <si>
    <t>492</t>
  </si>
  <si>
    <t>508</t>
  </si>
  <si>
    <t>533</t>
  </si>
  <si>
    <t>545</t>
  </si>
  <si>
    <t>567</t>
  </si>
  <si>
    <t>568</t>
  </si>
  <si>
    <t>591</t>
  </si>
  <si>
    <t>596</t>
  </si>
  <si>
    <t>611</t>
  </si>
  <si>
    <t>613</t>
  </si>
  <si>
    <t>617</t>
  </si>
  <si>
    <t>640</t>
  </si>
  <si>
    <t>642</t>
  </si>
  <si>
    <t>650</t>
  </si>
  <si>
    <t>660</t>
  </si>
  <si>
    <t>677</t>
  </si>
  <si>
    <t>706</t>
  </si>
  <si>
    <t>711</t>
  </si>
  <si>
    <t>715</t>
  </si>
  <si>
    <t>719</t>
  </si>
  <si>
    <t>739</t>
  </si>
  <si>
    <t>748</t>
  </si>
  <si>
    <t>751</t>
  </si>
  <si>
    <t>753</t>
  </si>
  <si>
    <t>754</t>
  </si>
  <si>
    <t>755</t>
  </si>
  <si>
    <t>769</t>
  </si>
  <si>
    <t>795</t>
  </si>
  <si>
    <t>804</t>
  </si>
  <si>
    <t>815</t>
  </si>
  <si>
    <t>816</t>
  </si>
  <si>
    <t>821</t>
  </si>
  <si>
    <t>824</t>
  </si>
  <si>
    <t>836</t>
  </si>
  <si>
    <t>840</t>
  </si>
  <si>
    <t>849</t>
  </si>
  <si>
    <t>867</t>
  </si>
  <si>
    <t>874</t>
  </si>
  <si>
    <t>878</t>
  </si>
  <si>
    <t>889</t>
  </si>
  <si>
    <t>897</t>
  </si>
  <si>
    <t>903</t>
  </si>
  <si>
    <t>910</t>
  </si>
  <si>
    <t>914</t>
  </si>
  <si>
    <t>923</t>
  </si>
  <si>
    <t>952</t>
  </si>
  <si>
    <t>956</t>
  </si>
  <si>
    <t>957</t>
  </si>
  <si>
    <t>964</t>
  </si>
  <si>
    <t>965</t>
  </si>
  <si>
    <t>1002</t>
  </si>
  <si>
    <t>1008</t>
  </si>
  <si>
    <t>1016</t>
  </si>
  <si>
    <t>1037</t>
  </si>
  <si>
    <t>1042</t>
  </si>
  <si>
    <t>1044</t>
  </si>
  <si>
    <t>1054</t>
  </si>
  <si>
    <t>1076</t>
  </si>
  <si>
    <t>1096</t>
  </si>
  <si>
    <t>1102</t>
  </si>
  <si>
    <t>1110</t>
  </si>
  <si>
    <t>1120</t>
  </si>
  <si>
    <t>1129</t>
  </si>
  <si>
    <t>1140</t>
  </si>
  <si>
    <t>1145</t>
  </si>
  <si>
    <t>1163</t>
  </si>
  <si>
    <t>1164</t>
  </si>
  <si>
    <t>1173</t>
  </si>
  <si>
    <t>1177</t>
  </si>
  <si>
    <t>1203</t>
  </si>
  <si>
    <t>1206</t>
  </si>
  <si>
    <t>1207</t>
  </si>
  <si>
    <t>1210</t>
  </si>
  <si>
    <t>1215</t>
  </si>
  <si>
    <t>1217</t>
  </si>
  <si>
    <t>1232</t>
  </si>
  <si>
    <t>1237</t>
  </si>
  <si>
    <t>1260</t>
  </si>
  <si>
    <t>1262</t>
  </si>
  <si>
    <t>1286</t>
  </si>
  <si>
    <t>1290</t>
  </si>
  <si>
    <t>1292</t>
  </si>
  <si>
    <t>1301</t>
  </si>
  <si>
    <t>1306</t>
  </si>
  <si>
    <t>1350</t>
  </si>
  <si>
    <t>1363</t>
  </si>
  <si>
    <t>1364</t>
  </si>
  <si>
    <t>1365</t>
  </si>
  <si>
    <t>1366</t>
  </si>
  <si>
    <t>1368</t>
  </si>
  <si>
    <t>1384</t>
  </si>
  <si>
    <t>1393</t>
  </si>
  <si>
    <t>1399</t>
  </si>
  <si>
    <t>1420</t>
  </si>
  <si>
    <t>1436</t>
  </si>
  <si>
    <t>1441</t>
  </si>
  <si>
    <t>1456</t>
  </si>
  <si>
    <t>1465</t>
  </si>
  <si>
    <t>1469</t>
  </si>
  <si>
    <t>1505</t>
  </si>
  <si>
    <t>1510</t>
  </si>
  <si>
    <t>1529</t>
  </si>
  <si>
    <t>1571</t>
  </si>
  <si>
    <t>1572</t>
  </si>
  <si>
    <t>1585</t>
  </si>
  <si>
    <t>1591</t>
  </si>
  <si>
    <t>1594</t>
  </si>
  <si>
    <t>1604</t>
  </si>
  <si>
    <t>1605</t>
  </si>
  <si>
    <t>1631</t>
  </si>
  <si>
    <t>1638</t>
  </si>
  <si>
    <t>1641</t>
  </si>
  <si>
    <t>1649</t>
  </si>
  <si>
    <t>1659</t>
  </si>
  <si>
    <t>1660</t>
  </si>
  <si>
    <t>1662</t>
  </si>
  <si>
    <t>1675</t>
  </si>
  <si>
    <t>1682</t>
  </si>
  <si>
    <t>1683</t>
  </si>
  <si>
    <t>1691</t>
  </si>
  <si>
    <t>1710</t>
  </si>
  <si>
    <t>1720</t>
  </si>
  <si>
    <t>1773</t>
  </si>
  <si>
    <t>1779</t>
  </si>
  <si>
    <t>1793</t>
  </si>
  <si>
    <t>1797</t>
  </si>
  <si>
    <t>1828</t>
  </si>
  <si>
    <t>1834</t>
  </si>
  <si>
    <t>1838</t>
  </si>
  <si>
    <t>1845</t>
  </si>
  <si>
    <t>1847</t>
  </si>
  <si>
    <t>1855</t>
  </si>
  <si>
    <t>1857</t>
  </si>
  <si>
    <t>1874</t>
  </si>
  <si>
    <t>1881</t>
  </si>
  <si>
    <t>1883</t>
  </si>
  <si>
    <t>1887</t>
  </si>
  <si>
    <t>1893</t>
  </si>
  <si>
    <t>1904</t>
  </si>
  <si>
    <t>1909</t>
  </si>
  <si>
    <t>1910</t>
  </si>
  <si>
    <t>1929</t>
  </si>
  <si>
    <t>1932</t>
  </si>
  <si>
    <t>1938</t>
  </si>
  <si>
    <t>1949</t>
  </si>
  <si>
    <t>1952</t>
  </si>
  <si>
    <t>1961</t>
  </si>
  <si>
    <t>1973</t>
  </si>
  <si>
    <t>2020</t>
  </si>
  <si>
    <t>2042</t>
  </si>
  <si>
    <t>2057</t>
  </si>
  <si>
    <t>2086</t>
  </si>
  <si>
    <t>2103</t>
  </si>
  <si>
    <t>2105</t>
  </si>
  <si>
    <t>2110</t>
  </si>
  <si>
    <t>2113</t>
  </si>
  <si>
    <t>2119</t>
  </si>
  <si>
    <t>2127</t>
  </si>
  <si>
    <t>2128</t>
  </si>
  <si>
    <t>2131</t>
  </si>
  <si>
    <t>2135</t>
  </si>
  <si>
    <t>2136</t>
  </si>
  <si>
    <t>2163</t>
  </si>
  <si>
    <t>2173</t>
  </si>
  <si>
    <t>2174</t>
  </si>
  <si>
    <t>2179</t>
  </si>
  <si>
    <t>2187</t>
  </si>
  <si>
    <t>2199</t>
  </si>
  <si>
    <t>2216</t>
  </si>
  <si>
    <t>2225</t>
  </si>
  <si>
    <t>2226</t>
  </si>
  <si>
    <t>2229</t>
  </si>
  <si>
    <t>2239</t>
  </si>
  <si>
    <t>2242</t>
  </si>
  <si>
    <t>2248</t>
  </si>
  <si>
    <t>2251</t>
  </si>
  <si>
    <t>2264</t>
  </si>
  <si>
    <t>2265</t>
  </si>
  <si>
    <t>2289</t>
  </si>
  <si>
    <t>2291</t>
  </si>
  <si>
    <t>2302</t>
  </si>
  <si>
    <t>2326</t>
  </si>
  <si>
    <t>2332</t>
  </si>
  <si>
    <t>2335</t>
  </si>
  <si>
    <t>2337</t>
  </si>
  <si>
    <t>2376</t>
  </si>
  <si>
    <t>2385</t>
  </si>
  <si>
    <t>2389</t>
  </si>
  <si>
    <t>2397</t>
  </si>
  <si>
    <t>2399</t>
  </si>
  <si>
    <t>2419</t>
  </si>
  <si>
    <t>2427</t>
  </si>
  <si>
    <t>2438</t>
  </si>
  <si>
    <t>2453</t>
  </si>
  <si>
    <t>2458</t>
  </si>
  <si>
    <t>2461</t>
  </si>
  <si>
    <t>2462</t>
  </si>
  <si>
    <t>2469</t>
  </si>
  <si>
    <t>2474</t>
  </si>
  <si>
    <t>2503</t>
  </si>
  <si>
    <t>2511</t>
  </si>
  <si>
    <t>2517</t>
  </si>
  <si>
    <t>2522</t>
  </si>
  <si>
    <t>2529</t>
  </si>
  <si>
    <t>2530</t>
  </si>
  <si>
    <t>2532</t>
  </si>
  <si>
    <t>2537</t>
  </si>
  <si>
    <t>2541</t>
  </si>
  <si>
    <t>2547</t>
  </si>
  <si>
    <t>2592</t>
  </si>
  <si>
    <t>2598</t>
  </si>
  <si>
    <t>2601</t>
  </si>
  <si>
    <t>2602</t>
  </si>
  <si>
    <t>2612</t>
  </si>
  <si>
    <t>2619</t>
  </si>
  <si>
    <t>2621</t>
  </si>
  <si>
    <t>2631</t>
  </si>
  <si>
    <t>2634</t>
  </si>
  <si>
    <t>2637</t>
  </si>
  <si>
    <t>2641</t>
  </si>
  <si>
    <t>2643</t>
  </si>
  <si>
    <t>2645</t>
  </si>
  <si>
    <t>2658</t>
  </si>
  <si>
    <t>2663</t>
  </si>
  <si>
    <t>2666</t>
  </si>
  <si>
    <t>2683</t>
  </si>
  <si>
    <t>2685</t>
  </si>
  <si>
    <t>2691</t>
  </si>
  <si>
    <t>2714</t>
  </si>
  <si>
    <t>2726</t>
  </si>
  <si>
    <t>2735</t>
  </si>
  <si>
    <t>2743</t>
  </si>
  <si>
    <t>2751</t>
  </si>
  <si>
    <t>2757</t>
  </si>
  <si>
    <t>2759</t>
  </si>
  <si>
    <t>2766</t>
  </si>
  <si>
    <t>2767</t>
  </si>
  <si>
    <t>2768</t>
  </si>
  <si>
    <t>2772</t>
  </si>
  <si>
    <t>2797</t>
  </si>
  <si>
    <t>2820</t>
  </si>
  <si>
    <t>2828</t>
  </si>
  <si>
    <t>2834</t>
  </si>
  <si>
    <t>2836</t>
  </si>
  <si>
    <t>2849</t>
  </si>
  <si>
    <t>2859</t>
  </si>
  <si>
    <t>2867</t>
  </si>
  <si>
    <t>2869</t>
  </si>
  <si>
    <t>2893</t>
  </si>
  <si>
    <t>2942</t>
  </si>
  <si>
    <t>2954</t>
  </si>
  <si>
    <t>2957</t>
  </si>
  <si>
    <t>2959</t>
  </si>
  <si>
    <t>2963</t>
  </si>
  <si>
    <t>2965</t>
  </si>
  <si>
    <t>2966</t>
  </si>
  <si>
    <t>2979</t>
  </si>
  <si>
    <t>2982</t>
  </si>
  <si>
    <t>2984</t>
  </si>
  <si>
    <t>2988</t>
  </si>
  <si>
    <t>2992</t>
  </si>
  <si>
    <t>2993</t>
  </si>
  <si>
    <t>3001</t>
  </si>
  <si>
    <t>3016</t>
  </si>
  <si>
    <t>3030</t>
  </si>
  <si>
    <t>3041</t>
  </si>
  <si>
    <t>3053</t>
  </si>
  <si>
    <t>3058</t>
  </si>
  <si>
    <t>3063</t>
  </si>
  <si>
    <t>3071</t>
  </si>
  <si>
    <t>3073</t>
  </si>
  <si>
    <t>3101</t>
  </si>
  <si>
    <t>3118</t>
  </si>
  <si>
    <t>3127</t>
  </si>
  <si>
    <t>3137</t>
  </si>
  <si>
    <t>3138</t>
  </si>
  <si>
    <t>3145</t>
  </si>
  <si>
    <t>3147</t>
  </si>
  <si>
    <t>3153</t>
  </si>
  <si>
    <t>3155</t>
  </si>
  <si>
    <t>3165</t>
  </si>
  <si>
    <t>3169</t>
  </si>
  <si>
    <t>3179</t>
  </si>
  <si>
    <t>3184</t>
  </si>
  <si>
    <t>3185</t>
  </si>
  <si>
    <t>3202</t>
  </si>
  <si>
    <t>3215</t>
  </si>
  <si>
    <t>3226</t>
  </si>
  <si>
    <t>3244</t>
  </si>
  <si>
    <t>3246</t>
  </si>
  <si>
    <t>3254</t>
  </si>
  <si>
    <t>3268</t>
  </si>
  <si>
    <t>3278</t>
  </si>
  <si>
    <t>3287</t>
  </si>
  <si>
    <t>3300</t>
  </si>
  <si>
    <t>3310</t>
  </si>
  <si>
    <t>3328</t>
  </si>
  <si>
    <t>3352</t>
  </si>
  <si>
    <t>3355</t>
  </si>
  <si>
    <t>3382</t>
  </si>
  <si>
    <t>3394</t>
  </si>
  <si>
    <t>3410</t>
  </si>
  <si>
    <t>3424</t>
  </si>
  <si>
    <t>3438</t>
  </si>
  <si>
    <t>3450</t>
  </si>
  <si>
    <t>3459</t>
  </si>
  <si>
    <t>3460</t>
  </si>
  <si>
    <t>3463</t>
  </si>
  <si>
    <t>3472</t>
  </si>
  <si>
    <t>3473</t>
  </si>
  <si>
    <t>3475</t>
  </si>
  <si>
    <t>3477</t>
  </si>
  <si>
    <t>3480</t>
  </si>
  <si>
    <t>3484</t>
  </si>
  <si>
    <t>3503</t>
  </si>
  <si>
    <t>3517</t>
  </si>
  <si>
    <t>3523</t>
  </si>
  <si>
    <t>3525</t>
  </si>
  <si>
    <t>3529</t>
  </si>
  <si>
    <t>3530</t>
  </si>
  <si>
    <t>3533</t>
  </si>
  <si>
    <t>3534</t>
  </si>
  <si>
    <t>3579</t>
  </si>
  <si>
    <t>3594</t>
  </si>
  <si>
    <t>3598</t>
  </si>
  <si>
    <t>3603</t>
  </si>
  <si>
    <t>3606</t>
  </si>
  <si>
    <t>3622</t>
  </si>
  <si>
    <t>3635</t>
  </si>
  <si>
    <t>3638</t>
  </si>
  <si>
    <t>3650</t>
  </si>
  <si>
    <t>3653</t>
  </si>
  <si>
    <t>3654</t>
  </si>
  <si>
    <t>3664</t>
  </si>
  <si>
    <t>3669</t>
  </si>
  <si>
    <t>3672</t>
  </si>
  <si>
    <t>3683</t>
  </si>
  <si>
    <t>3708</t>
  </si>
  <si>
    <t>3711</t>
  </si>
  <si>
    <t>3723</t>
  </si>
  <si>
    <t>3748</t>
  </si>
  <si>
    <t>3753</t>
  </si>
  <si>
    <t>3757</t>
  </si>
  <si>
    <t>3765</t>
  </si>
  <si>
    <t>3781</t>
  </si>
  <si>
    <t>3782</t>
  </si>
  <si>
    <t>3784</t>
  </si>
  <si>
    <t>3787</t>
  </si>
  <si>
    <t>3791</t>
  </si>
  <si>
    <t>3796</t>
  </si>
  <si>
    <t>3817</t>
  </si>
  <si>
    <t>3835</t>
  </si>
  <si>
    <t>3840</t>
  </si>
  <si>
    <t>3862</t>
  </si>
  <si>
    <t>3863</t>
  </si>
  <si>
    <t>3864</t>
  </si>
  <si>
    <t>3868</t>
  </si>
  <si>
    <t>3869</t>
  </si>
  <si>
    <t>3886</t>
  </si>
  <si>
    <t>3891</t>
  </si>
  <si>
    <t>3901</t>
  </si>
  <si>
    <t>3931</t>
  </si>
  <si>
    <t>3949</t>
  </si>
  <si>
    <t>3956</t>
  </si>
  <si>
    <t>3958</t>
  </si>
  <si>
    <t>3960</t>
  </si>
  <si>
    <t>3982</t>
  </si>
  <si>
    <t>4005</t>
  </si>
  <si>
    <t>4026</t>
  </si>
  <si>
    <t>4044</t>
  </si>
  <si>
    <t>4046</t>
  </si>
  <si>
    <t>4053</t>
  </si>
  <si>
    <t>4066</t>
  </si>
  <si>
    <t>4069</t>
  </si>
  <si>
    <t>4083</t>
  </si>
  <si>
    <t>4138</t>
  </si>
  <si>
    <t>4163</t>
  </si>
  <si>
    <t>4174</t>
  </si>
  <si>
    <t>4183</t>
  </si>
  <si>
    <t>4187</t>
  </si>
  <si>
    <t>4214</t>
  </si>
  <si>
    <t>4233</t>
  </si>
  <si>
    <t>4235</t>
  </si>
  <si>
    <t>4264</t>
  </si>
  <si>
    <t>4294</t>
  </si>
  <si>
    <t>4316</t>
  </si>
  <si>
    <t>4338</t>
  </si>
  <si>
    <t>4346</t>
  </si>
  <si>
    <t>4347</t>
  </si>
  <si>
    <t>4351</t>
  </si>
  <si>
    <t>4355</t>
  </si>
  <si>
    <t>4357</t>
  </si>
  <si>
    <t>4363</t>
  </si>
  <si>
    <t>4364</t>
  </si>
  <si>
    <t>4381</t>
  </si>
  <si>
    <t>4386</t>
  </si>
  <si>
    <t>4396</t>
  </si>
  <si>
    <t>4397</t>
  </si>
  <si>
    <t>4417</t>
  </si>
  <si>
    <t>4421</t>
  </si>
  <si>
    <t>4422</t>
  </si>
  <si>
    <t>4430</t>
  </si>
  <si>
    <t>4437</t>
  </si>
  <si>
    <t>4444</t>
  </si>
  <si>
    <t>4458</t>
  </si>
  <si>
    <t>4478</t>
  </si>
  <si>
    <t>4487</t>
  </si>
  <si>
    <t>4488</t>
  </si>
  <si>
    <t>4499</t>
  </si>
  <si>
    <t>4513</t>
  </si>
  <si>
    <t>4518</t>
  </si>
  <si>
    <t>4537</t>
  </si>
  <si>
    <t>4539</t>
  </si>
  <si>
    <t>4548</t>
  </si>
  <si>
    <t>4552</t>
  </si>
  <si>
    <t>4557</t>
  </si>
  <si>
    <t>4569</t>
  </si>
  <si>
    <t>4570</t>
  </si>
  <si>
    <t>4579</t>
  </si>
  <si>
    <t>4586</t>
  </si>
  <si>
    <t>4592</t>
  </si>
  <si>
    <t>4598</t>
  </si>
  <si>
    <t>4599</t>
  </si>
  <si>
    <t>4604</t>
  </si>
  <si>
    <t>4620</t>
  </si>
  <si>
    <t>4621</t>
  </si>
  <si>
    <t>4636</t>
  </si>
  <si>
    <t>4661</t>
  </si>
  <si>
    <t>4662</t>
  </si>
  <si>
    <t>4677</t>
  </si>
  <si>
    <t>4686</t>
  </si>
  <si>
    <t>4690</t>
  </si>
  <si>
    <t>4700</t>
  </si>
  <si>
    <t>4702</t>
  </si>
  <si>
    <t>4714</t>
  </si>
  <si>
    <t>4728</t>
  </si>
  <si>
    <t>4742</t>
  </si>
  <si>
    <t>4745</t>
  </si>
  <si>
    <t>4749</t>
  </si>
  <si>
    <t>4764</t>
  </si>
  <si>
    <t>4770</t>
  </si>
  <si>
    <t>4774</t>
  </si>
  <si>
    <t>4789</t>
  </si>
  <si>
    <t>4790</t>
  </si>
  <si>
    <t>4807</t>
  </si>
  <si>
    <t>4809</t>
  </si>
  <si>
    <t>4823</t>
  </si>
  <si>
    <t>4844</t>
  </si>
  <si>
    <t>4847</t>
  </si>
  <si>
    <t>4849</t>
  </si>
  <si>
    <t>4859</t>
  </si>
  <si>
    <t>4865</t>
  </si>
  <si>
    <t>4872</t>
  </si>
  <si>
    <t>4874</t>
  </si>
  <si>
    <t>4880</t>
  </si>
  <si>
    <t>4881</t>
  </si>
  <si>
    <t>4892</t>
  </si>
  <si>
    <t>4903</t>
  </si>
  <si>
    <t>4916</t>
  </si>
  <si>
    <t>4918</t>
  </si>
  <si>
    <t>4931</t>
  </si>
  <si>
    <t>4939</t>
  </si>
  <si>
    <t>4944</t>
  </si>
  <si>
    <t>4946</t>
  </si>
  <si>
    <t>4952</t>
  </si>
  <si>
    <t>4960</t>
  </si>
  <si>
    <t>4963</t>
  </si>
  <si>
    <t>4964</t>
  </si>
  <si>
    <t>4972</t>
  </si>
  <si>
    <t>4976</t>
  </si>
  <si>
    <t>4979</t>
  </si>
  <si>
    <t>4982</t>
  </si>
  <si>
    <t>4991</t>
  </si>
  <si>
    <t>4994</t>
  </si>
  <si>
    <t>5012</t>
  </si>
  <si>
    <t>5013</t>
  </si>
  <si>
    <t>5021</t>
  </si>
  <si>
    <t>5028</t>
  </si>
  <si>
    <t>5038</t>
  </si>
  <si>
    <t>5097</t>
  </si>
  <si>
    <t>5100</t>
  </si>
  <si>
    <t>5111</t>
  </si>
  <si>
    <t>5114</t>
  </si>
  <si>
    <t>5127</t>
  </si>
  <si>
    <t>5131</t>
  </si>
  <si>
    <t>5142</t>
  </si>
  <si>
    <t>5156</t>
  </si>
  <si>
    <t>5166</t>
  </si>
  <si>
    <t>5167</t>
  </si>
  <si>
    <t>5174</t>
  </si>
  <si>
    <t>5188</t>
  </si>
  <si>
    <t>5193</t>
  </si>
  <si>
    <t>5199</t>
  </si>
  <si>
    <t>5213</t>
  </si>
  <si>
    <t>5228</t>
  </si>
  <si>
    <t>5239</t>
  </si>
  <si>
    <t>5251</t>
  </si>
  <si>
    <t>5253</t>
  </si>
  <si>
    <t>5281</t>
  </si>
  <si>
    <t>5286</t>
  </si>
  <si>
    <t>5288</t>
  </si>
  <si>
    <t>5300</t>
  </si>
  <si>
    <t>5302</t>
  </si>
  <si>
    <t>5303</t>
  </si>
  <si>
    <t>5316</t>
  </si>
  <si>
    <t>5319</t>
  </si>
  <si>
    <t>5324</t>
  </si>
  <si>
    <t>5333</t>
  </si>
  <si>
    <t>5348</t>
  </si>
  <si>
    <t>5372</t>
  </si>
  <si>
    <t>5382</t>
  </si>
  <si>
    <t>5395</t>
  </si>
  <si>
    <t>5414</t>
  </si>
  <si>
    <t>5433</t>
  </si>
  <si>
    <t>5453</t>
  </si>
  <si>
    <t>5485</t>
  </si>
  <si>
    <t>5515</t>
  </si>
  <si>
    <t>5521</t>
  </si>
  <si>
    <t>5522</t>
  </si>
  <si>
    <t>5529</t>
  </si>
  <si>
    <t>5532</t>
  </si>
  <si>
    <t>5533</t>
  </si>
  <si>
    <t>5538</t>
  </si>
  <si>
    <t>5540</t>
  </si>
  <si>
    <t>5543</t>
  </si>
  <si>
    <t>5553</t>
  </si>
  <si>
    <t>5557</t>
  </si>
  <si>
    <t>5559</t>
  </si>
  <si>
    <t>5569</t>
  </si>
  <si>
    <t>5571</t>
  </si>
  <si>
    <t>5591</t>
  </si>
  <si>
    <t>5598</t>
  </si>
  <si>
    <t>5599</t>
  </si>
  <si>
    <t>5603</t>
  </si>
  <si>
    <t>5609</t>
  </si>
  <si>
    <t>5616</t>
  </si>
  <si>
    <t>5633</t>
  </si>
  <si>
    <t>5639</t>
  </si>
  <si>
    <t>5648</t>
  </si>
  <si>
    <t>5653</t>
  </si>
  <si>
    <t>5670</t>
  </si>
  <si>
    <t>5671</t>
  </si>
  <si>
    <t>5688</t>
  </si>
  <si>
    <t>5690</t>
  </si>
  <si>
    <t>5704</t>
  </si>
  <si>
    <t>5710</t>
  </si>
  <si>
    <t>5716</t>
  </si>
  <si>
    <t>5719</t>
  </si>
  <si>
    <t>5743</t>
  </si>
  <si>
    <t>5812</t>
  </si>
  <si>
    <t>5815</t>
  </si>
  <si>
    <t>5829</t>
  </si>
  <si>
    <t>5841</t>
  </si>
  <si>
    <t>5843</t>
  </si>
  <si>
    <t>5849</t>
  </si>
  <si>
    <t>5853</t>
  </si>
  <si>
    <t>5857</t>
  </si>
  <si>
    <t>5872</t>
  </si>
  <si>
    <t>2</t>
  </si>
  <si>
    <t>23</t>
  </si>
  <si>
    <t>33</t>
  </si>
  <si>
    <t>42</t>
  </si>
  <si>
    <t>43</t>
  </si>
  <si>
    <t>49</t>
  </si>
  <si>
    <t>55</t>
  </si>
  <si>
    <t>58</t>
  </si>
  <si>
    <t>70</t>
  </si>
  <si>
    <t>73</t>
  </si>
  <si>
    <t>84</t>
  </si>
  <si>
    <t>94</t>
  </si>
  <si>
    <t>96</t>
  </si>
  <si>
    <t>97</t>
  </si>
  <si>
    <t>112</t>
  </si>
  <si>
    <t>134</t>
  </si>
  <si>
    <t>139</t>
  </si>
  <si>
    <t>146</t>
  </si>
  <si>
    <t>150</t>
  </si>
  <si>
    <t>155</t>
  </si>
  <si>
    <t>158</t>
  </si>
  <si>
    <t>161</t>
  </si>
  <si>
    <t>186</t>
  </si>
  <si>
    <t>188</t>
  </si>
  <si>
    <t>192</t>
  </si>
  <si>
    <t>206</t>
  </si>
  <si>
    <t>225</t>
  </si>
  <si>
    <t>226</t>
  </si>
  <si>
    <t>232</t>
  </si>
  <si>
    <t>242</t>
  </si>
  <si>
    <t>244</t>
  </si>
  <si>
    <t>250</t>
  </si>
  <si>
    <t>258</t>
  </si>
  <si>
    <t>280</t>
  </si>
  <si>
    <t>286</t>
  </si>
  <si>
    <t>287</t>
  </si>
  <si>
    <t>301</t>
  </si>
  <si>
    <t>302</t>
  </si>
  <si>
    <t>310</t>
  </si>
  <si>
    <t>331</t>
  </si>
  <si>
    <t>354</t>
  </si>
  <si>
    <t>368</t>
  </si>
  <si>
    <t>381</t>
  </si>
  <si>
    <t>389</t>
  </si>
  <si>
    <t>393</t>
  </si>
  <si>
    <t>412</t>
  </si>
  <si>
    <t>415</t>
  </si>
  <si>
    <t>421</t>
  </si>
  <si>
    <t>437</t>
  </si>
  <si>
    <t>439</t>
  </si>
  <si>
    <t>460</t>
  </si>
  <si>
    <t>464</t>
  </si>
  <si>
    <t>469</t>
  </si>
  <si>
    <t>470</t>
  </si>
  <si>
    <t>486</t>
  </si>
  <si>
    <t>497</t>
  </si>
  <si>
    <t>502</t>
  </si>
  <si>
    <t>511</t>
  </si>
  <si>
    <t>523</t>
  </si>
  <si>
    <t>529</t>
  </si>
  <si>
    <t>548</t>
  </si>
  <si>
    <t>554</t>
  </si>
  <si>
    <t>576</t>
  </si>
  <si>
    <t>631</t>
  </si>
  <si>
    <t>632</t>
  </si>
  <si>
    <t>635</t>
  </si>
  <si>
    <t>653</t>
  </si>
  <si>
    <t>658</t>
  </si>
  <si>
    <t>666</t>
  </si>
  <si>
    <t>667</t>
  </si>
  <si>
    <t>708</t>
  </si>
  <si>
    <t>710</t>
  </si>
  <si>
    <t>731</t>
  </si>
  <si>
    <t>736</t>
  </si>
  <si>
    <t>745</t>
  </si>
  <si>
    <t>773</t>
  </si>
  <si>
    <t>774</t>
  </si>
  <si>
    <t>788</t>
  </si>
  <si>
    <t>822</t>
  </si>
  <si>
    <t>835</t>
  </si>
  <si>
    <t>841</t>
  </si>
  <si>
    <t>845</t>
  </si>
  <si>
    <t>855</t>
  </si>
  <si>
    <t>868</t>
  </si>
  <si>
    <t>879</t>
  </si>
  <si>
    <t>881</t>
  </si>
  <si>
    <t>893</t>
  </si>
  <si>
    <t>901</t>
  </si>
  <si>
    <t>908</t>
  </si>
  <si>
    <t>913</t>
  </si>
  <si>
    <t>917</t>
  </si>
  <si>
    <t>919</t>
  </si>
  <si>
    <t>931</t>
  </si>
  <si>
    <t>945</t>
  </si>
  <si>
    <t>953</t>
  </si>
  <si>
    <t>955</t>
  </si>
  <si>
    <t>972</t>
  </si>
  <si>
    <t>974</t>
  </si>
  <si>
    <t>991</t>
  </si>
  <si>
    <t>993</t>
  </si>
  <si>
    <t>999</t>
  </si>
  <si>
    <t>1006</t>
  </si>
  <si>
    <t>1025</t>
  </si>
  <si>
    <t>1033</t>
  </si>
  <si>
    <t>1035</t>
  </si>
  <si>
    <t>1065</t>
  </si>
  <si>
    <t>1072</t>
  </si>
  <si>
    <t>1081</t>
  </si>
  <si>
    <t>1082</t>
  </si>
  <si>
    <t>1093</t>
  </si>
  <si>
    <t>1182</t>
  </si>
  <si>
    <t>1189</t>
  </si>
  <si>
    <t>1192</t>
  </si>
  <si>
    <t>1201</t>
  </si>
  <si>
    <t>1202</t>
  </si>
  <si>
    <t>1209</t>
  </si>
  <si>
    <t>1221</t>
  </si>
  <si>
    <t>1243</t>
  </si>
  <si>
    <t>1254</t>
  </si>
  <si>
    <t>1256</t>
  </si>
  <si>
    <t>1258</t>
  </si>
  <si>
    <t>1265</t>
  </si>
  <si>
    <t>1269</t>
  </si>
  <si>
    <t>1323</t>
  </si>
  <si>
    <t>1326</t>
  </si>
  <si>
    <t>1333</t>
  </si>
  <si>
    <t>1354</t>
  </si>
  <si>
    <t>1377</t>
  </si>
  <si>
    <t>1383</t>
  </si>
  <si>
    <t>1388</t>
  </si>
  <si>
    <t>1404</t>
  </si>
  <si>
    <t>1405</t>
  </si>
  <si>
    <t>1410</t>
  </si>
  <si>
    <t>1418</t>
  </si>
  <si>
    <t>1437</t>
  </si>
  <si>
    <t>1453</t>
  </si>
  <si>
    <t>1463</t>
  </si>
  <si>
    <t>1466</t>
  </si>
  <si>
    <t>1476</t>
  </si>
  <si>
    <t>1480</t>
  </si>
  <si>
    <t>1497</t>
  </si>
  <si>
    <t>1503</t>
  </si>
  <si>
    <t>1506</t>
  </si>
  <si>
    <t>1508</t>
  </si>
  <si>
    <t>1513</t>
  </si>
  <si>
    <t>1519</t>
  </si>
  <si>
    <t>1521</t>
  </si>
  <si>
    <t>1522</t>
  </si>
  <si>
    <t>1547</t>
  </si>
  <si>
    <t>1558</t>
  </si>
  <si>
    <t>1561</t>
  </si>
  <si>
    <t>1563</t>
  </si>
  <si>
    <t>1569</t>
  </si>
  <si>
    <t>1580</t>
  </si>
  <si>
    <t>1600</t>
  </si>
  <si>
    <t>1601</t>
  </si>
  <si>
    <t>1603</t>
  </si>
  <si>
    <t>1621</t>
  </si>
  <si>
    <t>1622</t>
  </si>
  <si>
    <t>1634</t>
  </si>
  <si>
    <t>1636</t>
  </si>
  <si>
    <t>1637</t>
  </si>
  <si>
    <t>1651</t>
  </si>
  <si>
    <t>1654</t>
  </si>
  <si>
    <t>1663</t>
  </si>
  <si>
    <t>1678</t>
  </si>
  <si>
    <t>1688</t>
  </si>
  <si>
    <t>1689</t>
  </si>
  <si>
    <t>1693</t>
  </si>
  <si>
    <t>1699</t>
  </si>
  <si>
    <t>1708</t>
  </si>
  <si>
    <t>1711</t>
  </si>
  <si>
    <t>1718</t>
  </si>
  <si>
    <t>1721</t>
  </si>
  <si>
    <t>1723</t>
  </si>
  <si>
    <t>1727</t>
  </si>
  <si>
    <t>1743</t>
  </si>
  <si>
    <t>1762</t>
  </si>
  <si>
    <t>1772</t>
  </si>
  <si>
    <t>1780</t>
  </si>
  <si>
    <t>1791</t>
  </si>
  <si>
    <t>1804</t>
  </si>
  <si>
    <t>1805</t>
  </si>
  <si>
    <t>1807</t>
  </si>
  <si>
    <t>1813</t>
  </si>
  <si>
    <t>1823</t>
  </si>
  <si>
    <t>1826</t>
  </si>
  <si>
    <t>1827</t>
  </si>
  <si>
    <t>1829</t>
  </si>
  <si>
    <t>1853</t>
  </si>
  <si>
    <t>1854</t>
  </si>
  <si>
    <t>1875</t>
  </si>
  <si>
    <t>1879</t>
  </si>
  <si>
    <t>1885</t>
  </si>
  <si>
    <t>1900</t>
  </si>
  <si>
    <t>1905</t>
  </si>
  <si>
    <t>1927</t>
  </si>
  <si>
    <t>1937</t>
  </si>
  <si>
    <t>1945</t>
  </si>
  <si>
    <t>1965</t>
  </si>
  <si>
    <t>1966</t>
  </si>
  <si>
    <t>1970</t>
  </si>
  <si>
    <t>1978</t>
  </si>
  <si>
    <t>1981</t>
  </si>
  <si>
    <t>1983</t>
  </si>
  <si>
    <t>2026</t>
  </si>
  <si>
    <t>2030</t>
  </si>
  <si>
    <t>2034</t>
  </si>
  <si>
    <t>2037</t>
  </si>
  <si>
    <t>2040</t>
  </si>
  <si>
    <t>2055</t>
  </si>
  <si>
    <t>2126</t>
  </si>
  <si>
    <t>2138</t>
  </si>
  <si>
    <t>2143</t>
  </si>
  <si>
    <t>2145</t>
  </si>
  <si>
    <t>2158</t>
  </si>
  <si>
    <t>2165</t>
  </si>
  <si>
    <t>2172</t>
  </si>
  <si>
    <t>2188</t>
  </si>
  <si>
    <t>2195</t>
  </si>
  <si>
    <t>2204</t>
  </si>
  <si>
    <t>2207</t>
  </si>
  <si>
    <t>2209</t>
  </si>
  <si>
    <t>2222</t>
  </si>
  <si>
    <t>2223</t>
  </si>
  <si>
    <t>2259</t>
  </si>
  <si>
    <t>2273</t>
  </si>
  <si>
    <t>2275</t>
  </si>
  <si>
    <t>2276</t>
  </si>
  <si>
    <t>2279</t>
  </si>
  <si>
    <t>2297</t>
  </si>
  <si>
    <t>2300</t>
  </si>
  <si>
    <t>2308</t>
  </si>
  <si>
    <t>2320</t>
  </si>
  <si>
    <t>2336</t>
  </si>
  <si>
    <t>2339</t>
  </si>
  <si>
    <t>2361</t>
  </si>
  <si>
    <t>2364</t>
  </si>
  <si>
    <t>2382</t>
  </si>
  <si>
    <t>2403</t>
  </si>
  <si>
    <t>2415</t>
  </si>
  <si>
    <t>2421</t>
  </si>
  <si>
    <t>2425</t>
  </si>
  <si>
    <t>2433</t>
  </si>
  <si>
    <t>2439</t>
  </si>
  <si>
    <t>2454</t>
  </si>
  <si>
    <t>2456</t>
  </si>
  <si>
    <t>2477</t>
  </si>
  <si>
    <t>2492</t>
  </si>
  <si>
    <t>2514</t>
  </si>
  <si>
    <t>2527</t>
  </si>
  <si>
    <t>2538</t>
  </si>
  <si>
    <t>2572</t>
  </si>
  <si>
    <t>2586</t>
  </si>
  <si>
    <t>2590</t>
  </si>
  <si>
    <t>2599</t>
  </si>
  <si>
    <t>2605</t>
  </si>
  <si>
    <t>2607</t>
  </si>
  <si>
    <t>2627</t>
  </si>
  <si>
    <t>2629</t>
  </si>
  <si>
    <t>2633</t>
  </si>
  <si>
    <t>2662</t>
  </si>
  <si>
    <t>2668</t>
  </si>
  <si>
    <t>2677</t>
  </si>
  <si>
    <t>2680</t>
  </si>
  <si>
    <t>2693</t>
  </si>
  <si>
    <t>2696</t>
  </si>
  <si>
    <t>2697</t>
  </si>
  <si>
    <t>2700</t>
  </si>
  <si>
    <t>2701</t>
  </si>
  <si>
    <t>2705</t>
  </si>
  <si>
    <t>2707</t>
  </si>
  <si>
    <t>2715</t>
  </si>
  <si>
    <t>2725</t>
  </si>
  <si>
    <t>2736</t>
  </si>
  <si>
    <t>2737</t>
  </si>
  <si>
    <t>2739</t>
  </si>
  <si>
    <t>2765</t>
  </si>
  <si>
    <t>2771</t>
  </si>
  <si>
    <t>2774</t>
  </si>
  <si>
    <t>2776</t>
  </si>
  <si>
    <t>2778</t>
  </si>
  <si>
    <t>2786</t>
  </si>
  <si>
    <t>2814</t>
  </si>
  <si>
    <t>2817</t>
  </si>
  <si>
    <t>2821</t>
  </si>
  <si>
    <t>2825</t>
  </si>
  <si>
    <t>2827</t>
  </si>
  <si>
    <t>2838</t>
  </si>
  <si>
    <t>2843</t>
  </si>
  <si>
    <t>2870</t>
  </si>
  <si>
    <t>2872</t>
  </si>
  <si>
    <t>2885</t>
  </si>
  <si>
    <t>2900</t>
  </si>
  <si>
    <t>2903</t>
  </si>
  <si>
    <t>2905</t>
  </si>
  <si>
    <t>2906</t>
  </si>
  <si>
    <t>2908</t>
  </si>
  <si>
    <t>2909</t>
  </si>
  <si>
    <t>2914</t>
  </si>
  <si>
    <t>2949</t>
  </si>
  <si>
    <t>2951</t>
  </si>
  <si>
    <t>2956</t>
  </si>
  <si>
    <t>2999</t>
  </si>
  <si>
    <t>3003</t>
  </si>
  <si>
    <t>3004</t>
  </si>
  <si>
    <t>3007</t>
  </si>
  <si>
    <t>3008</t>
  </si>
  <si>
    <t>3010</t>
  </si>
  <si>
    <t>3018</t>
  </si>
  <si>
    <t>3023</t>
  </si>
  <si>
    <t>3026</t>
  </si>
  <si>
    <t>3028</t>
  </si>
  <si>
    <t>3031</t>
  </si>
  <si>
    <t>3032</t>
  </si>
  <si>
    <t>3043</t>
  </si>
  <si>
    <t>3066</t>
  </si>
  <si>
    <t>3083</t>
  </si>
  <si>
    <t>3098</t>
  </si>
  <si>
    <t>3102</t>
  </si>
  <si>
    <t>3130</t>
  </si>
  <si>
    <t>3148</t>
  </si>
  <si>
    <t>3161</t>
  </si>
  <si>
    <t>3170</t>
  </si>
  <si>
    <t>3176</t>
  </si>
  <si>
    <t>3178</t>
  </si>
  <si>
    <t>3192</t>
  </si>
  <si>
    <t>3194</t>
  </si>
  <si>
    <t>3201</t>
  </si>
  <si>
    <t>3209</t>
  </si>
  <si>
    <t>3231</t>
  </si>
  <si>
    <t>3235</t>
  </si>
  <si>
    <t>3242</t>
  </si>
  <si>
    <t>3251</t>
  </si>
  <si>
    <t>3261</t>
  </si>
  <si>
    <t>3270</t>
  </si>
  <si>
    <t>3292</t>
  </si>
  <si>
    <t>3301</t>
  </si>
  <si>
    <t>3318</t>
  </si>
  <si>
    <t>3343</t>
  </si>
  <si>
    <t>3351</t>
  </si>
  <si>
    <t>3380</t>
  </si>
  <si>
    <t>3390</t>
  </si>
  <si>
    <t>3404</t>
  </si>
  <si>
    <t>3423</t>
  </si>
  <si>
    <t>3447</t>
  </si>
  <si>
    <t>3449</t>
  </si>
  <si>
    <t>3461</t>
  </si>
  <si>
    <t>3464</t>
  </si>
  <si>
    <t>3474</t>
  </si>
  <si>
    <t>3485</t>
  </si>
  <si>
    <t>3490</t>
  </si>
  <si>
    <t>3492</t>
  </si>
  <si>
    <t>3493</t>
  </si>
  <si>
    <t>3496</t>
  </si>
  <si>
    <t>3507</t>
  </si>
  <si>
    <t>3518</t>
  </si>
  <si>
    <t>3528</t>
  </si>
  <si>
    <t>3540</t>
  </si>
  <si>
    <t>3562</t>
  </si>
  <si>
    <t>3591</t>
  </si>
  <si>
    <t>3597</t>
  </si>
  <si>
    <t>3601</t>
  </si>
  <si>
    <t>3628</t>
  </si>
  <si>
    <t>3632</t>
  </si>
  <si>
    <t>3656</t>
  </si>
  <si>
    <t>3661</t>
  </si>
  <si>
    <t>3665</t>
  </si>
  <si>
    <t>3676</t>
  </si>
  <si>
    <t>3684</t>
  </si>
  <si>
    <t>3705</t>
  </si>
  <si>
    <t>3714</t>
  </si>
  <si>
    <t>3716</t>
  </si>
  <si>
    <t>3733</t>
  </si>
  <si>
    <t>3735</t>
  </si>
  <si>
    <t>3746</t>
  </si>
  <si>
    <t>3766</t>
  </si>
  <si>
    <t>3770</t>
  </si>
  <si>
    <t>3773</t>
  </si>
  <si>
    <t>3780</t>
  </si>
  <si>
    <t>3786</t>
  </si>
  <si>
    <t>3797</t>
  </si>
  <si>
    <t>3810</t>
  </si>
  <si>
    <t>3819</t>
  </si>
  <si>
    <t>3822</t>
  </si>
  <si>
    <t>3837</t>
  </si>
  <si>
    <t>3849</t>
  </si>
  <si>
    <t>3851</t>
  </si>
  <si>
    <t>3852</t>
  </si>
  <si>
    <t>3859</t>
  </si>
  <si>
    <t>3876</t>
  </si>
  <si>
    <t>3877</t>
  </si>
  <si>
    <t>3880</t>
  </si>
  <si>
    <t>3899</t>
  </si>
  <si>
    <t>3916</t>
  </si>
  <si>
    <t>3921</t>
  </si>
  <si>
    <t>3936</t>
  </si>
  <si>
    <t>3945</t>
  </si>
  <si>
    <t>3981</t>
  </si>
  <si>
    <t>3996</t>
  </si>
  <si>
    <t>4001</t>
  </si>
  <si>
    <t>4021</t>
  </si>
  <si>
    <t>4029</t>
  </si>
  <si>
    <t>4039</t>
  </si>
  <si>
    <t>4060</t>
  </si>
  <si>
    <t>4074</t>
  </si>
  <si>
    <t>4076</t>
  </si>
  <si>
    <t>4082</t>
  </si>
  <si>
    <t>4085</t>
  </si>
  <si>
    <t>4089</t>
  </si>
  <si>
    <t>4093</t>
  </si>
  <si>
    <t>4110</t>
  </si>
  <si>
    <t>4112</t>
  </si>
  <si>
    <t>4118</t>
  </si>
  <si>
    <t>4129</t>
  </si>
  <si>
    <t>4131</t>
  </si>
  <si>
    <t>4204</t>
  </si>
  <si>
    <t>4208</t>
  </si>
  <si>
    <t>4221</t>
  </si>
  <si>
    <t>4234</t>
  </si>
  <si>
    <t>4242</t>
  </si>
  <si>
    <t>4256</t>
  </si>
  <si>
    <t>4259</t>
  </si>
  <si>
    <t>4267</t>
  </si>
  <si>
    <t>4274</t>
  </si>
  <si>
    <t>4276</t>
  </si>
  <si>
    <t>4285</t>
  </si>
  <si>
    <t>4286</t>
  </si>
  <si>
    <t>4297</t>
  </si>
  <si>
    <t>4324</t>
  </si>
  <si>
    <t>4366</t>
  </si>
  <si>
    <t>4377</t>
  </si>
  <si>
    <t>4382</t>
  </si>
  <si>
    <t>4389</t>
  </si>
  <si>
    <t>4398</t>
  </si>
  <si>
    <t>4406</t>
  </si>
  <si>
    <t>4409</t>
  </si>
  <si>
    <t>4414</t>
  </si>
  <si>
    <t>4446</t>
  </si>
  <si>
    <t>4468</t>
  </si>
  <si>
    <t>4471</t>
  </si>
  <si>
    <t>4483</t>
  </si>
  <si>
    <t>4516</t>
  </si>
  <si>
    <t>4530</t>
  </si>
  <si>
    <t>4534</t>
  </si>
  <si>
    <t>4546</t>
  </si>
  <si>
    <t>4568</t>
  </si>
  <si>
    <t>4602</t>
  </si>
  <si>
    <t>4609</t>
  </si>
  <si>
    <t>4615</t>
  </si>
  <si>
    <t>4643</t>
  </si>
  <si>
    <t>4653</t>
  </si>
  <si>
    <t>4664</t>
  </si>
  <si>
    <t>4672</t>
  </si>
  <si>
    <t>4682</t>
  </si>
  <si>
    <t>4710</t>
  </si>
  <si>
    <t>4717</t>
  </si>
  <si>
    <t>4727</t>
  </si>
  <si>
    <t>4732</t>
  </si>
  <si>
    <t>4739</t>
  </si>
  <si>
    <t>4746</t>
  </si>
  <si>
    <t>4750</t>
  </si>
  <si>
    <t>4759</t>
  </si>
  <si>
    <t>4761</t>
  </si>
  <si>
    <t>4767</t>
  </si>
  <si>
    <t>4772</t>
  </si>
  <si>
    <t>4785</t>
  </si>
  <si>
    <t>4794</t>
  </si>
  <si>
    <t>4795</t>
  </si>
  <si>
    <t>4798</t>
  </si>
  <si>
    <t>4808</t>
  </si>
  <si>
    <t>4824</t>
  </si>
  <si>
    <t>4829</t>
  </si>
  <si>
    <t>4835</t>
  </si>
  <si>
    <t>4851</t>
  </si>
  <si>
    <t>4888</t>
  </si>
  <si>
    <t>4893</t>
  </si>
  <si>
    <t>4902</t>
  </si>
  <si>
    <t>4908</t>
  </si>
  <si>
    <t>4940</t>
  </si>
  <si>
    <t>4951</t>
  </si>
  <si>
    <t>4961</t>
  </si>
  <si>
    <t>4969</t>
  </si>
  <si>
    <t>4983</t>
  </si>
  <si>
    <t>4997</t>
  </si>
  <si>
    <t>5000</t>
  </si>
  <si>
    <t>5004</t>
  </si>
  <si>
    <t>5007</t>
  </si>
  <si>
    <t>5025</t>
  </si>
  <si>
    <t>5032</t>
  </si>
  <si>
    <t>5039</t>
  </si>
  <si>
    <t>5040</t>
  </si>
  <si>
    <t>5043</t>
  </si>
  <si>
    <t>5059</t>
  </si>
  <si>
    <t>5073</t>
  </si>
  <si>
    <t>5085</t>
  </si>
  <si>
    <t>5102</t>
  </si>
  <si>
    <t>5113</t>
  </si>
  <si>
    <t>5118</t>
  </si>
  <si>
    <t>5124</t>
  </si>
  <si>
    <t>5130</t>
  </si>
  <si>
    <t>5145</t>
  </si>
  <si>
    <t>5147</t>
  </si>
  <si>
    <t>5150</t>
  </si>
  <si>
    <t>5157</t>
  </si>
  <si>
    <t>5160</t>
  </si>
  <si>
    <t>5172</t>
  </si>
  <si>
    <t>5176</t>
  </si>
  <si>
    <t>5181</t>
  </si>
  <si>
    <t>5191</t>
  </si>
  <si>
    <t>5201</t>
  </si>
  <si>
    <t>5206</t>
  </si>
  <si>
    <t>5221</t>
  </si>
  <si>
    <t>5226</t>
  </si>
  <si>
    <t>5229</t>
  </si>
  <si>
    <t>5230</t>
  </si>
  <si>
    <t>5246</t>
  </si>
  <si>
    <t>5250</t>
  </si>
  <si>
    <t>5252</t>
  </si>
  <si>
    <t>5254</t>
  </si>
  <si>
    <t>5276</t>
  </si>
  <si>
    <t>5320</t>
  </si>
  <si>
    <t>5326</t>
  </si>
  <si>
    <t>5328</t>
  </si>
  <si>
    <t>5335</t>
  </si>
  <si>
    <t>5340</t>
  </si>
  <si>
    <t>5345</t>
  </si>
  <si>
    <t>5346</t>
  </si>
  <si>
    <t>5347</t>
  </si>
  <si>
    <t>5367</t>
  </si>
  <si>
    <t>5369</t>
  </si>
  <si>
    <t>5384</t>
  </si>
  <si>
    <t>5402</t>
  </si>
  <si>
    <t>5403</t>
  </si>
  <si>
    <t>5405</t>
  </si>
  <si>
    <t>5406</t>
  </si>
  <si>
    <t>5407</t>
  </si>
  <si>
    <t>5417</t>
  </si>
  <si>
    <t>5437</t>
  </si>
  <si>
    <t>5444</t>
  </si>
  <si>
    <t>5467</t>
  </si>
  <si>
    <t>5479</t>
  </si>
  <si>
    <t>5490</t>
  </si>
  <si>
    <t>5493</t>
  </si>
  <si>
    <t>5494</t>
  </si>
  <si>
    <t>5499</t>
  </si>
  <si>
    <t>5501</t>
  </si>
  <si>
    <t>5509</t>
  </si>
  <si>
    <t>5562</t>
  </si>
  <si>
    <t>5585</t>
  </si>
  <si>
    <t>5593</t>
  </si>
  <si>
    <t>5606</t>
  </si>
  <si>
    <t>5657</t>
  </si>
  <si>
    <t>5663</t>
  </si>
  <si>
    <t>5680</t>
  </si>
  <si>
    <t>5717</t>
  </si>
  <si>
    <t>5724</t>
  </si>
  <si>
    <t>5736</t>
  </si>
  <si>
    <t>5740</t>
  </si>
  <si>
    <t>5741</t>
  </si>
  <si>
    <t>5748</t>
  </si>
  <si>
    <t>5759</t>
  </si>
  <si>
    <t>5760</t>
  </si>
  <si>
    <t>5763</t>
  </si>
  <si>
    <t>5768</t>
  </si>
  <si>
    <t>5778</t>
  </si>
  <si>
    <t>5781</t>
  </si>
  <si>
    <t>5782</t>
  </si>
  <si>
    <t>5786</t>
  </si>
  <si>
    <t>5800</t>
  </si>
  <si>
    <t>5813</t>
  </si>
  <si>
    <t>5816</t>
  </si>
  <si>
    <t>5825</t>
  </si>
  <si>
    <t>5851</t>
  </si>
  <si>
    <t>5874</t>
  </si>
  <si>
    <t>4</t>
  </si>
  <si>
    <t>7</t>
  </si>
  <si>
    <t>12</t>
  </si>
  <si>
    <t>27</t>
  </si>
  <si>
    <t>28</t>
  </si>
  <si>
    <t>60</t>
  </si>
  <si>
    <t>66</t>
  </si>
  <si>
    <t>81</t>
  </si>
  <si>
    <t>91</t>
  </si>
  <si>
    <t>95</t>
  </si>
  <si>
    <t>101</t>
  </si>
  <si>
    <t>122</t>
  </si>
  <si>
    <t>123</t>
  </si>
  <si>
    <t>124</t>
  </si>
  <si>
    <t>125</t>
  </si>
  <si>
    <t>129</t>
  </si>
  <si>
    <t>136</t>
  </si>
  <si>
    <t>143</t>
  </si>
  <si>
    <t>164</t>
  </si>
  <si>
    <t>177</t>
  </si>
  <si>
    <t>179</t>
  </si>
  <si>
    <t>182</t>
  </si>
  <si>
    <t>185</t>
  </si>
  <si>
    <t>189</t>
  </si>
  <si>
    <t>190</t>
  </si>
  <si>
    <t>198</t>
  </si>
  <si>
    <t>216</t>
  </si>
  <si>
    <t>228</t>
  </si>
  <si>
    <t>229</t>
  </si>
  <si>
    <t>238</t>
  </si>
  <si>
    <t>282</t>
  </si>
  <si>
    <t>293</t>
  </si>
  <si>
    <t>296</t>
  </si>
  <si>
    <t>299</t>
  </si>
  <si>
    <t>308</t>
  </si>
  <si>
    <t>311</t>
  </si>
  <si>
    <t>312</t>
  </si>
  <si>
    <t>332</t>
  </si>
  <si>
    <t>335</t>
  </si>
  <si>
    <t>353</t>
  </si>
  <si>
    <t>376</t>
  </si>
  <si>
    <t>399</t>
  </si>
  <si>
    <t>402</t>
  </si>
  <si>
    <t>425</t>
  </si>
  <si>
    <t>428</t>
  </si>
  <si>
    <t>440</t>
  </si>
  <si>
    <t>446</t>
  </si>
  <si>
    <t>463</t>
  </si>
  <si>
    <t>473</t>
  </si>
  <si>
    <t>474</t>
  </si>
  <si>
    <t>499</t>
  </si>
  <si>
    <t>503</t>
  </si>
  <si>
    <t>514</t>
  </si>
  <si>
    <t>521</t>
  </si>
  <si>
    <t>551</t>
  </si>
  <si>
    <t>552</t>
  </si>
  <si>
    <t>556</t>
  </si>
  <si>
    <t>566</t>
  </si>
  <si>
    <t>592</t>
  </si>
  <si>
    <t>593</t>
  </si>
  <si>
    <t>597</t>
  </si>
  <si>
    <t>601</t>
  </si>
  <si>
    <t>625</t>
  </si>
  <si>
    <t>626</t>
  </si>
  <si>
    <t>629</t>
  </si>
  <si>
    <t>630</t>
  </si>
  <si>
    <t>633</t>
  </si>
  <si>
    <t>634</t>
  </si>
  <si>
    <t>638</t>
  </si>
  <si>
    <t>656</t>
  </si>
  <si>
    <t>671</t>
  </si>
  <si>
    <t>673</t>
  </si>
  <si>
    <t>681</t>
  </si>
  <si>
    <t>685</t>
  </si>
  <si>
    <t>694</t>
  </si>
  <si>
    <t>696</t>
  </si>
  <si>
    <t>697</t>
  </si>
  <si>
    <t>700</t>
  </si>
  <si>
    <t>727</t>
  </si>
  <si>
    <t>730</t>
  </si>
  <si>
    <t>737</t>
  </si>
  <si>
    <t>742</t>
  </si>
  <si>
    <t>756</t>
  </si>
  <si>
    <t>757</t>
  </si>
  <si>
    <t>763</t>
  </si>
  <si>
    <t>787</t>
  </si>
  <si>
    <t>790</t>
  </si>
  <si>
    <t>803</t>
  </si>
  <si>
    <t>823</t>
  </si>
  <si>
    <t>827</t>
  </si>
  <si>
    <t>860</t>
  </si>
  <si>
    <t>869</t>
  </si>
  <si>
    <t>870</t>
  </si>
  <si>
    <t>872</t>
  </si>
  <si>
    <t>882</t>
  </si>
  <si>
    <t>883</t>
  </si>
  <si>
    <t>884</t>
  </si>
  <si>
    <t>906</t>
  </si>
  <si>
    <t>909</t>
  </si>
  <si>
    <t>915</t>
  </si>
  <si>
    <t>916</t>
  </si>
  <si>
    <t>925</t>
  </si>
  <si>
    <t>939</t>
  </si>
  <si>
    <t>949</t>
  </si>
  <si>
    <t>958</t>
  </si>
  <si>
    <t>966</t>
  </si>
  <si>
    <t>967</t>
  </si>
  <si>
    <t>973</t>
  </si>
  <si>
    <t>980</t>
  </si>
  <si>
    <t>981</t>
  </si>
  <si>
    <t>994</t>
  </si>
  <si>
    <t>995</t>
  </si>
  <si>
    <t>996</t>
  </si>
  <si>
    <t>1000</t>
  </si>
  <si>
    <t>1026</t>
  </si>
  <si>
    <t>1027</t>
  </si>
  <si>
    <t>1047</t>
  </si>
  <si>
    <t>1055</t>
  </si>
  <si>
    <t>1060</t>
  </si>
  <si>
    <t>1063</t>
  </si>
  <si>
    <t>1067</t>
  </si>
  <si>
    <t>1119</t>
  </si>
  <si>
    <t>1133</t>
  </si>
  <si>
    <t>1143</t>
  </si>
  <si>
    <t>1150</t>
  </si>
  <si>
    <t>1180</t>
  </si>
  <si>
    <t>1213</t>
  </si>
  <si>
    <t>1223</t>
  </si>
  <si>
    <t>1224</t>
  </si>
  <si>
    <t>1226</t>
  </si>
  <si>
    <t>1227</t>
  </si>
  <si>
    <t>1234</t>
  </si>
  <si>
    <t>1239</t>
  </si>
  <si>
    <t>1242</t>
  </si>
  <si>
    <t>1267</t>
  </si>
  <si>
    <t>1268</t>
  </si>
  <si>
    <t>1270</t>
  </si>
  <si>
    <t>1273</t>
  </si>
  <si>
    <t>1283</t>
  </si>
  <si>
    <t>1288</t>
  </si>
  <si>
    <t>1289</t>
  </si>
  <si>
    <t>1293</t>
  </si>
  <si>
    <t>1295</t>
  </si>
  <si>
    <t>1298</t>
  </si>
  <si>
    <t>1345</t>
  </si>
  <si>
    <t>1352</t>
  </si>
  <si>
    <t>1357</t>
  </si>
  <si>
    <t>1395</t>
  </si>
  <si>
    <t>1412</t>
  </si>
  <si>
    <t>1421</t>
  </si>
  <si>
    <t>1427</t>
  </si>
  <si>
    <t>1439</t>
  </si>
  <si>
    <t>1448</t>
  </si>
  <si>
    <t>1470</t>
  </si>
  <si>
    <t>1473</t>
  </si>
  <si>
    <t>1492</t>
  </si>
  <si>
    <t>1499</t>
  </si>
  <si>
    <t>1540</t>
  </si>
  <si>
    <t>1541</t>
  </si>
  <si>
    <t>1578</t>
  </si>
  <si>
    <t>1587</t>
  </si>
  <si>
    <t>1599</t>
  </si>
  <si>
    <t>1625</t>
  </si>
  <si>
    <t>1644</t>
  </si>
  <si>
    <t>1645</t>
  </si>
  <si>
    <t>1646</t>
  </si>
  <si>
    <t>1647</t>
  </si>
  <si>
    <t>1656</t>
  </si>
  <si>
    <t>1664</t>
  </si>
  <si>
    <t>1669</t>
  </si>
  <si>
    <t>1677</t>
  </si>
  <si>
    <t>1679</t>
  </si>
  <si>
    <t>1680</t>
  </si>
  <si>
    <t>1684</t>
  </si>
  <si>
    <t>1712</t>
  </si>
  <si>
    <t>1719</t>
  </si>
  <si>
    <t>1732</t>
  </si>
  <si>
    <t>1742</t>
  </si>
  <si>
    <t>1750</t>
  </si>
  <si>
    <t>1759</t>
  </si>
  <si>
    <t>1765</t>
  </si>
  <si>
    <t>1776</t>
  </si>
  <si>
    <t>1781</t>
  </si>
  <si>
    <t>1786</t>
  </si>
  <si>
    <t>1809</t>
  </si>
  <si>
    <t>1831</t>
  </si>
  <si>
    <t>1869</t>
  </si>
  <si>
    <t>1882</t>
  </si>
  <si>
    <t>1903</t>
  </si>
  <si>
    <t>1907</t>
  </si>
  <si>
    <t>1920</t>
  </si>
  <si>
    <t>1925</t>
  </si>
  <si>
    <t>1928</t>
  </si>
  <si>
    <t>1940</t>
  </si>
  <si>
    <t>1944</t>
  </si>
  <si>
    <t>1946</t>
  </si>
  <si>
    <t>1948</t>
  </si>
  <si>
    <t>1954</t>
  </si>
  <si>
    <t>1956</t>
  </si>
  <si>
    <t>1960</t>
  </si>
  <si>
    <t>1988</t>
  </si>
  <si>
    <t>1989</t>
  </si>
  <si>
    <t>1991</t>
  </si>
  <si>
    <t>1992</t>
  </si>
  <si>
    <t>1995</t>
  </si>
  <si>
    <t>2011</t>
  </si>
  <si>
    <t>2017</t>
  </si>
  <si>
    <t>2022</t>
  </si>
  <si>
    <t>2052</t>
  </si>
  <si>
    <t>2061</t>
  </si>
  <si>
    <t>2071</t>
  </si>
  <si>
    <t>2077</t>
  </si>
  <si>
    <t>2079</t>
  </si>
  <si>
    <t>2081</t>
  </si>
  <si>
    <t>2087</t>
  </si>
  <si>
    <t>2088</t>
  </si>
  <si>
    <t>2092</t>
  </si>
  <si>
    <t>2117</t>
  </si>
  <si>
    <t>2129</t>
  </si>
  <si>
    <t>2157</t>
  </si>
  <si>
    <t>2160</t>
  </si>
  <si>
    <t>2167</t>
  </si>
  <si>
    <t>2168</t>
  </si>
  <si>
    <t>2181</t>
  </si>
  <si>
    <t>2191</t>
  </si>
  <si>
    <t>2211</t>
  </si>
  <si>
    <t>2218</t>
  </si>
  <si>
    <t>2267</t>
  </si>
  <si>
    <t>2272</t>
  </si>
  <si>
    <t>2298</t>
  </si>
  <si>
    <t>2311</t>
  </si>
  <si>
    <t>2315</t>
  </si>
  <si>
    <t>2316</t>
  </si>
  <si>
    <t>2317</t>
  </si>
  <si>
    <t>2318</t>
  </si>
  <si>
    <t>2343</t>
  </si>
  <si>
    <t>2374</t>
  </si>
  <si>
    <t>2378</t>
  </si>
  <si>
    <t>2390</t>
  </si>
  <si>
    <t>2391</t>
  </si>
  <si>
    <t>2406</t>
  </si>
  <si>
    <t>2413</t>
  </si>
  <si>
    <t>2418</t>
  </si>
  <si>
    <t>2436</t>
  </si>
  <si>
    <t>2483</t>
  </si>
  <si>
    <t>2487</t>
  </si>
  <si>
    <t>2489</t>
  </si>
  <si>
    <t>2493</t>
  </si>
  <si>
    <t>2507</t>
  </si>
  <si>
    <t>2509</t>
  </si>
  <si>
    <t>2516</t>
  </si>
  <si>
    <t>2535</t>
  </si>
  <si>
    <t>2539</t>
  </si>
  <si>
    <t>2540</t>
  </si>
  <si>
    <t>2544</t>
  </si>
  <si>
    <t>2545</t>
  </si>
  <si>
    <t>2546</t>
  </si>
  <si>
    <t>2551</t>
  </si>
  <si>
    <t>2554</t>
  </si>
  <si>
    <t>2559</t>
  </si>
  <si>
    <t>2563</t>
  </si>
  <si>
    <t>2628</t>
  </si>
  <si>
    <t>2630</t>
  </si>
  <si>
    <t>2656</t>
  </si>
  <si>
    <t>2661</t>
  </si>
  <si>
    <t>2679</t>
  </si>
  <si>
    <t>2682</t>
  </si>
  <si>
    <t>2704</t>
  </si>
  <si>
    <t>2730</t>
  </si>
  <si>
    <t>2738</t>
  </si>
  <si>
    <t>2746</t>
  </si>
  <si>
    <t>2749</t>
  </si>
  <si>
    <t>2750</t>
  </si>
  <si>
    <t>2763</t>
  </si>
  <si>
    <t>2791</t>
  </si>
  <si>
    <t>2793</t>
  </si>
  <si>
    <t>2810</t>
  </si>
  <si>
    <t>2855</t>
  </si>
  <si>
    <t>2878</t>
  </si>
  <si>
    <t>2934</t>
  </si>
  <si>
    <t>2937</t>
  </si>
  <si>
    <t>2945</t>
  </si>
  <si>
    <t>2946</t>
  </si>
  <si>
    <t>2961</t>
  </si>
  <si>
    <t>2996</t>
  </si>
  <si>
    <t>3025</t>
  </si>
  <si>
    <t>3034</t>
  </si>
  <si>
    <t>3045</t>
  </si>
  <si>
    <t>3070</t>
  </si>
  <si>
    <t>3088</t>
  </si>
  <si>
    <t>3095</t>
  </si>
  <si>
    <t>3097</t>
  </si>
  <si>
    <t>3105</t>
  </si>
  <si>
    <t>3114</t>
  </si>
  <si>
    <t>3121</t>
  </si>
  <si>
    <t>3122</t>
  </si>
  <si>
    <t>3123</t>
  </si>
  <si>
    <t>3125</t>
  </si>
  <si>
    <t>3134</t>
  </si>
  <si>
    <t>3135</t>
  </si>
  <si>
    <t>3136</t>
  </si>
  <si>
    <t>3139</t>
  </si>
  <si>
    <t>3152</t>
  </si>
  <si>
    <t>3174</t>
  </si>
  <si>
    <t>3180</t>
  </si>
  <si>
    <t>3181</t>
  </si>
  <si>
    <t>3190</t>
  </si>
  <si>
    <t>3212</t>
  </si>
  <si>
    <t>3218</t>
  </si>
  <si>
    <t>3232</t>
  </si>
  <si>
    <t>3233</t>
  </si>
  <si>
    <t>3240</t>
  </si>
  <si>
    <t>3247</t>
  </si>
  <si>
    <t>3262</t>
  </si>
  <si>
    <t>3264</t>
  </si>
  <si>
    <t>3273</t>
  </si>
  <si>
    <t>3285</t>
  </si>
  <si>
    <t>3288</t>
  </si>
  <si>
    <t>3308</t>
  </si>
  <si>
    <t>3319</t>
  </si>
  <si>
    <t>3320</t>
  </si>
  <si>
    <t>3323</t>
  </si>
  <si>
    <t>3346</t>
  </si>
  <si>
    <t>3362</t>
  </si>
  <si>
    <t>3369</t>
  </si>
  <si>
    <t>3374</t>
  </si>
  <si>
    <t>3384</t>
  </si>
  <si>
    <t>3391</t>
  </si>
  <si>
    <t>3392</t>
  </si>
  <si>
    <t>3395</t>
  </si>
  <si>
    <t>3400</t>
  </si>
  <si>
    <t>3416</t>
  </si>
  <si>
    <t>3420</t>
  </si>
  <si>
    <t>3429</t>
  </si>
  <si>
    <t>3431</t>
  </si>
  <si>
    <t>3437</t>
  </si>
  <si>
    <t>3440</t>
  </si>
  <si>
    <t>3441</t>
  </si>
  <si>
    <t>3451</t>
  </si>
  <si>
    <t>3471</t>
  </si>
  <si>
    <t>3497</t>
  </si>
  <si>
    <t>3499</t>
  </si>
  <si>
    <t>3502</t>
  </si>
  <si>
    <t>3522</t>
  </si>
  <si>
    <t>3543</t>
  </si>
  <si>
    <t>3547</t>
  </si>
  <si>
    <t>3548</t>
  </si>
  <si>
    <t>3588</t>
  </si>
  <si>
    <t>3602</t>
  </si>
  <si>
    <t>3610</t>
  </si>
  <si>
    <t>3641</t>
  </si>
  <si>
    <t>3643</t>
  </si>
  <si>
    <t>3646</t>
  </si>
  <si>
    <t>3655</t>
  </si>
  <si>
    <t>3663</t>
  </si>
  <si>
    <t>3667</t>
  </si>
  <si>
    <t>3668</t>
  </si>
  <si>
    <t>3674</t>
  </si>
  <si>
    <t>3687</t>
  </si>
  <si>
    <t>3692</t>
  </si>
  <si>
    <t>3712</t>
  </si>
  <si>
    <t>3713</t>
  </si>
  <si>
    <t>3718</t>
  </si>
  <si>
    <t>3722</t>
  </si>
  <si>
    <t>3738</t>
  </si>
  <si>
    <t>3739</t>
  </si>
  <si>
    <t>3750</t>
  </si>
  <si>
    <t>3752</t>
  </si>
  <si>
    <t>3775</t>
  </si>
  <si>
    <t>3801</t>
  </si>
  <si>
    <t>3807</t>
  </si>
  <si>
    <t>3813</t>
  </si>
  <si>
    <t>3828</t>
  </si>
  <si>
    <t>3836</t>
  </si>
  <si>
    <t>3861</t>
  </si>
  <si>
    <t>3870</t>
  </si>
  <si>
    <t>3872</t>
  </si>
  <si>
    <t>3874</t>
  </si>
  <si>
    <t>3879</t>
  </si>
  <si>
    <t>3882</t>
  </si>
  <si>
    <t>3884</t>
  </si>
  <si>
    <t>3885</t>
  </si>
  <si>
    <t>3887</t>
  </si>
  <si>
    <t>3898</t>
  </si>
  <si>
    <t>3902</t>
  </si>
  <si>
    <t>3917</t>
  </si>
  <si>
    <t>3940</t>
  </si>
  <si>
    <t>3951</t>
  </si>
  <si>
    <t>3957</t>
  </si>
  <si>
    <t>4003</t>
  </si>
  <si>
    <t>4004</t>
  </si>
  <si>
    <t>4010</t>
  </si>
  <si>
    <t>4024</t>
  </si>
  <si>
    <t>4030</t>
  </si>
  <si>
    <t>4042</t>
  </si>
  <si>
    <t>4052</t>
  </si>
  <si>
    <t>4059</t>
  </si>
  <si>
    <t>4067</t>
  </si>
  <si>
    <t>4070</t>
  </si>
  <si>
    <t>4071</t>
  </si>
  <si>
    <t>4116</t>
  </si>
  <si>
    <t>4127</t>
  </si>
  <si>
    <t>4130</t>
  </si>
  <si>
    <t>4132</t>
  </si>
  <si>
    <t>4137</t>
  </si>
  <si>
    <t>4144</t>
  </si>
  <si>
    <t>4151</t>
  </si>
  <si>
    <t>4152</t>
  </si>
  <si>
    <t>4161</t>
  </si>
  <si>
    <t>4169</t>
  </si>
  <si>
    <t>4176</t>
  </si>
  <si>
    <t>4177</t>
  </si>
  <si>
    <t>4186</t>
  </si>
  <si>
    <t>4207</t>
  </si>
  <si>
    <t>4216</t>
  </si>
  <si>
    <t>4217</t>
  </si>
  <si>
    <t>4245</t>
  </si>
  <si>
    <t>4261</t>
  </si>
  <si>
    <t>4271</t>
  </si>
  <si>
    <t>4287</t>
  </si>
  <si>
    <t>4289</t>
  </si>
  <si>
    <t>4303</t>
  </si>
  <si>
    <t>4308</t>
  </si>
  <si>
    <t>4318</t>
  </si>
  <si>
    <t>4322</t>
  </si>
  <si>
    <t>4349</t>
  </si>
  <si>
    <t>4354</t>
  </si>
  <si>
    <t>4362</t>
  </si>
  <si>
    <t>4365</t>
  </si>
  <si>
    <t>4373</t>
  </si>
  <si>
    <t>4375</t>
  </si>
  <si>
    <t>4380</t>
  </si>
  <si>
    <t>4383</t>
  </si>
  <si>
    <t>4385</t>
  </si>
  <si>
    <t>4403</t>
  </si>
  <si>
    <t>4404</t>
  </si>
  <si>
    <t>4425</t>
  </si>
  <si>
    <t>4427</t>
  </si>
  <si>
    <t>4440</t>
  </si>
  <si>
    <t>4442</t>
  </si>
  <si>
    <t>4450</t>
  </si>
  <si>
    <t>4457</t>
  </si>
  <si>
    <t>4480</t>
  </si>
  <si>
    <t>4492</t>
  </si>
  <si>
    <t>4501</t>
  </si>
  <si>
    <t>4506</t>
  </si>
  <si>
    <t>4508</t>
  </si>
  <si>
    <t>4514</t>
  </si>
  <si>
    <t>4520</t>
  </si>
  <si>
    <t>4523</t>
  </si>
  <si>
    <t>4532</t>
  </si>
  <si>
    <t>4535</t>
  </si>
  <si>
    <t>4550</t>
  </si>
  <si>
    <t>4555</t>
  </si>
  <si>
    <t>4556</t>
  </si>
  <si>
    <t>4563</t>
  </si>
  <si>
    <t>4581</t>
  </si>
  <si>
    <t>4591</t>
  </si>
  <si>
    <t>4603</t>
  </si>
  <si>
    <t>4607</t>
  </si>
  <si>
    <t>4638</t>
  </si>
  <si>
    <t>4646</t>
  </si>
  <si>
    <t>4647</t>
  </si>
  <si>
    <t>4650</t>
  </si>
  <si>
    <t>4666</t>
  </si>
  <si>
    <t>4673</t>
  </si>
  <si>
    <t>4681</t>
  </si>
  <si>
    <t>4684</t>
  </si>
  <si>
    <t>4696</t>
  </si>
  <si>
    <t>4705</t>
  </si>
  <si>
    <t>4706</t>
  </si>
  <si>
    <t>4735</t>
  </si>
  <si>
    <t>4736</t>
  </si>
  <si>
    <t>4765</t>
  </si>
  <si>
    <t>4775</t>
  </si>
  <si>
    <t>4783</t>
  </si>
  <si>
    <t>4792</t>
  </si>
  <si>
    <t>4810</t>
  </si>
  <si>
    <t>4814</t>
  </si>
  <si>
    <t>4820</t>
  </si>
  <si>
    <t>4821</t>
  </si>
  <si>
    <t>4838</t>
  </si>
  <si>
    <t>4841</t>
  </si>
  <si>
    <t>4852</t>
  </si>
  <si>
    <t>4854</t>
  </si>
  <si>
    <t>4860</t>
  </si>
  <si>
    <t>4867</t>
  </si>
  <si>
    <t>4886</t>
  </si>
  <si>
    <t>4887</t>
  </si>
  <si>
    <t>4889</t>
  </si>
  <si>
    <t>4898</t>
  </si>
  <si>
    <t>4900</t>
  </si>
  <si>
    <t>4907</t>
  </si>
  <si>
    <t>4923</t>
  </si>
  <si>
    <t>4948</t>
  </si>
  <si>
    <t>4954</t>
  </si>
  <si>
    <t>4968</t>
  </si>
  <si>
    <t>4990</t>
  </si>
  <si>
    <t>4992</t>
  </si>
  <si>
    <t>4993</t>
  </si>
  <si>
    <t>4995</t>
  </si>
  <si>
    <t>5005</t>
  </si>
  <si>
    <t>5009</t>
  </si>
  <si>
    <t>5015</t>
  </si>
  <si>
    <t>5018</t>
  </si>
  <si>
    <t>5023</t>
  </si>
  <si>
    <t>5030</t>
  </si>
  <si>
    <t>5034</t>
  </si>
  <si>
    <t>5044</t>
  </si>
  <si>
    <t>5049</t>
  </si>
  <si>
    <t>5051</t>
  </si>
  <si>
    <t>5062</t>
  </si>
  <si>
    <t>5064</t>
  </si>
  <si>
    <t>5078</t>
  </si>
  <si>
    <t>5079</t>
  </si>
  <si>
    <t>5091</t>
  </si>
  <si>
    <t>5104</t>
  </si>
  <si>
    <t>5109</t>
  </si>
  <si>
    <t>5121</t>
  </si>
  <si>
    <t>5122</t>
  </si>
  <si>
    <t>5143</t>
  </si>
  <si>
    <t>5165</t>
  </si>
  <si>
    <t>5177</t>
  </si>
  <si>
    <t>5192</t>
  </si>
  <si>
    <t>5209</t>
  </si>
  <si>
    <t>5214</t>
  </si>
  <si>
    <t>5248</t>
  </si>
  <si>
    <t>5255</t>
  </si>
  <si>
    <t>5294</t>
  </si>
  <si>
    <t>5295</t>
  </si>
  <si>
    <t>5308</t>
  </si>
  <si>
    <t>5312</t>
  </si>
  <si>
    <t>5329</t>
  </si>
  <si>
    <t>5342</t>
  </si>
  <si>
    <t>5353</t>
  </si>
  <si>
    <t>5365</t>
  </si>
  <si>
    <t>5366</t>
  </si>
  <si>
    <t>5368</t>
  </si>
  <si>
    <t>5380</t>
  </si>
  <si>
    <t>5411</t>
  </si>
  <si>
    <t>5435</t>
  </si>
  <si>
    <t>5451</t>
  </si>
  <si>
    <t>5456</t>
  </si>
  <si>
    <t>5457</t>
  </si>
  <si>
    <t>5472</t>
  </si>
  <si>
    <t>5477</t>
  </si>
  <si>
    <t>5486</t>
  </si>
  <si>
    <t>5489</t>
  </si>
  <si>
    <t>5530</t>
  </si>
  <si>
    <t>5531</t>
  </si>
  <si>
    <t>5547</t>
  </si>
  <si>
    <t>5570</t>
  </si>
  <si>
    <t>5573</t>
  </si>
  <si>
    <t>5576</t>
  </si>
  <si>
    <t>5578</t>
  </si>
  <si>
    <t>5587</t>
  </si>
  <si>
    <t>5592</t>
  </si>
  <si>
    <t>5600</t>
  </si>
  <si>
    <t>5620</t>
  </si>
  <si>
    <t>5623</t>
  </si>
  <si>
    <t>5636</t>
  </si>
  <si>
    <t>5647</t>
  </si>
  <si>
    <t>5649</t>
  </si>
  <si>
    <t>5664</t>
  </si>
  <si>
    <t>5666</t>
  </si>
  <si>
    <t>5669</t>
  </si>
  <si>
    <t>5672</t>
  </si>
  <si>
    <t>5686</t>
  </si>
  <si>
    <t>5691</t>
  </si>
  <si>
    <t>5698</t>
  </si>
  <si>
    <t>5701</t>
  </si>
  <si>
    <t>5707</t>
  </si>
  <si>
    <t>5708</t>
  </si>
  <si>
    <t>5709</t>
  </si>
  <si>
    <t>5713</t>
  </si>
  <si>
    <t>5733</t>
  </si>
  <si>
    <t>5749</t>
  </si>
  <si>
    <t>5766</t>
  </si>
  <si>
    <t>5771</t>
  </si>
  <si>
    <t>5779</t>
  </si>
  <si>
    <t>5817</t>
  </si>
  <si>
    <t>5824</t>
  </si>
  <si>
    <t>5828</t>
  </si>
  <si>
    <t>5830</t>
  </si>
  <si>
    <t>5839</t>
  </si>
  <si>
    <t>5840</t>
  </si>
  <si>
    <t>5845</t>
  </si>
  <si>
    <t>5855</t>
  </si>
  <si>
    <t>5877</t>
  </si>
  <si>
    <t>13</t>
  </si>
  <si>
    <t>16</t>
  </si>
  <si>
    <t>35</t>
  </si>
  <si>
    <t>44</t>
  </si>
  <si>
    <t>57</t>
  </si>
  <si>
    <t>68</t>
  </si>
  <si>
    <t>85</t>
  </si>
  <si>
    <t>88</t>
  </si>
  <si>
    <t>90</t>
  </si>
  <si>
    <t>106</t>
  </si>
  <si>
    <t>107</t>
  </si>
  <si>
    <t>108</t>
  </si>
  <si>
    <t>113</t>
  </si>
  <si>
    <t>128</t>
  </si>
  <si>
    <t>131</t>
  </si>
  <si>
    <t>133</t>
  </si>
  <si>
    <t>138</t>
  </si>
  <si>
    <t>157</t>
  </si>
  <si>
    <t>171</t>
  </si>
  <si>
    <t>183</t>
  </si>
  <si>
    <t>196</t>
  </si>
  <si>
    <t>208</t>
  </si>
  <si>
    <t>211</t>
  </si>
  <si>
    <t>214</t>
  </si>
  <si>
    <t>220</t>
  </si>
  <si>
    <t>222</t>
  </si>
  <si>
    <t>233</t>
  </si>
  <si>
    <t>263</t>
  </si>
  <si>
    <t>274</t>
  </si>
  <si>
    <t>275</t>
  </si>
  <si>
    <t>290</t>
  </si>
  <si>
    <t>317</t>
  </si>
  <si>
    <t>325</t>
  </si>
  <si>
    <t>336</t>
  </si>
  <si>
    <t>367</t>
  </si>
  <si>
    <t>387</t>
  </si>
  <si>
    <t>391</t>
  </si>
  <si>
    <t>392</t>
  </si>
  <si>
    <t>409</t>
  </si>
  <si>
    <t>413</t>
  </si>
  <si>
    <t>426</t>
  </si>
  <si>
    <t>429</t>
  </si>
  <si>
    <t>434</t>
  </si>
  <si>
    <t>438</t>
  </si>
  <si>
    <t>442</t>
  </si>
  <si>
    <t>451</t>
  </si>
  <si>
    <t>457</t>
  </si>
  <si>
    <t>468</t>
  </si>
  <si>
    <t>498</t>
  </si>
  <si>
    <t>504</t>
  </si>
  <si>
    <t>513</t>
  </si>
  <si>
    <t>515</t>
  </si>
  <si>
    <t>517</t>
  </si>
  <si>
    <t>519</t>
  </si>
  <si>
    <t>542</t>
  </si>
  <si>
    <t>543</t>
  </si>
  <si>
    <t>561</t>
  </si>
  <si>
    <t>573</t>
  </si>
  <si>
    <t>604</t>
  </si>
  <si>
    <t>606</t>
  </si>
  <si>
    <t>622</t>
  </si>
  <si>
    <t>637</t>
  </si>
  <si>
    <t>654</t>
  </si>
  <si>
    <t>693</t>
  </si>
  <si>
    <t>713</t>
  </si>
  <si>
    <t>729</t>
  </si>
  <si>
    <t>738</t>
  </si>
  <si>
    <t>767</t>
  </si>
  <si>
    <t>772</t>
  </si>
  <si>
    <t>779</t>
  </si>
  <si>
    <t>789</t>
  </si>
  <si>
    <t>794</t>
  </si>
  <si>
    <t>805</t>
  </si>
  <si>
    <t>813</t>
  </si>
  <si>
    <t>817</t>
  </si>
  <si>
    <t>826</t>
  </si>
  <si>
    <t>847</t>
  </si>
  <si>
    <t>875</t>
  </si>
  <si>
    <t>891</t>
  </si>
  <si>
    <t>907</t>
  </si>
  <si>
    <t>920</t>
  </si>
  <si>
    <t>928</t>
  </si>
  <si>
    <t>932</t>
  </si>
  <si>
    <t>936</t>
  </si>
  <si>
    <t>969</t>
  </si>
  <si>
    <t>1015</t>
  </si>
  <si>
    <t>1023</t>
  </si>
  <si>
    <t>1045</t>
  </si>
  <si>
    <t>1052</t>
  </si>
  <si>
    <t>1053</t>
  </si>
  <si>
    <t>1068</t>
  </si>
  <si>
    <t>1071</t>
  </si>
  <si>
    <t>1084</t>
  </si>
  <si>
    <t>1087</t>
  </si>
  <si>
    <t>1094</t>
  </si>
  <si>
    <t>1095</t>
  </si>
  <si>
    <t>1105</t>
  </si>
  <si>
    <t>1106</t>
  </si>
  <si>
    <t>1108</t>
  </si>
  <si>
    <t>1124</t>
  </si>
  <si>
    <t>1125</t>
  </si>
  <si>
    <t>1137</t>
  </si>
  <si>
    <t>1142</t>
  </si>
  <si>
    <t>1149</t>
  </si>
  <si>
    <t>1198</t>
  </si>
  <si>
    <t>1199</t>
  </si>
  <si>
    <t>1205</t>
  </si>
  <si>
    <t>1212</t>
  </si>
  <si>
    <t>1229</t>
  </si>
  <si>
    <t>1230</t>
  </si>
  <si>
    <t>1233</t>
  </si>
  <si>
    <t>1235</t>
  </si>
  <si>
    <t>1263</t>
  </si>
  <si>
    <t>1275</t>
  </si>
  <si>
    <t>1277</t>
  </si>
  <si>
    <t>1281</t>
  </si>
  <si>
    <t>1296</t>
  </si>
  <si>
    <t>1297</t>
  </si>
  <si>
    <t>1300</t>
  </si>
  <si>
    <t>1321</t>
  </si>
  <si>
    <t>1328</t>
  </si>
  <si>
    <t>1332</t>
  </si>
  <si>
    <t>1337</t>
  </si>
  <si>
    <t>1340</t>
  </si>
  <si>
    <t>1343</t>
  </si>
  <si>
    <t>1362</t>
  </si>
  <si>
    <t>1369</t>
  </si>
  <si>
    <t>1379</t>
  </si>
  <si>
    <t>1400</t>
  </si>
  <si>
    <t>1401</t>
  </si>
  <si>
    <t>1416</t>
  </si>
  <si>
    <t>1422</t>
  </si>
  <si>
    <t>1443</t>
  </si>
  <si>
    <t>1467</t>
  </si>
  <si>
    <t>1479</t>
  </si>
  <si>
    <t>1485</t>
  </si>
  <si>
    <t>1533</t>
  </si>
  <si>
    <t>1560</t>
  </si>
  <si>
    <t>1588</t>
  </si>
  <si>
    <t>1623</t>
  </si>
  <si>
    <t>1630</t>
  </si>
  <si>
    <t>1655</t>
  </si>
  <si>
    <t>1667</t>
  </si>
  <si>
    <t>1668</t>
  </si>
  <si>
    <t>1670</t>
  </si>
  <si>
    <t>1674</t>
  </si>
  <si>
    <t>1713</t>
  </si>
  <si>
    <t>1746</t>
  </si>
  <si>
    <t>1751</t>
  </si>
  <si>
    <t>1756</t>
  </si>
  <si>
    <t>1770</t>
  </si>
  <si>
    <t>1782</t>
  </si>
  <si>
    <t>1801</t>
  </si>
  <si>
    <t>1833</t>
  </si>
  <si>
    <t>1856</t>
  </si>
  <si>
    <t>1861</t>
  </si>
  <si>
    <t>1863</t>
  </si>
  <si>
    <t>1871</t>
  </si>
  <si>
    <t>1877</t>
  </si>
  <si>
    <t>1890</t>
  </si>
  <si>
    <t>1898</t>
  </si>
  <si>
    <t>1899</t>
  </si>
  <si>
    <t>1912</t>
  </si>
  <si>
    <t>1914</t>
  </si>
  <si>
    <t>1919</t>
  </si>
  <si>
    <t>1936</t>
  </si>
  <si>
    <t>1964</t>
  </si>
  <si>
    <t>1968</t>
  </si>
  <si>
    <t>1982</t>
  </si>
  <si>
    <t>2005</t>
  </si>
  <si>
    <t>2008</t>
  </si>
  <si>
    <t>2018</t>
  </si>
  <si>
    <t>2059</t>
  </si>
  <si>
    <t>2060</t>
  </si>
  <si>
    <t>2068</t>
  </si>
  <si>
    <t>2106</t>
  </si>
  <si>
    <t>2123</t>
  </si>
  <si>
    <t>2134</t>
  </si>
  <si>
    <t>2142</t>
  </si>
  <si>
    <t>2182</t>
  </si>
  <si>
    <t>2183</t>
  </si>
  <si>
    <t>2189</t>
  </si>
  <si>
    <t>2192</t>
  </si>
  <si>
    <t>2194</t>
  </si>
  <si>
    <t>2198</t>
  </si>
  <si>
    <t>2217</t>
  </si>
  <si>
    <t>2220</t>
  </si>
  <si>
    <t>2221</t>
  </si>
  <si>
    <t>2232</t>
  </si>
  <si>
    <t>2243</t>
  </si>
  <si>
    <t>2250</t>
  </si>
  <si>
    <t>2253</t>
  </si>
  <si>
    <t>2262</t>
  </si>
  <si>
    <t>2266</t>
  </si>
  <si>
    <t>2274</t>
  </si>
  <si>
    <t>2286</t>
  </si>
  <si>
    <t>2290</t>
  </si>
  <si>
    <t>2312</t>
  </si>
  <si>
    <t>2341</t>
  </si>
  <si>
    <t>2342</t>
  </si>
  <si>
    <t>2348</t>
  </si>
  <si>
    <t>2357</t>
  </si>
  <si>
    <t>2359</t>
  </si>
  <si>
    <t>2362</t>
  </si>
  <si>
    <t>2367</t>
  </si>
  <si>
    <t>2377</t>
  </si>
  <si>
    <t>2392</t>
  </si>
  <si>
    <t>2396</t>
  </si>
  <si>
    <t>2423</t>
  </si>
  <si>
    <t>2430</t>
  </si>
  <si>
    <t>2437</t>
  </si>
  <si>
    <t>2451</t>
  </si>
  <si>
    <t>2467</t>
  </si>
  <si>
    <t>2472</t>
  </si>
  <si>
    <t>2473</t>
  </si>
  <si>
    <t>2475</t>
  </si>
  <si>
    <t>2482</t>
  </si>
  <si>
    <t>2495</t>
  </si>
  <si>
    <t>2518</t>
  </si>
  <si>
    <t>2521</t>
  </si>
  <si>
    <t>2523</t>
  </si>
  <si>
    <t>2549</t>
  </si>
  <si>
    <t>2552</t>
  </si>
  <si>
    <t>2558</t>
  </si>
  <si>
    <t>2561</t>
  </si>
  <si>
    <t>2567</t>
  </si>
  <si>
    <t>2569</t>
  </si>
  <si>
    <t>2578</t>
  </si>
  <si>
    <t>2580</t>
  </si>
  <si>
    <t>2584</t>
  </si>
  <si>
    <t>2591</t>
  </si>
  <si>
    <t>2597</t>
  </si>
  <si>
    <t>2603</t>
  </si>
  <si>
    <t>2614</t>
  </si>
  <si>
    <t>2618</t>
  </si>
  <si>
    <t>2620</t>
  </si>
  <si>
    <t>2644</t>
  </si>
  <si>
    <t>2646</t>
  </si>
  <si>
    <t>2648</t>
  </si>
  <si>
    <t>2659</t>
  </si>
  <si>
    <t>2667</t>
  </si>
  <si>
    <t>2671</t>
  </si>
  <si>
    <t>2674</t>
  </si>
  <si>
    <t>2675</t>
  </si>
  <si>
    <t>2681</t>
  </si>
  <si>
    <t>2713</t>
  </si>
  <si>
    <t>2721</t>
  </si>
  <si>
    <t>2722</t>
  </si>
  <si>
    <t>2724</t>
  </si>
  <si>
    <t>2733</t>
  </si>
  <si>
    <t>2734</t>
  </si>
  <si>
    <t>2740</t>
  </si>
  <si>
    <t>2741</t>
  </si>
  <si>
    <t>2742</t>
  </si>
  <si>
    <t>2745</t>
  </si>
  <si>
    <t>2747</t>
  </si>
  <si>
    <t>2754</t>
  </si>
  <si>
    <t>2758</t>
  </si>
  <si>
    <t>2798</t>
  </si>
  <si>
    <t>2809</t>
  </si>
  <si>
    <t>2842</t>
  </si>
  <si>
    <t>2862</t>
  </si>
  <si>
    <t>2875</t>
  </si>
  <si>
    <t>2880</t>
  </si>
  <si>
    <t>2881</t>
  </si>
  <si>
    <t>2889</t>
  </si>
  <si>
    <t>2892</t>
  </si>
  <si>
    <t>2904</t>
  </si>
  <si>
    <t>2926</t>
  </si>
  <si>
    <t>2953</t>
  </si>
  <si>
    <t>2960</t>
  </si>
  <si>
    <t>2972</t>
  </si>
  <si>
    <t>2974</t>
  </si>
  <si>
    <t>2990</t>
  </si>
  <si>
    <t>3005</t>
  </si>
  <si>
    <t>3017</t>
  </si>
  <si>
    <t>3039</t>
  </si>
  <si>
    <t>3049</t>
  </si>
  <si>
    <t>3052</t>
  </si>
  <si>
    <t>3057</t>
  </si>
  <si>
    <t>3064</t>
  </si>
  <si>
    <t>3075</t>
  </si>
  <si>
    <t>3078</t>
  </si>
  <si>
    <t>3082</t>
  </si>
  <si>
    <t>3086</t>
  </si>
  <si>
    <t>3107</t>
  </si>
  <si>
    <t>3119</t>
  </si>
  <si>
    <t>3126</t>
  </si>
  <si>
    <t>3131</t>
  </si>
  <si>
    <t>3144</t>
  </si>
  <si>
    <t>3182</t>
  </si>
  <si>
    <t>3183</t>
  </si>
  <si>
    <t>3188</t>
  </si>
  <si>
    <t>3189</t>
  </si>
  <si>
    <t>3208</t>
  </si>
  <si>
    <t>3222</t>
  </si>
  <si>
    <t>3227</t>
  </si>
  <si>
    <t>3249</t>
  </si>
  <si>
    <t>3258</t>
  </si>
  <si>
    <t>3290</t>
  </si>
  <si>
    <t>3295</t>
  </si>
  <si>
    <t>3358</t>
  </si>
  <si>
    <t>3359</t>
  </si>
  <si>
    <t>3367</t>
  </si>
  <si>
    <t>3370</t>
  </si>
  <si>
    <t>3371</t>
  </si>
  <si>
    <t>3379</t>
  </si>
  <si>
    <t>3402</t>
  </si>
  <si>
    <t>3406</t>
  </si>
  <si>
    <t>3413</t>
  </si>
  <si>
    <t>3417</t>
  </si>
  <si>
    <t>3426</t>
  </si>
  <si>
    <t>3453</t>
  </si>
  <si>
    <t>3455</t>
  </si>
  <si>
    <t>3462</t>
  </si>
  <si>
    <t>3476</t>
  </si>
  <si>
    <t>3501</t>
  </si>
  <si>
    <t>3515</t>
  </si>
  <si>
    <t>3520</t>
  </si>
  <si>
    <t>3524</t>
  </si>
  <si>
    <t>3526</t>
  </si>
  <si>
    <t>3537</t>
  </si>
  <si>
    <t>3538</t>
  </si>
  <si>
    <t>3541</t>
  </si>
  <si>
    <t>3555</t>
  </si>
  <si>
    <t>3585</t>
  </si>
  <si>
    <t>3616</t>
  </si>
  <si>
    <t>3621</t>
  </si>
  <si>
    <t>3633</t>
  </si>
  <si>
    <t>3657</t>
  </si>
  <si>
    <t>3658</t>
  </si>
  <si>
    <t>3659</t>
  </si>
  <si>
    <t>3660</t>
  </si>
  <si>
    <t>3677</t>
  </si>
  <si>
    <t>3678</t>
  </si>
  <si>
    <t>3701</t>
  </si>
  <si>
    <t>3702</t>
  </si>
  <si>
    <t>3715</t>
  </si>
  <si>
    <t>3721</t>
  </si>
  <si>
    <t>3731</t>
  </si>
  <si>
    <t>3737</t>
  </si>
  <si>
    <t>3742</t>
  </si>
  <si>
    <t>3756</t>
  </si>
  <si>
    <t>3771</t>
  </si>
  <si>
    <t>3785</t>
  </si>
  <si>
    <t>3788</t>
  </si>
  <si>
    <t>3792</t>
  </si>
  <si>
    <t>3794</t>
  </si>
  <si>
    <t>3803</t>
  </si>
  <si>
    <t>3806</t>
  </si>
  <si>
    <t>3809</t>
  </si>
  <si>
    <t>3824</t>
  </si>
  <si>
    <t>3825</t>
  </si>
  <si>
    <t>3841</t>
  </si>
  <si>
    <t>3860</t>
  </si>
  <si>
    <t>3888</t>
  </si>
  <si>
    <t>3903</t>
  </si>
  <si>
    <t>3904</t>
  </si>
  <si>
    <t>3912</t>
  </si>
  <si>
    <t>3926</t>
  </si>
  <si>
    <t>3932</t>
  </si>
  <si>
    <t>3938</t>
  </si>
  <si>
    <t>3965</t>
  </si>
  <si>
    <t>3990</t>
  </si>
  <si>
    <t>3993</t>
  </si>
  <si>
    <t>4002</t>
  </si>
  <si>
    <t>4008</t>
  </si>
  <si>
    <t>4018</t>
  </si>
  <si>
    <t>4022</t>
  </si>
  <si>
    <t>4040</t>
  </si>
  <si>
    <t>4062</t>
  </si>
  <si>
    <t>4068</t>
  </si>
  <si>
    <t>4072</t>
  </si>
  <si>
    <t>4086</t>
  </si>
  <si>
    <t>4096</t>
  </si>
  <si>
    <t>4099</t>
  </si>
  <si>
    <t>4128</t>
  </si>
  <si>
    <t>4133</t>
  </si>
  <si>
    <t>4143</t>
  </si>
  <si>
    <t>4160</t>
  </si>
  <si>
    <t>4164</t>
  </si>
  <si>
    <t>4167</t>
  </si>
  <si>
    <t>4182</t>
  </si>
  <si>
    <t>4188</t>
  </si>
  <si>
    <t>4219</t>
  </si>
  <si>
    <t>4225</t>
  </si>
  <si>
    <t>4226</t>
  </si>
  <si>
    <t>4238</t>
  </si>
  <si>
    <t>4240</t>
  </si>
  <si>
    <t>4244</t>
  </si>
  <si>
    <t>4278</t>
  </si>
  <si>
    <t>4310</t>
  </si>
  <si>
    <t>4314</t>
  </si>
  <si>
    <t>4323</t>
  </si>
  <si>
    <t>4325</t>
  </si>
  <si>
    <t>4328</t>
  </si>
  <si>
    <t>4332</t>
  </si>
  <si>
    <t>4341</t>
  </si>
  <si>
    <t>4342</t>
  </si>
  <si>
    <t>4343</t>
  </si>
  <si>
    <t>4371</t>
  </si>
  <si>
    <t>4379</t>
  </si>
  <si>
    <t>4408</t>
  </si>
  <si>
    <t>4416</t>
  </si>
  <si>
    <t>4423</t>
  </si>
  <si>
    <t>4429</t>
  </si>
  <si>
    <t>4433</t>
  </si>
  <si>
    <t>4445</t>
  </si>
  <si>
    <t>4455</t>
  </si>
  <si>
    <t>4467</t>
  </si>
  <si>
    <t>4469</t>
  </si>
  <si>
    <t>4486</t>
  </si>
  <si>
    <t>4500</t>
  </si>
  <si>
    <t>4505</t>
  </si>
  <si>
    <t>4510</t>
  </si>
  <si>
    <t>4515</t>
  </si>
  <si>
    <t>4540</t>
  </si>
  <si>
    <t>4543</t>
  </si>
  <si>
    <t>4547</t>
  </si>
  <si>
    <t>4561</t>
  </si>
  <si>
    <t>4567</t>
  </si>
  <si>
    <t>4573</t>
  </si>
  <si>
    <t>4574</t>
  </si>
  <si>
    <t>4584</t>
  </si>
  <si>
    <t>4593</t>
  </si>
  <si>
    <t>4605</t>
  </si>
  <si>
    <t>4612</t>
  </si>
  <si>
    <t>4618</t>
  </si>
  <si>
    <t>4625</t>
  </si>
  <si>
    <t>4628</t>
  </si>
  <si>
    <t>4630</t>
  </si>
  <si>
    <t>4641</t>
  </si>
  <si>
    <t>4642</t>
  </si>
  <si>
    <t>4648</t>
  </si>
  <si>
    <t>4663</t>
  </si>
  <si>
    <t>4665</t>
  </si>
  <si>
    <t>4668</t>
  </si>
  <si>
    <t>4692</t>
  </si>
  <si>
    <t>4707</t>
  </si>
  <si>
    <t>4709</t>
  </si>
  <si>
    <t>4711</t>
  </si>
  <si>
    <t>4719</t>
  </si>
  <si>
    <t>4753</t>
  </si>
  <si>
    <t>4766</t>
  </si>
  <si>
    <t>4777</t>
  </si>
  <si>
    <t>4782</t>
  </si>
  <si>
    <t>4791</t>
  </si>
  <si>
    <t>4797</t>
  </si>
  <si>
    <t>4801</t>
  </si>
  <si>
    <t>4806</t>
  </si>
  <si>
    <t>4825</t>
  </si>
  <si>
    <t>4830</t>
  </si>
  <si>
    <t>4842</t>
  </si>
  <si>
    <t>4873</t>
  </si>
  <si>
    <t>4891</t>
  </si>
  <si>
    <t>4912</t>
  </si>
  <si>
    <t>4914</t>
  </si>
  <si>
    <t>4921</t>
  </si>
  <si>
    <t>4924</t>
  </si>
  <si>
    <t>4933</t>
  </si>
  <si>
    <t>4949</t>
  </si>
  <si>
    <t>4959</t>
  </si>
  <si>
    <t>4962</t>
  </si>
  <si>
    <t>4974</t>
  </si>
  <si>
    <t>5003</t>
  </si>
  <si>
    <t>5019</t>
  </si>
  <si>
    <t>5042</t>
  </si>
  <si>
    <t>5052</t>
  </si>
  <si>
    <t>5053</t>
  </si>
  <si>
    <t>5087</t>
  </si>
  <si>
    <t>5090</t>
  </si>
  <si>
    <t>5096</t>
  </si>
  <si>
    <t>5101</t>
  </si>
  <si>
    <t>5106</t>
  </si>
  <si>
    <t>5108</t>
  </si>
  <si>
    <t>5117</t>
  </si>
  <si>
    <t>5134</t>
  </si>
  <si>
    <t>5164</t>
  </si>
  <si>
    <t>5171</t>
  </si>
  <si>
    <t>5175</t>
  </si>
  <si>
    <t>5182</t>
  </si>
  <si>
    <t>5189</t>
  </si>
  <si>
    <t>5208</t>
  </si>
  <si>
    <t>5218</t>
  </si>
  <si>
    <t>5222</t>
  </si>
  <si>
    <t>5238</t>
  </si>
  <si>
    <t>5244</t>
  </si>
  <si>
    <t>5249</t>
  </si>
  <si>
    <t>5259</t>
  </si>
  <si>
    <t>5262</t>
  </si>
  <si>
    <t>5278</t>
  </si>
  <si>
    <t>5285</t>
  </si>
  <si>
    <t>5291</t>
  </si>
  <si>
    <t>5299</t>
  </si>
  <si>
    <t>5310</t>
  </si>
  <si>
    <t>5317</t>
  </si>
  <si>
    <t>5325</t>
  </si>
  <si>
    <t>5357</t>
  </si>
  <si>
    <t>5392</t>
  </si>
  <si>
    <t>5412</t>
  </si>
  <si>
    <t>5422</t>
  </si>
  <si>
    <t>5427</t>
  </si>
  <si>
    <t>5431</t>
  </si>
  <si>
    <t>5434</t>
  </si>
  <si>
    <t>5438</t>
  </si>
  <si>
    <t>5442</t>
  </si>
  <si>
    <t>5450</t>
  </si>
  <si>
    <t>5461</t>
  </si>
  <si>
    <t>5463</t>
  </si>
  <si>
    <t>5466</t>
  </si>
  <si>
    <t>5487</t>
  </si>
  <si>
    <t>5495</t>
  </si>
  <si>
    <t>5498</t>
  </si>
  <si>
    <t>5512</t>
  </si>
  <si>
    <t>5519</t>
  </si>
  <si>
    <t>5520</t>
  </si>
  <si>
    <t>5523</t>
  </si>
  <si>
    <t>5536</t>
  </si>
  <si>
    <t>5544</t>
  </si>
  <si>
    <t>5545</t>
  </si>
  <si>
    <t>5546</t>
  </si>
  <si>
    <t>5568</t>
  </si>
  <si>
    <t>5582</t>
  </si>
  <si>
    <t>5583</t>
  </si>
  <si>
    <t>5590</t>
  </si>
  <si>
    <t>5610</t>
  </si>
  <si>
    <t>5627</t>
  </si>
  <si>
    <t>5630</t>
  </si>
  <si>
    <t>5674</t>
  </si>
  <si>
    <t>5683</t>
  </si>
  <si>
    <t>5687</t>
  </si>
  <si>
    <t>5702</t>
  </si>
  <si>
    <t>5722</t>
  </si>
  <si>
    <t>5738</t>
  </si>
  <si>
    <t>5739</t>
  </si>
  <si>
    <t>5747</t>
  </si>
  <si>
    <t>5757</t>
  </si>
  <si>
    <t>5764</t>
  </si>
  <si>
    <t>5772</t>
  </si>
  <si>
    <t>5774</t>
  </si>
  <si>
    <t>5780</t>
  </si>
  <si>
    <t>5792</t>
  </si>
  <si>
    <t>5808</t>
  </si>
  <si>
    <t>5811</t>
  </si>
  <si>
    <t>5822</t>
  </si>
  <si>
    <t>5835</t>
  </si>
  <si>
    <t>5836</t>
  </si>
  <si>
    <t>5838</t>
  </si>
  <si>
    <t>5844</t>
  </si>
  <si>
    <t>5860</t>
  </si>
  <si>
    <t>5870</t>
  </si>
  <si>
    <t>18</t>
  </si>
  <si>
    <t>21</t>
  </si>
  <si>
    <t>29</t>
  </si>
  <si>
    <t>31</t>
  </si>
  <si>
    <t>37</t>
  </si>
  <si>
    <t>45</t>
  </si>
  <si>
    <t>50</t>
  </si>
  <si>
    <t>71</t>
  </si>
  <si>
    <t>111</t>
  </si>
  <si>
    <t>114</t>
  </si>
  <si>
    <t>119</t>
  </si>
  <si>
    <t>121</t>
  </si>
  <si>
    <t>144</t>
  </si>
  <si>
    <t>147</t>
  </si>
  <si>
    <t>153</t>
  </si>
  <si>
    <t>159</t>
  </si>
  <si>
    <t>201</t>
  </si>
  <si>
    <t>231</t>
  </si>
  <si>
    <t>236</t>
  </si>
  <si>
    <t>257</t>
  </si>
  <si>
    <t>259</t>
  </si>
  <si>
    <t>264</t>
  </si>
  <si>
    <t>277</t>
  </si>
  <si>
    <t>305</t>
  </si>
  <si>
    <t>316</t>
  </si>
  <si>
    <t>321</t>
  </si>
  <si>
    <t>327</t>
  </si>
  <si>
    <t>330</t>
  </si>
  <si>
    <t>348</t>
  </si>
  <si>
    <t>351</t>
  </si>
  <si>
    <t>371</t>
  </si>
  <si>
    <t>377</t>
  </si>
  <si>
    <t>406</t>
  </si>
  <si>
    <t>420</t>
  </si>
  <si>
    <t>422</t>
  </si>
  <si>
    <t>433</t>
  </si>
  <si>
    <t>441</t>
  </si>
  <si>
    <t>445</t>
  </si>
  <si>
    <t>449</t>
  </si>
  <si>
    <t>456</t>
  </si>
  <si>
    <t>465</t>
  </si>
  <si>
    <t>466</t>
  </si>
  <si>
    <t>476</t>
  </si>
  <si>
    <t>495</t>
  </si>
  <si>
    <t>496</t>
  </si>
  <si>
    <t>500</t>
  </si>
  <si>
    <t>518</t>
  </si>
  <si>
    <t>541</t>
  </si>
  <si>
    <t>547</t>
  </si>
  <si>
    <t>558</t>
  </si>
  <si>
    <t>563</t>
  </si>
  <si>
    <t>571</t>
  </si>
  <si>
    <t>589</t>
  </si>
  <si>
    <t>594</t>
  </si>
  <si>
    <t>595</t>
  </si>
  <si>
    <t>603</t>
  </si>
  <si>
    <t>607</t>
  </si>
  <si>
    <t>623</t>
  </si>
  <si>
    <t>646</t>
  </si>
  <si>
    <t>649</t>
  </si>
  <si>
    <t>651</t>
  </si>
  <si>
    <t>675</t>
  </si>
  <si>
    <t>678</t>
  </si>
  <si>
    <t>683</t>
  </si>
  <si>
    <t>688</t>
  </si>
  <si>
    <t>689</t>
  </si>
  <si>
    <t>701</t>
  </si>
  <si>
    <t>705</t>
  </si>
  <si>
    <t>720</t>
  </si>
  <si>
    <t>724</t>
  </si>
  <si>
    <t>734</t>
  </si>
  <si>
    <t>775</t>
  </si>
  <si>
    <t>777</t>
  </si>
  <si>
    <t>780</t>
  </si>
  <si>
    <t>781</t>
  </si>
  <si>
    <t>782</t>
  </si>
  <si>
    <t>784</t>
  </si>
  <si>
    <t>811</t>
  </si>
  <si>
    <t>814</t>
  </si>
  <si>
    <t>829</t>
  </si>
  <si>
    <t>833</t>
  </si>
  <si>
    <t>834</t>
  </si>
  <si>
    <t>837</t>
  </si>
  <si>
    <t>838</t>
  </si>
  <si>
    <t>842</t>
  </si>
  <si>
    <t>852</t>
  </si>
  <si>
    <t>856</t>
  </si>
  <si>
    <t>864</t>
  </si>
  <si>
    <t>887</t>
  </si>
  <si>
    <t>896</t>
  </si>
  <si>
    <t>899</t>
  </si>
  <si>
    <t>902</t>
  </si>
  <si>
    <t>904</t>
  </si>
  <si>
    <t>927</t>
  </si>
  <si>
    <t>933</t>
  </si>
  <si>
    <t>935</t>
  </si>
  <si>
    <t>942</t>
  </si>
  <si>
    <t>947</t>
  </si>
  <si>
    <t>959</t>
  </si>
  <si>
    <t>983</t>
  </si>
  <si>
    <t>987</t>
  </si>
  <si>
    <t>997</t>
  </si>
  <si>
    <t>1001</t>
  </si>
  <si>
    <t>1004</t>
  </si>
  <si>
    <t>1007</t>
  </si>
  <si>
    <t>1009</t>
  </si>
  <si>
    <t>1014</t>
  </si>
  <si>
    <t>1020</t>
  </si>
  <si>
    <t>1038</t>
  </si>
  <si>
    <t>1066</t>
  </si>
  <si>
    <t>1073</t>
  </si>
  <si>
    <t>1080</t>
  </si>
  <si>
    <t>1083</t>
  </si>
  <si>
    <t>1090</t>
  </si>
  <si>
    <t>1107</t>
  </si>
  <si>
    <t>1153</t>
  </si>
  <si>
    <t>1161</t>
  </si>
  <si>
    <t>1169</t>
  </si>
  <si>
    <t>1178</t>
  </si>
  <si>
    <t>1184</t>
  </si>
  <si>
    <t>1196</t>
  </si>
  <si>
    <t>1208</t>
  </si>
  <si>
    <t>1214</t>
  </si>
  <si>
    <t>1218</t>
  </si>
  <si>
    <t>1231</t>
  </si>
  <si>
    <t>1252</t>
  </si>
  <si>
    <t>1264</t>
  </si>
  <si>
    <t>1266</t>
  </si>
  <si>
    <t>1278</t>
  </si>
  <si>
    <t>1294</t>
  </si>
  <si>
    <t>1303</t>
  </si>
  <si>
    <t>1308</t>
  </si>
  <si>
    <t>1324</t>
  </si>
  <si>
    <t>1327</t>
  </si>
  <si>
    <t>1356</t>
  </si>
  <si>
    <t>1361</t>
  </si>
  <si>
    <t>1375</t>
  </si>
  <si>
    <t>1382</t>
  </si>
  <si>
    <t>1387</t>
  </si>
  <si>
    <t>1391</t>
  </si>
  <si>
    <t>1397</t>
  </si>
  <si>
    <t>1407</t>
  </si>
  <si>
    <t>1415</t>
  </si>
  <si>
    <t>1417</t>
  </si>
  <si>
    <t>1419</t>
  </si>
  <si>
    <t>1440</t>
  </si>
  <si>
    <t>1468</t>
  </si>
  <si>
    <t>1472</t>
  </si>
  <si>
    <t>1484</t>
  </si>
  <si>
    <t>1491</t>
  </si>
  <si>
    <t>1509</t>
  </si>
  <si>
    <t>1534</t>
  </si>
  <si>
    <t>1537</t>
  </si>
  <si>
    <t>1538</t>
  </si>
  <si>
    <t>1542</t>
  </si>
  <si>
    <t>1543</t>
  </si>
  <si>
    <t>1550</t>
  </si>
  <si>
    <t>1557</t>
  </si>
  <si>
    <t>1573</t>
  </si>
  <si>
    <t>1574</t>
  </si>
  <si>
    <t>1586</t>
  </si>
  <si>
    <t>1589</t>
  </si>
  <si>
    <t>1592</t>
  </si>
  <si>
    <t>1602</t>
  </si>
  <si>
    <t>1611</t>
  </si>
  <si>
    <t>1619</t>
  </si>
  <si>
    <t>1633</t>
  </si>
  <si>
    <t>1642</t>
  </si>
  <si>
    <t>1671</t>
  </si>
  <si>
    <t>1672</t>
  </si>
  <si>
    <t>1673</t>
  </si>
  <si>
    <t>1676</t>
  </si>
  <si>
    <t>1690</t>
  </si>
  <si>
    <t>1692</t>
  </si>
  <si>
    <t>1697</t>
  </si>
  <si>
    <t>1704</t>
  </si>
  <si>
    <t>1705</t>
  </si>
  <si>
    <t>1717</t>
  </si>
  <si>
    <t>1726</t>
  </si>
  <si>
    <t>1735</t>
  </si>
  <si>
    <t>1739</t>
  </si>
  <si>
    <t>1753</t>
  </si>
  <si>
    <t>1757</t>
  </si>
  <si>
    <t>1769</t>
  </si>
  <si>
    <t>1775</t>
  </si>
  <si>
    <t>1790</t>
  </si>
  <si>
    <t>1803</t>
  </si>
  <si>
    <t>1810</t>
  </si>
  <si>
    <t>1815</t>
  </si>
  <si>
    <t>1830</t>
  </si>
  <si>
    <t>1837</t>
  </si>
  <si>
    <t>1839</t>
  </si>
  <si>
    <t>1859</t>
  </si>
  <si>
    <t>1868</t>
  </si>
  <si>
    <t>1880</t>
  </si>
  <si>
    <t>1911</t>
  </si>
  <si>
    <t>1913</t>
  </si>
  <si>
    <t>1917</t>
  </si>
  <si>
    <t>1924</t>
  </si>
  <si>
    <t>1935</t>
  </si>
  <si>
    <t>1957</t>
  </si>
  <si>
    <t>1959</t>
  </si>
  <si>
    <t>1979</t>
  </si>
  <si>
    <t>1987</t>
  </si>
  <si>
    <t>1994</t>
  </si>
  <si>
    <t>2002</t>
  </si>
  <si>
    <t>2004</t>
  </si>
  <si>
    <t>2009</t>
  </si>
  <si>
    <t>2021</t>
  </si>
  <si>
    <t>2041</t>
  </si>
  <si>
    <t>2064</t>
  </si>
  <si>
    <t>2067</t>
  </si>
  <si>
    <t>2072</t>
  </si>
  <si>
    <t>2094</t>
  </si>
  <si>
    <t>2099</t>
  </si>
  <si>
    <t>2100</t>
  </si>
  <si>
    <t>2115</t>
  </si>
  <si>
    <t>2121</t>
  </si>
  <si>
    <t>2137</t>
  </si>
  <si>
    <t>2139</t>
  </si>
  <si>
    <t>2144</t>
  </si>
  <si>
    <t>2147</t>
  </si>
  <si>
    <t>2150</t>
  </si>
  <si>
    <t>2159</t>
  </si>
  <si>
    <t>2166</t>
  </si>
  <si>
    <t>2169</t>
  </si>
  <si>
    <t>2186</t>
  </si>
  <si>
    <t>2201</t>
  </si>
  <si>
    <t>2202</t>
  </si>
  <si>
    <t>2208</t>
  </si>
  <si>
    <t>2241</t>
  </si>
  <si>
    <t>2244</t>
  </si>
  <si>
    <t>2246</t>
  </si>
  <si>
    <t>2257</t>
  </si>
  <si>
    <t>2270</t>
  </si>
  <si>
    <t>2281</t>
  </si>
  <si>
    <t>2288</t>
  </si>
  <si>
    <t>2299</t>
  </si>
  <si>
    <t>2307</t>
  </si>
  <si>
    <t>2310</t>
  </si>
  <si>
    <t>2346</t>
  </si>
  <si>
    <t>2353</t>
  </si>
  <si>
    <t>2368</t>
  </si>
  <si>
    <t>2369</t>
  </si>
  <si>
    <t>2384</t>
  </si>
  <si>
    <t>2386</t>
  </si>
  <si>
    <t>2395</t>
  </si>
  <si>
    <t>2404</t>
  </si>
  <si>
    <t>2422</t>
  </si>
  <si>
    <t>2429</t>
  </si>
  <si>
    <t>2432</t>
  </si>
  <si>
    <t>2442</t>
  </si>
  <si>
    <t>2445</t>
  </si>
  <si>
    <t>2449</t>
  </si>
  <si>
    <t>2464</t>
  </si>
  <si>
    <t>2466</t>
  </si>
  <si>
    <t>2494</t>
  </si>
  <si>
    <t>2506</t>
  </si>
  <si>
    <t>2519</t>
  </si>
  <si>
    <t>2534</t>
  </si>
  <si>
    <t>2543</t>
  </si>
  <si>
    <t>2553</t>
  </si>
  <si>
    <t>2565</t>
  </si>
  <si>
    <t>2570</t>
  </si>
  <si>
    <t>2573</t>
  </si>
  <si>
    <t>2574</t>
  </si>
  <si>
    <t>2595</t>
  </si>
  <si>
    <t>2600</t>
  </si>
  <si>
    <t>2617</t>
  </si>
  <si>
    <t>2622</t>
  </si>
  <si>
    <t>2686</t>
  </si>
  <si>
    <t>2690</t>
  </si>
  <si>
    <t>2708</t>
  </si>
  <si>
    <t>2710</t>
  </si>
  <si>
    <t>2756</t>
  </si>
  <si>
    <t>2773</t>
  </si>
  <si>
    <t>2789</t>
  </si>
  <si>
    <t>2794</t>
  </si>
  <si>
    <t>2801</t>
  </si>
  <si>
    <t>2805</t>
  </si>
  <si>
    <t>2832</t>
  </si>
  <si>
    <t>2863</t>
  </si>
  <si>
    <t>2879</t>
  </si>
  <si>
    <t>2888</t>
  </si>
  <si>
    <t>2907</t>
  </si>
  <si>
    <t>2922</t>
  </si>
  <si>
    <t>2932</t>
  </si>
  <si>
    <t>2940</t>
  </si>
  <si>
    <t>2941</t>
  </si>
  <si>
    <t>2950</t>
  </si>
  <si>
    <t>2964</t>
  </si>
  <si>
    <t>2968</t>
  </si>
  <si>
    <t>2969</t>
  </si>
  <si>
    <t>2971</t>
  </si>
  <si>
    <t>2994</t>
  </si>
  <si>
    <t>3011</t>
  </si>
  <si>
    <t>3012</t>
  </si>
  <si>
    <t>3021</t>
  </si>
  <si>
    <t>3029</t>
  </si>
  <si>
    <t>3046</t>
  </si>
  <si>
    <t>3050</t>
  </si>
  <si>
    <t>3054</t>
  </si>
  <si>
    <t>3059</t>
  </si>
  <si>
    <t>3087</t>
  </si>
  <si>
    <t>3117</t>
  </si>
  <si>
    <t>3132</t>
  </si>
  <si>
    <t>3151</t>
  </si>
  <si>
    <t>3175</t>
  </si>
  <si>
    <t>3195</t>
  </si>
  <si>
    <t>3203</t>
  </si>
  <si>
    <t>3211</t>
  </si>
  <si>
    <t>3216</t>
  </si>
  <si>
    <t>3225</t>
  </si>
  <si>
    <t>3229</t>
  </si>
  <si>
    <t>3234</t>
  </si>
  <si>
    <t>3248</t>
  </si>
  <si>
    <t>3250</t>
  </si>
  <si>
    <t>3256</t>
  </si>
  <si>
    <t>3272</t>
  </si>
  <si>
    <t>3280</t>
  </si>
  <si>
    <t>3282</t>
  </si>
  <si>
    <t>3297</t>
  </si>
  <si>
    <t>3309</t>
  </si>
  <si>
    <t>3311</t>
  </si>
  <si>
    <t>3344</t>
  </si>
  <si>
    <t>3349</t>
  </si>
  <si>
    <t>3401</t>
  </si>
  <si>
    <t>3412</t>
  </si>
  <si>
    <t>3427</t>
  </si>
  <si>
    <t>3434</t>
  </si>
  <si>
    <t>3435</t>
  </si>
  <si>
    <t>3439</t>
  </si>
  <si>
    <t>3483</t>
  </si>
  <si>
    <t>3486</t>
  </si>
  <si>
    <t>3495</t>
  </si>
  <si>
    <t>3539</t>
  </si>
  <si>
    <t>3553</t>
  </si>
  <si>
    <t>3563</t>
  </si>
  <si>
    <t>3571</t>
  </si>
  <si>
    <t>3580</t>
  </si>
  <si>
    <t>3587</t>
  </si>
  <si>
    <t>3592</t>
  </si>
  <si>
    <t>3595</t>
  </si>
  <si>
    <t>3599</t>
  </si>
  <si>
    <t>3604</t>
  </si>
  <si>
    <t>3605</t>
  </si>
  <si>
    <t>3612</t>
  </si>
  <si>
    <t>3620</t>
  </si>
  <si>
    <t>3624</t>
  </si>
  <si>
    <t>3625</t>
  </si>
  <si>
    <t>3634</t>
  </si>
  <si>
    <t>3636</t>
  </si>
  <si>
    <t>3645</t>
  </si>
  <si>
    <t>3648</t>
  </si>
  <si>
    <t>3652</t>
  </si>
  <si>
    <t>3662</t>
  </si>
  <si>
    <t>3673</t>
  </si>
  <si>
    <t>3679</t>
  </si>
  <si>
    <t>3680</t>
  </si>
  <si>
    <t>3690</t>
  </si>
  <si>
    <t>3693</t>
  </si>
  <si>
    <t>3695</t>
  </si>
  <si>
    <t>3728</t>
  </si>
  <si>
    <t>3736</t>
  </si>
  <si>
    <t>3741</t>
  </si>
  <si>
    <t>3749</t>
  </si>
  <si>
    <t>3768</t>
  </si>
  <si>
    <t>3783</t>
  </si>
  <si>
    <t>3816</t>
  </si>
  <si>
    <t>3820</t>
  </si>
  <si>
    <t>3829</t>
  </si>
  <si>
    <t>3833</t>
  </si>
  <si>
    <t>3842</t>
  </si>
  <si>
    <t>3843</t>
  </si>
  <si>
    <t>3848</t>
  </si>
  <si>
    <t>3854</t>
  </si>
  <si>
    <t>3856</t>
  </si>
  <si>
    <t>3871</t>
  </si>
  <si>
    <t>3881</t>
  </si>
  <si>
    <t>3883</t>
  </si>
  <si>
    <t>3896</t>
  </si>
  <si>
    <t>3923</t>
  </si>
  <si>
    <t>3953</t>
  </si>
  <si>
    <t>3966</t>
  </si>
  <si>
    <t>3967</t>
  </si>
  <si>
    <t>3969</t>
  </si>
  <si>
    <t>3973</t>
  </si>
  <si>
    <t>4015</t>
  </si>
  <si>
    <t>4025</t>
  </si>
  <si>
    <t>4031</t>
  </si>
  <si>
    <t>4041</t>
  </si>
  <si>
    <t>4051</t>
  </si>
  <si>
    <t>4058</t>
  </si>
  <si>
    <t>4088</t>
  </si>
  <si>
    <t>4095</t>
  </si>
  <si>
    <t>4100</t>
  </si>
  <si>
    <t>4103</t>
  </si>
  <si>
    <t>4105</t>
  </si>
  <si>
    <t>4107</t>
  </si>
  <si>
    <t>4113</t>
  </si>
  <si>
    <t>4114</t>
  </si>
  <si>
    <t>4158</t>
  </si>
  <si>
    <t>4165</t>
  </si>
  <si>
    <t>4178</t>
  </si>
  <si>
    <t>4192</t>
  </si>
  <si>
    <t>4194</t>
  </si>
  <si>
    <t>4196</t>
  </si>
  <si>
    <t>4198</t>
  </si>
  <si>
    <t>4199</t>
  </si>
  <si>
    <t>4202</t>
  </si>
  <si>
    <t>4203</t>
  </si>
  <si>
    <t>4205</t>
  </si>
  <si>
    <t>4212</t>
  </si>
  <si>
    <t>4237</t>
  </si>
  <si>
    <t>4243</t>
  </si>
  <si>
    <t>4248</t>
  </si>
  <si>
    <t>4275</t>
  </si>
  <si>
    <t>4288</t>
  </si>
  <si>
    <t>4295</t>
  </si>
  <si>
    <t>4300</t>
  </si>
  <si>
    <t>4309</t>
  </si>
  <si>
    <t>4313</t>
  </si>
  <si>
    <t>4321</t>
  </si>
  <si>
    <t>4327</t>
  </si>
  <si>
    <t>4333</t>
  </si>
  <si>
    <t>4337</t>
  </si>
  <si>
    <t>4372</t>
  </si>
  <si>
    <t>4400</t>
  </si>
  <si>
    <t>4402</t>
  </si>
  <si>
    <t>4410</t>
  </si>
  <si>
    <t>4420</t>
  </si>
  <si>
    <t>4434</t>
  </si>
  <si>
    <t>4439</t>
  </si>
  <si>
    <t>4449</t>
  </si>
  <si>
    <t>4459</t>
  </si>
  <si>
    <t>4475</t>
  </si>
  <si>
    <t>4490</t>
  </si>
  <si>
    <t>4491</t>
  </si>
  <si>
    <t>4497</t>
  </si>
  <si>
    <t>4502</t>
  </si>
  <si>
    <t>4524</t>
  </si>
  <si>
    <t>4528</t>
  </si>
  <si>
    <t>4531</t>
  </si>
  <si>
    <t>4544</t>
  </si>
  <si>
    <t>4565</t>
  </si>
  <si>
    <t>4582</t>
  </si>
  <si>
    <t>4588</t>
  </si>
  <si>
    <t>4594</t>
  </si>
  <si>
    <t>4600</t>
  </si>
  <si>
    <t>4610</t>
  </si>
  <si>
    <t>4614</t>
  </si>
  <si>
    <t>4617</t>
  </si>
  <si>
    <t>4626</t>
  </si>
  <si>
    <t>4639</t>
  </si>
  <si>
    <t>4649</t>
  </si>
  <si>
    <t>4657</t>
  </si>
  <si>
    <t>4701</t>
  </si>
  <si>
    <t>4712</t>
  </si>
  <si>
    <t>4730</t>
  </si>
  <si>
    <t>4747</t>
  </si>
  <si>
    <t>4758</t>
  </si>
  <si>
    <t>4786</t>
  </si>
  <si>
    <t>4796</t>
  </si>
  <si>
    <t>4804</t>
  </si>
  <si>
    <t>4818</t>
  </si>
  <si>
    <t>4827</t>
  </si>
  <si>
    <t>4836</t>
  </si>
  <si>
    <t>4840</t>
  </si>
  <si>
    <t>4856</t>
  </si>
  <si>
    <t>4861</t>
  </si>
  <si>
    <t>4869</t>
  </si>
  <si>
    <t>4890</t>
  </si>
  <si>
    <t>4897</t>
  </si>
  <si>
    <t>4909</t>
  </si>
  <si>
    <t>4910</t>
  </si>
  <si>
    <t>4911</t>
  </si>
  <si>
    <t>4913</t>
  </si>
  <si>
    <t>4922</t>
  </si>
  <si>
    <t>4936</t>
  </si>
  <si>
    <t>4956</t>
  </si>
  <si>
    <t>4967</t>
  </si>
  <si>
    <t>4975</t>
  </si>
  <si>
    <t>5006</t>
  </si>
  <si>
    <t>5017</t>
  </si>
  <si>
    <t>5045</t>
  </si>
  <si>
    <t>5046</t>
  </si>
  <si>
    <t>5055</t>
  </si>
  <si>
    <t>5056</t>
  </si>
  <si>
    <t>5083</t>
  </si>
  <si>
    <t>5084</t>
  </si>
  <si>
    <t>5094</t>
  </si>
  <si>
    <t>5112</t>
  </si>
  <si>
    <t>5120</t>
  </si>
  <si>
    <t>5136</t>
  </si>
  <si>
    <t>5137</t>
  </si>
  <si>
    <t>5141</t>
  </si>
  <si>
    <t>5153</t>
  </si>
  <si>
    <t>5161</t>
  </si>
  <si>
    <t>5202</t>
  </si>
  <si>
    <t>5211</t>
  </si>
  <si>
    <t>5256</t>
  </si>
  <si>
    <t>5296</t>
  </si>
  <si>
    <t>5311</t>
  </si>
  <si>
    <t>5332</t>
  </si>
  <si>
    <t>5358</t>
  </si>
  <si>
    <t>5362</t>
  </si>
  <si>
    <t>5371</t>
  </si>
  <si>
    <t>5374</t>
  </si>
  <si>
    <t>5376</t>
  </si>
  <si>
    <t>5378</t>
  </si>
  <si>
    <t>5383</t>
  </si>
  <si>
    <t>5399</t>
  </si>
  <si>
    <t>5415</t>
  </si>
  <si>
    <t>5416</t>
  </si>
  <si>
    <t>5423</t>
  </si>
  <si>
    <t>5426</t>
  </si>
  <si>
    <t>5449</t>
  </si>
  <si>
    <t>5455</t>
  </si>
  <si>
    <t>5459</t>
  </si>
  <si>
    <t>5465</t>
  </si>
  <si>
    <t>5475</t>
  </si>
  <si>
    <t>5484</t>
  </si>
  <si>
    <t>5492</t>
  </si>
  <si>
    <t>5504</t>
  </si>
  <si>
    <t>5516</t>
  </si>
  <si>
    <t>5525</t>
  </si>
  <si>
    <t>5542</t>
  </si>
  <si>
    <t>5552</t>
  </si>
  <si>
    <t>5555</t>
  </si>
  <si>
    <t>5563</t>
  </si>
  <si>
    <t>5567</t>
  </si>
  <si>
    <t>5588</t>
  </si>
  <si>
    <t>5604</t>
  </si>
  <si>
    <t>5631</t>
  </si>
  <si>
    <t>5650</t>
  </si>
  <si>
    <t>5651</t>
  </si>
  <si>
    <t>5665</t>
  </si>
  <si>
    <t>5677</t>
  </si>
  <si>
    <t>5703</t>
  </si>
  <si>
    <t>5714</t>
  </si>
  <si>
    <t>5737</t>
  </si>
  <si>
    <t>5754</t>
  </si>
  <si>
    <t>5761</t>
  </si>
  <si>
    <t>5767</t>
  </si>
  <si>
    <t>5785</t>
  </si>
  <si>
    <t>5797</t>
  </si>
  <si>
    <t>5805</t>
  </si>
  <si>
    <t>5809</t>
  </si>
  <si>
    <t>5818</t>
  </si>
  <si>
    <t>5833</t>
  </si>
  <si>
    <t>5837</t>
  </si>
  <si>
    <t>5863</t>
  </si>
  <si>
    <t>5875</t>
  </si>
  <si>
    <t>11</t>
  </si>
  <si>
    <t>14</t>
  </si>
  <si>
    <t>38</t>
  </si>
  <si>
    <t>67</t>
  </si>
  <si>
    <t>69</t>
  </si>
  <si>
    <t>82</t>
  </si>
  <si>
    <t>99</t>
  </si>
  <si>
    <t>100</t>
  </si>
  <si>
    <t>126</t>
  </si>
  <si>
    <t>127</t>
  </si>
  <si>
    <t>142</t>
  </si>
  <si>
    <t>160</t>
  </si>
  <si>
    <t>175</t>
  </si>
  <si>
    <t>180</t>
  </si>
  <si>
    <t>191</t>
  </si>
  <si>
    <t>200</t>
  </si>
  <si>
    <t>215</t>
  </si>
  <si>
    <t>221</t>
  </si>
  <si>
    <t>230</t>
  </si>
  <si>
    <t>235</t>
  </si>
  <si>
    <t>243</t>
  </si>
  <si>
    <t>253</t>
  </si>
  <si>
    <t>270</t>
  </si>
  <si>
    <t>273</t>
  </si>
  <si>
    <t>281</t>
  </si>
  <si>
    <t>283</t>
  </si>
  <si>
    <t>289</t>
  </si>
  <si>
    <t>303</t>
  </si>
  <si>
    <t>306</t>
  </si>
  <si>
    <t>319</t>
  </si>
  <si>
    <t>339</t>
  </si>
  <si>
    <t>342</t>
  </si>
  <si>
    <t>350</t>
  </si>
  <si>
    <t>352</t>
  </si>
  <si>
    <t>364</t>
  </si>
  <si>
    <t>370</t>
  </si>
  <si>
    <t>372</t>
  </si>
  <si>
    <t>373</t>
  </si>
  <si>
    <t>379</t>
  </si>
  <si>
    <t>382</t>
  </si>
  <si>
    <t>390</t>
  </si>
  <si>
    <t>396</t>
  </si>
  <si>
    <t>423</t>
  </si>
  <si>
    <t>427</t>
  </si>
  <si>
    <t>444</t>
  </si>
  <si>
    <t>448</t>
  </si>
  <si>
    <t>462</t>
  </si>
  <si>
    <t>481</t>
  </si>
  <si>
    <t>487</t>
  </si>
  <si>
    <t>507</t>
  </si>
  <si>
    <t>510</t>
  </si>
  <si>
    <t>516</t>
  </si>
  <si>
    <t>527</t>
  </si>
  <si>
    <t>534</t>
  </si>
  <si>
    <t>537</t>
  </si>
  <si>
    <t>549</t>
  </si>
  <si>
    <t>555</t>
  </si>
  <si>
    <t>577</t>
  </si>
  <si>
    <t>583</t>
  </si>
  <si>
    <t>602</t>
  </si>
  <si>
    <t>609</t>
  </si>
  <si>
    <t>618</t>
  </si>
  <si>
    <t>619</t>
  </si>
  <si>
    <t>644</t>
  </si>
  <si>
    <t>657</t>
  </si>
  <si>
    <t>659</t>
  </si>
  <si>
    <t>661</t>
  </si>
  <si>
    <t>672</t>
  </si>
  <si>
    <t>691</t>
  </si>
  <si>
    <t>698</t>
  </si>
  <si>
    <t>721</t>
  </si>
  <si>
    <t>723</t>
  </si>
  <si>
    <t>728</t>
  </si>
  <si>
    <t>743</t>
  </si>
  <si>
    <t>765</t>
  </si>
  <si>
    <t>768</t>
  </si>
  <si>
    <t>785</t>
  </si>
  <si>
    <t>791</t>
  </si>
  <si>
    <t>793</t>
  </si>
  <si>
    <t>800</t>
  </si>
  <si>
    <t>807</t>
  </si>
  <si>
    <t>810</t>
  </si>
  <si>
    <t>820</t>
  </si>
  <si>
    <t>832</t>
  </si>
  <si>
    <t>844</t>
  </si>
  <si>
    <t>846</t>
  </si>
  <si>
    <t>921</t>
  </si>
  <si>
    <t>922</t>
  </si>
  <si>
    <t>934</t>
  </si>
  <si>
    <t>943</t>
  </si>
  <si>
    <t>950</t>
  </si>
  <si>
    <t>951</t>
  </si>
  <si>
    <t>960</t>
  </si>
  <si>
    <t>961</t>
  </si>
  <si>
    <t>968</t>
  </si>
  <si>
    <t>970</t>
  </si>
  <si>
    <t>982</t>
  </si>
  <si>
    <t>989</t>
  </si>
  <si>
    <t>1011</t>
  </si>
  <si>
    <t>1028</t>
  </si>
  <si>
    <t>1048</t>
  </si>
  <si>
    <t>1075</t>
  </si>
  <si>
    <t>1088</t>
  </si>
  <si>
    <t>1097</t>
  </si>
  <si>
    <t>1098</t>
  </si>
  <si>
    <t>1099</t>
  </si>
  <si>
    <t>1112</t>
  </si>
  <si>
    <t>1113</t>
  </si>
  <si>
    <t>1121</t>
  </si>
  <si>
    <t>1128</t>
  </si>
  <si>
    <t>1139</t>
  </si>
  <si>
    <t>1148</t>
  </si>
  <si>
    <t>1156</t>
  </si>
  <si>
    <t>1160</t>
  </si>
  <si>
    <t>1167</t>
  </si>
  <si>
    <t>1170</t>
  </si>
  <si>
    <t>1200</t>
  </si>
  <si>
    <t>1211</t>
  </si>
  <si>
    <t>1236</t>
  </si>
  <si>
    <t>1240</t>
  </si>
  <si>
    <t>1250</t>
  </si>
  <si>
    <t>1257</t>
  </si>
  <si>
    <t>1271</t>
  </si>
  <si>
    <t>1299</t>
  </si>
  <si>
    <t>1307</t>
  </si>
  <si>
    <t>1310</t>
  </si>
  <si>
    <t>1313</t>
  </si>
  <si>
    <t>1316</t>
  </si>
  <si>
    <t>1325</t>
  </si>
  <si>
    <t>1329</t>
  </si>
  <si>
    <t>1334</t>
  </si>
  <si>
    <t>1342</t>
  </si>
  <si>
    <t>1349</t>
  </si>
  <si>
    <t>1359</t>
  </si>
  <si>
    <t>1370</t>
  </si>
  <si>
    <t>1374</t>
  </si>
  <si>
    <t>1376</t>
  </si>
  <si>
    <t>1378</t>
  </si>
  <si>
    <t>1385</t>
  </si>
  <si>
    <t>1396</t>
  </si>
  <si>
    <t>1409</t>
  </si>
  <si>
    <t>1429</t>
  </si>
  <si>
    <t>1431</t>
  </si>
  <si>
    <t>1446</t>
  </si>
  <si>
    <t>1447</t>
  </si>
  <si>
    <t>1457</t>
  </si>
  <si>
    <t>1462</t>
  </si>
  <si>
    <t>1464</t>
  </si>
  <si>
    <t>1500</t>
  </si>
  <si>
    <t>1511</t>
  </si>
  <si>
    <t>1512</t>
  </si>
  <si>
    <t>1514</t>
  </si>
  <si>
    <t>1525</t>
  </si>
  <si>
    <t>1526</t>
  </si>
  <si>
    <t>1535</t>
  </si>
  <si>
    <t>1536</t>
  </si>
  <si>
    <t>1546</t>
  </si>
  <si>
    <t>1553</t>
  </si>
  <si>
    <t>1554</t>
  </si>
  <si>
    <t>1555</t>
  </si>
  <si>
    <t>1559</t>
  </si>
  <si>
    <t>1584</t>
  </si>
  <si>
    <t>1590</t>
  </si>
  <si>
    <t>1593</t>
  </si>
  <si>
    <t>1614</t>
  </si>
  <si>
    <t>1624</t>
  </si>
  <si>
    <t>1626</t>
  </si>
  <si>
    <t>1627</t>
  </si>
  <si>
    <t>1628</t>
  </si>
  <si>
    <t>1640</t>
  </si>
  <si>
    <t>1643</t>
  </si>
  <si>
    <t>1652</t>
  </si>
  <si>
    <t>1657</t>
  </si>
  <si>
    <t>1661</t>
  </si>
  <si>
    <t>1686</t>
  </si>
  <si>
    <t>1696</t>
  </si>
  <si>
    <t>1698</t>
  </si>
  <si>
    <t>1703</t>
  </si>
  <si>
    <t>1707</t>
  </si>
  <si>
    <t>1731</t>
  </si>
  <si>
    <t>1737</t>
  </si>
  <si>
    <t>1747</t>
  </si>
  <si>
    <t>1752</t>
  </si>
  <si>
    <t>1754</t>
  </si>
  <si>
    <t>1760</t>
  </si>
  <si>
    <t>1761</t>
  </si>
  <si>
    <t>1814</t>
  </si>
  <si>
    <t>1819</t>
  </si>
  <si>
    <t>1835</t>
  </si>
  <si>
    <t>1846</t>
  </si>
  <si>
    <t>1860</t>
  </si>
  <si>
    <t>1866</t>
  </si>
  <si>
    <t>1889</t>
  </si>
  <si>
    <t>1891</t>
  </si>
  <si>
    <t>1894</t>
  </si>
  <si>
    <t>1897</t>
  </si>
  <si>
    <t>1901</t>
  </si>
  <si>
    <t>1918</t>
  </si>
  <si>
    <t>1921</t>
  </si>
  <si>
    <t>1923</t>
  </si>
  <si>
    <t>1930</t>
  </si>
  <si>
    <t>1939</t>
  </si>
  <si>
    <t>1943</t>
  </si>
  <si>
    <t>1962</t>
  </si>
  <si>
    <t>1976</t>
  </si>
  <si>
    <t>1984</t>
  </si>
  <si>
    <t>1996</t>
  </si>
  <si>
    <t>2007</t>
  </si>
  <si>
    <t>2012</t>
  </si>
  <si>
    <t>2014</t>
  </si>
  <si>
    <t>2015</t>
  </si>
  <si>
    <t>2031</t>
  </si>
  <si>
    <t>2039</t>
  </si>
  <si>
    <t>2050</t>
  </si>
  <si>
    <t>2054</t>
  </si>
  <si>
    <t>2076</t>
  </si>
  <si>
    <t>2084</t>
  </si>
  <si>
    <t>2097</t>
  </si>
  <si>
    <t>2102</t>
  </si>
  <si>
    <t>2104</t>
  </si>
  <si>
    <t>2114</t>
  </si>
  <si>
    <t>2133</t>
  </si>
  <si>
    <t>2140</t>
  </si>
  <si>
    <t>2154</t>
  </si>
  <si>
    <t>2193</t>
  </si>
  <si>
    <t>2203</t>
  </si>
  <si>
    <t>2212</t>
  </si>
  <si>
    <t>2215</t>
  </si>
  <si>
    <t>2234</t>
  </si>
  <si>
    <t>2256</t>
  </si>
  <si>
    <t>2258</t>
  </si>
  <si>
    <t>2280</t>
  </si>
  <si>
    <t>2293</t>
  </si>
  <si>
    <t>2321</t>
  </si>
  <si>
    <t>2322</t>
  </si>
  <si>
    <t>2323</t>
  </si>
  <si>
    <t>2327</t>
  </si>
  <si>
    <t>2344</t>
  </si>
  <si>
    <t>2347</t>
  </si>
  <si>
    <t>2360</t>
  </si>
  <si>
    <t>2363</t>
  </si>
  <si>
    <t>2365</t>
  </si>
  <si>
    <t>2372</t>
  </si>
  <si>
    <t>2375</t>
  </si>
  <si>
    <t>2379</t>
  </si>
  <si>
    <t>2412</t>
  </si>
  <si>
    <t>2417</t>
  </si>
  <si>
    <t>2444</t>
  </si>
  <si>
    <t>2450</t>
  </si>
  <si>
    <t>2452</t>
  </si>
  <si>
    <t>2470</t>
  </si>
  <si>
    <t>2490</t>
  </si>
  <si>
    <t>2499</t>
  </si>
  <si>
    <t>2502</t>
  </si>
  <si>
    <t>2526</t>
  </si>
  <si>
    <t>2555</t>
  </si>
  <si>
    <t>2560</t>
  </si>
  <si>
    <t>2577</t>
  </si>
  <si>
    <t>2581</t>
  </si>
  <si>
    <t>2585</t>
  </si>
  <si>
    <t>2588</t>
  </si>
  <si>
    <t>2589</t>
  </si>
  <si>
    <t>2624</t>
  </si>
  <si>
    <t>2625</t>
  </si>
  <si>
    <t>2649</t>
  </si>
  <si>
    <t>2653</t>
  </si>
  <si>
    <t>2655</t>
  </si>
  <si>
    <t>2657</t>
  </si>
  <si>
    <t>2687</t>
  </si>
  <si>
    <t>2729</t>
  </si>
  <si>
    <t>2761</t>
  </si>
  <si>
    <t>2777</t>
  </si>
  <si>
    <t>2782</t>
  </si>
  <si>
    <t>2783</t>
  </si>
  <si>
    <t>2800</t>
  </si>
  <si>
    <t>2803</t>
  </si>
  <si>
    <t>2806</t>
  </si>
  <si>
    <t>2807</t>
  </si>
  <si>
    <t>2812</t>
  </si>
  <si>
    <t>2816</t>
  </si>
  <si>
    <t>2822</t>
  </si>
  <si>
    <t>2840</t>
  </si>
  <si>
    <t>2847</t>
  </si>
  <si>
    <t>2861</t>
  </si>
  <si>
    <t>2866</t>
  </si>
  <si>
    <t>2882</t>
  </si>
  <si>
    <t>2897</t>
  </si>
  <si>
    <t>2902</t>
  </si>
  <si>
    <t>2911</t>
  </si>
  <si>
    <t>2913</t>
  </si>
  <si>
    <t>2917</t>
  </si>
  <si>
    <t>2962</t>
  </si>
  <si>
    <t>2975</t>
  </si>
  <si>
    <t>2983</t>
  </si>
  <si>
    <t>2985</t>
  </si>
  <si>
    <t>3002</t>
  </si>
  <si>
    <t>3013</t>
  </si>
  <si>
    <t>3020</t>
  </si>
  <si>
    <t>3022</t>
  </si>
  <si>
    <t>3024</t>
  </si>
  <si>
    <t>3055</t>
  </si>
  <si>
    <t>3060</t>
  </si>
  <si>
    <t>3074</t>
  </si>
  <si>
    <t>3079</t>
  </si>
  <si>
    <t>3080</t>
  </si>
  <si>
    <t>3081</t>
  </si>
  <si>
    <t>3092</t>
  </si>
  <si>
    <t>3104</t>
  </si>
  <si>
    <t>3108</t>
  </si>
  <si>
    <t>3110</t>
  </si>
  <si>
    <t>3111</t>
  </si>
  <si>
    <t>3112</t>
  </si>
  <si>
    <t>3113</t>
  </si>
  <si>
    <t>3120</t>
  </si>
  <si>
    <t>3141</t>
  </si>
  <si>
    <t>3156</t>
  </si>
  <si>
    <t>3159</t>
  </si>
  <si>
    <t>3164</t>
  </si>
  <si>
    <t>3220</t>
  </si>
  <si>
    <t>3230</t>
  </si>
  <si>
    <t>3243</t>
  </si>
  <si>
    <t>3259</t>
  </si>
  <si>
    <t>3271</t>
  </si>
  <si>
    <t>3274</t>
  </si>
  <si>
    <t>3302</t>
  </si>
  <si>
    <t>3305</t>
  </si>
  <si>
    <t>3314</t>
  </si>
  <si>
    <t>3317</t>
  </si>
  <si>
    <t>3337</t>
  </si>
  <si>
    <t>3353</t>
  </si>
  <si>
    <t>3354</t>
  </si>
  <si>
    <t>3361</t>
  </si>
  <si>
    <t>3381</t>
  </si>
  <si>
    <t>3405</t>
  </si>
  <si>
    <t>3407</t>
  </si>
  <si>
    <t>3409</t>
  </si>
  <si>
    <t>3421</t>
  </si>
  <si>
    <t>3425</t>
  </si>
  <si>
    <t>3433</t>
  </si>
  <si>
    <t>3436</t>
  </si>
  <si>
    <t>3454</t>
  </si>
  <si>
    <t>3504</t>
  </si>
  <si>
    <t>3506</t>
  </si>
  <si>
    <t>3509</t>
  </si>
  <si>
    <t>3510</t>
  </si>
  <si>
    <t>3511</t>
  </si>
  <si>
    <t>3513</t>
  </si>
  <si>
    <t>3519</t>
  </si>
  <si>
    <t>3531</t>
  </si>
  <si>
    <t>3542</t>
  </si>
  <si>
    <t>3561</t>
  </si>
  <si>
    <t>3565</t>
  </si>
  <si>
    <t>3576</t>
  </si>
  <si>
    <t>3578</t>
  </si>
  <si>
    <t>3593</t>
  </si>
  <si>
    <t>3629</t>
  </si>
  <si>
    <t>3631</t>
  </si>
  <si>
    <t>3651</t>
  </si>
  <si>
    <t>3670</t>
  </si>
  <si>
    <t>3671</t>
  </si>
  <si>
    <t>3675</t>
  </si>
  <si>
    <t>3704</t>
  </si>
  <si>
    <t>3719</t>
  </si>
  <si>
    <t>3724</t>
  </si>
  <si>
    <t>3729</t>
  </si>
  <si>
    <t>3732</t>
  </si>
  <si>
    <t>3745</t>
  </si>
  <si>
    <t>3762</t>
  </si>
  <si>
    <t>3776</t>
  </si>
  <si>
    <t>3778</t>
  </si>
  <si>
    <t>3798</t>
  </si>
  <si>
    <t>3867</t>
  </si>
  <si>
    <t>3889</t>
  </si>
  <si>
    <t>3893</t>
  </si>
  <si>
    <t>3909</t>
  </si>
  <si>
    <t>3919</t>
  </si>
  <si>
    <t>3922</t>
  </si>
  <si>
    <t>3927</t>
  </si>
  <si>
    <t>3942</t>
  </si>
  <si>
    <t>3943</t>
  </si>
  <si>
    <t>3959</t>
  </si>
  <si>
    <t>3962</t>
  </si>
  <si>
    <t>3964</t>
  </si>
  <si>
    <t>3986</t>
  </si>
  <si>
    <t>4000</t>
  </si>
  <si>
    <t>4012</t>
  </si>
  <si>
    <t>4013</t>
  </si>
  <si>
    <t>4014</t>
  </si>
  <si>
    <t>4032</t>
  </si>
  <si>
    <t>4036</t>
  </si>
  <si>
    <t>4038</t>
  </si>
  <si>
    <t>4056</t>
  </si>
  <si>
    <t>4063</t>
  </si>
  <si>
    <t>4073</t>
  </si>
  <si>
    <t>4087</t>
  </si>
  <si>
    <t>4101</t>
  </si>
  <si>
    <t>4102</t>
  </si>
  <si>
    <t>4121</t>
  </si>
  <si>
    <t>4126</t>
  </si>
  <si>
    <t>4141</t>
  </si>
  <si>
    <t>4146</t>
  </si>
  <si>
    <t>4148</t>
  </si>
  <si>
    <t>4150</t>
  </si>
  <si>
    <t>4157</t>
  </si>
  <si>
    <t>4168</t>
  </si>
  <si>
    <t>4179</t>
  </si>
  <si>
    <t>4180</t>
  </si>
  <si>
    <t>4193</t>
  </si>
  <si>
    <t>4206</t>
  </si>
  <si>
    <t>4227</t>
  </si>
  <si>
    <t>4229</t>
  </si>
  <si>
    <t>4282</t>
  </si>
  <si>
    <t>4293</t>
  </si>
  <si>
    <t>4311</t>
  </si>
  <si>
    <t>4334</t>
  </si>
  <si>
    <t>4345</t>
  </si>
  <si>
    <t>4359</t>
  </si>
  <si>
    <t>4367</t>
  </si>
  <si>
    <t>4368</t>
  </si>
  <si>
    <t>4390</t>
  </si>
  <si>
    <t>4391</t>
  </si>
  <si>
    <t>4394</t>
  </si>
  <si>
    <t>4395</t>
  </si>
  <si>
    <t>4399</t>
  </si>
  <si>
    <t>4415</t>
  </si>
  <si>
    <t>4424</t>
  </si>
  <si>
    <t>4426</t>
  </si>
  <si>
    <t>4432</t>
  </si>
  <si>
    <t>4435</t>
  </si>
  <si>
    <t>4441</t>
  </si>
  <si>
    <t>4443</t>
  </si>
  <si>
    <t>4447</t>
  </si>
  <si>
    <t>4452</t>
  </si>
  <si>
    <t>4460</t>
  </si>
  <si>
    <t>4474</t>
  </si>
  <si>
    <t>4481</t>
  </si>
  <si>
    <t>4485</t>
  </si>
  <si>
    <t>4493</t>
  </si>
  <si>
    <t>4526</t>
  </si>
  <si>
    <t>4536</t>
  </si>
  <si>
    <t>4538</t>
  </si>
  <si>
    <t>4541</t>
  </si>
  <si>
    <t>4549</t>
  </si>
  <si>
    <t>4554</t>
  </si>
  <si>
    <t>4576</t>
  </si>
  <si>
    <t>4578</t>
  </si>
  <si>
    <t>4580</t>
  </si>
  <si>
    <t>4585</t>
  </si>
  <si>
    <t>4589</t>
  </si>
  <si>
    <t>4590</t>
  </si>
  <si>
    <t>4616</t>
  </si>
  <si>
    <t>4619</t>
  </si>
  <si>
    <t>4623</t>
  </si>
  <si>
    <t>4627</t>
  </si>
  <si>
    <t>4634</t>
  </si>
  <si>
    <t>4637</t>
  </si>
  <si>
    <t>4645</t>
  </si>
  <si>
    <t>4654</t>
  </si>
  <si>
    <t>4655</t>
  </si>
  <si>
    <t>4685</t>
  </si>
  <si>
    <t>4697</t>
  </si>
  <si>
    <t>4698</t>
  </si>
  <si>
    <t>4703</t>
  </si>
  <si>
    <t>4716</t>
  </si>
  <si>
    <t>4718</t>
  </si>
  <si>
    <t>4725</t>
  </si>
  <si>
    <t>4744</t>
  </si>
  <si>
    <t>4762</t>
  </si>
  <si>
    <t>4779</t>
  </si>
  <si>
    <t>4781</t>
  </si>
  <si>
    <t>4802</t>
  </si>
  <si>
    <t>4834</t>
  </si>
  <si>
    <t>4845</t>
  </si>
  <si>
    <t>4848</t>
  </si>
  <si>
    <t>4853</t>
  </si>
  <si>
    <t>4857</t>
  </si>
  <si>
    <t>4868</t>
  </si>
  <si>
    <t>4878</t>
  </si>
  <si>
    <t>4925</t>
  </si>
  <si>
    <t>4932</t>
  </si>
  <si>
    <t>4935</t>
  </si>
  <si>
    <t>4937</t>
  </si>
  <si>
    <t>4943</t>
  </si>
  <si>
    <t>4950</t>
  </si>
  <si>
    <t>4955</t>
  </si>
  <si>
    <t>4970</t>
  </si>
  <si>
    <t>4987</t>
  </si>
  <si>
    <t>4988</t>
  </si>
  <si>
    <t>5022</t>
  </si>
  <si>
    <t>5027</t>
  </si>
  <si>
    <t>5071</t>
  </si>
  <si>
    <t>5086</t>
  </si>
  <si>
    <t>5088</t>
  </si>
  <si>
    <t>5095</t>
  </si>
  <si>
    <t>5115</t>
  </si>
  <si>
    <t>5128</t>
  </si>
  <si>
    <t>5132</t>
  </si>
  <si>
    <t>5135</t>
  </si>
  <si>
    <t>5158</t>
  </si>
  <si>
    <t>5162</t>
  </si>
  <si>
    <t>5169</t>
  </si>
  <si>
    <t>5170</t>
  </si>
  <si>
    <t>5180</t>
  </si>
  <si>
    <t>5185</t>
  </si>
  <si>
    <t>5217</t>
  </si>
  <si>
    <t>5224</t>
  </si>
  <si>
    <t>5236</t>
  </si>
  <si>
    <t>5237</t>
  </si>
  <si>
    <t>5247</t>
  </si>
  <si>
    <t>5260</t>
  </si>
  <si>
    <t>5261</t>
  </si>
  <si>
    <t>5272</t>
  </si>
  <si>
    <t>5273</t>
  </si>
  <si>
    <t>5274</t>
  </si>
  <si>
    <t>5283</t>
  </si>
  <si>
    <t>5284</t>
  </si>
  <si>
    <t>5304</t>
  </si>
  <si>
    <t>5307</t>
  </si>
  <si>
    <t>5313</t>
  </si>
  <si>
    <t>5321</t>
  </si>
  <si>
    <t>5322</t>
  </si>
  <si>
    <t>5323</t>
  </si>
  <si>
    <t>5349</t>
  </si>
  <si>
    <t>5352</t>
  </si>
  <si>
    <t>5355</t>
  </si>
  <si>
    <t>5356</t>
  </si>
  <si>
    <t>5381</t>
  </si>
  <si>
    <t>5391</t>
  </si>
  <si>
    <t>5396</t>
  </si>
  <si>
    <t>5397</t>
  </si>
  <si>
    <t>5418</t>
  </si>
  <si>
    <t>5419</t>
  </si>
  <si>
    <t>5436</t>
  </si>
  <si>
    <t>5445</t>
  </si>
  <si>
    <t>5448</t>
  </si>
  <si>
    <t>5452</t>
  </si>
  <si>
    <t>5464</t>
  </si>
  <si>
    <t>5488</t>
  </si>
  <si>
    <t>5505</t>
  </si>
  <si>
    <t>5506</t>
  </si>
  <si>
    <t>5510</t>
  </si>
  <si>
    <t>5511</t>
  </si>
  <si>
    <t>5518</t>
  </si>
  <si>
    <t>5524</t>
  </si>
  <si>
    <t>5566</t>
  </si>
  <si>
    <t>5577</t>
  </si>
  <si>
    <t>5584</t>
  </si>
  <si>
    <t>5594</t>
  </si>
  <si>
    <t>5596</t>
  </si>
  <si>
    <t>5597</t>
  </si>
  <si>
    <t>5607</t>
  </si>
  <si>
    <t>5611</t>
  </si>
  <si>
    <t>5612</t>
  </si>
  <si>
    <t>5613</t>
  </si>
  <si>
    <t>5621</t>
  </si>
  <si>
    <t>5622</t>
  </si>
  <si>
    <t>5632</t>
  </si>
  <si>
    <t>5635</t>
  </si>
  <si>
    <t>5644</t>
  </si>
  <si>
    <t>5645</t>
  </si>
  <si>
    <t>5646</t>
  </si>
  <si>
    <t>5652</t>
  </si>
  <si>
    <t>5658</t>
  </si>
  <si>
    <t>5662</t>
  </si>
  <si>
    <t>5676</t>
  </si>
  <si>
    <t>5696</t>
  </si>
  <si>
    <t>5712</t>
  </si>
  <si>
    <t>5715</t>
  </si>
  <si>
    <t>5744</t>
  </si>
  <si>
    <t>5752</t>
  </si>
  <si>
    <t>5769</t>
  </si>
  <si>
    <t>5776</t>
  </si>
  <si>
    <t>5789</t>
  </si>
  <si>
    <t>5795</t>
  </si>
  <si>
    <t>5796</t>
  </si>
  <si>
    <t>5807</t>
  </si>
  <si>
    <t>5810</t>
  </si>
  <si>
    <t>5823</t>
  </si>
  <si>
    <t>5834</t>
  </si>
  <si>
    <t>5846</t>
  </si>
  <si>
    <t>5864</t>
  </si>
  <si>
    <t>5866</t>
  </si>
  <si>
    <t>5876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</si>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</sst>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78"/>
  <sheetViews>
    <sheetView tabSelected="1" topLeftCell="F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5880</v>
      </c>
      <c r="F1" s="1" t="s">
        <v>5881</v>
      </c>
    </row>
    <row r="2" spans="1:12" x14ac:dyDescent="0.3">
      <c r="A2" t="s">
        <v>40</v>
      </c>
      <c r="B2">
        <v>0.26468278924342853</v>
      </c>
      <c r="C2">
        <v>0.10556549</v>
      </c>
      <c r="D2">
        <v>0.15911729924342854</v>
      </c>
      <c r="E2" s="2">
        <f t="shared" ref="E2:E65" si="0">100*(D2/C2)</f>
        <v>150.72851861288055</v>
      </c>
      <c r="F2" s="3" t="s">
        <v>5882</v>
      </c>
    </row>
    <row r="3" spans="1:12" x14ac:dyDescent="0.3">
      <c r="A3" t="s">
        <v>618</v>
      </c>
      <c r="B3">
        <v>0.25449347519725396</v>
      </c>
      <c r="C3">
        <v>0.11881409599999999</v>
      </c>
      <c r="D3">
        <v>0.13567937919725398</v>
      </c>
      <c r="E3" s="2">
        <f t="shared" si="0"/>
        <v>114.19468208322184</v>
      </c>
      <c r="F3" s="3" t="s">
        <v>5882</v>
      </c>
      <c r="H3" s="4" t="s">
        <v>5883</v>
      </c>
      <c r="I3" s="5">
        <f>RSQ(B2:B10000,C2:C10000)</f>
        <v>0.93509848566502274</v>
      </c>
    </row>
    <row r="4" spans="1:12" x14ac:dyDescent="0.3">
      <c r="A4" t="s">
        <v>1117</v>
      </c>
      <c r="B4">
        <v>0.30469319781612586</v>
      </c>
      <c r="C4">
        <v>0.11901749</v>
      </c>
      <c r="D4">
        <v>0.18567570781612586</v>
      </c>
      <c r="E4" s="2">
        <f t="shared" si="0"/>
        <v>156.00707746073778</v>
      </c>
      <c r="F4" s="3" t="s">
        <v>5882</v>
      </c>
      <c r="H4" s="6" t="s">
        <v>5884</v>
      </c>
      <c r="I4" s="5">
        <f>SQRT(SUMSQ(D2:D10000)/COUNTA(D2:D10000))</f>
        <v>5.6727490564058547</v>
      </c>
    </row>
    <row r="5" spans="1:12" x14ac:dyDescent="0.3">
      <c r="A5" t="s">
        <v>3759</v>
      </c>
      <c r="B5">
        <v>0.34057675329618164</v>
      </c>
      <c r="C5">
        <v>0.12071825</v>
      </c>
      <c r="D5">
        <v>0.21985850329618165</v>
      </c>
      <c r="E5" s="2">
        <f t="shared" si="0"/>
        <v>182.12532346698336</v>
      </c>
      <c r="F5" s="3" t="s">
        <v>5882</v>
      </c>
      <c r="H5" s="6" t="s">
        <v>5885</v>
      </c>
      <c r="I5" s="7">
        <f>AVERAGE(E2:E10000)</f>
        <v>20.47817926936909</v>
      </c>
    </row>
    <row r="6" spans="1:12" x14ac:dyDescent="0.3">
      <c r="A6" t="s">
        <v>2472</v>
      </c>
      <c r="B6">
        <v>0.27776396930328051</v>
      </c>
      <c r="C6">
        <v>0.12545229999999999</v>
      </c>
      <c r="D6">
        <v>0.15231166930328052</v>
      </c>
      <c r="E6" s="2">
        <f t="shared" si="0"/>
        <v>121.41002540669285</v>
      </c>
      <c r="F6" s="3" t="s">
        <v>5882</v>
      </c>
    </row>
    <row r="7" spans="1:12" x14ac:dyDescent="0.3">
      <c r="A7" t="s">
        <v>3025</v>
      </c>
      <c r="B7">
        <v>0.25263725769084855</v>
      </c>
      <c r="C7">
        <v>0.130441</v>
      </c>
      <c r="D7">
        <v>0.12219625769084855</v>
      </c>
      <c r="E7" s="2">
        <f t="shared" si="0"/>
        <v>93.679332181483232</v>
      </c>
      <c r="F7" s="3" t="s">
        <v>5882</v>
      </c>
    </row>
    <row r="8" spans="1:12" x14ac:dyDescent="0.3">
      <c r="A8" t="s">
        <v>991</v>
      </c>
      <c r="B8">
        <v>0.39484972324247802</v>
      </c>
      <c r="C8">
        <v>0.13112324</v>
      </c>
      <c r="D8">
        <v>0.26372648324247805</v>
      </c>
      <c r="E8" s="2">
        <f t="shared" si="0"/>
        <v>201.12871161700858</v>
      </c>
      <c r="F8" s="3" t="s">
        <v>5882</v>
      </c>
      <c r="H8" s="3" t="s">
        <v>5882</v>
      </c>
      <c r="I8" s="8" t="s">
        <v>5886</v>
      </c>
      <c r="J8" s="9">
        <f>AVERAGEIF(F2:F5878,"1 (Up-to 1 Ws.)",E2:E5878)/100</f>
        <v>0.17297781353146996</v>
      </c>
      <c r="K8" s="8" t="s">
        <v>5887</v>
      </c>
      <c r="L8" s="8">
        <f>COUNTIF(F2:F10000,"1 (Up-to 1 Ws.)")</f>
        <v>3145</v>
      </c>
    </row>
    <row r="9" spans="1:12" x14ac:dyDescent="0.3">
      <c r="A9" t="s">
        <v>84</v>
      </c>
      <c r="B9">
        <v>0.25674643810985587</v>
      </c>
      <c r="C9">
        <v>0.13220531999999999</v>
      </c>
      <c r="D9">
        <v>0.12454111810985588</v>
      </c>
      <c r="E9" s="2">
        <f t="shared" si="0"/>
        <v>94.202803722161775</v>
      </c>
      <c r="F9" s="3" t="s">
        <v>5882</v>
      </c>
      <c r="H9" s="3" t="s">
        <v>5888</v>
      </c>
      <c r="I9" s="8" t="s">
        <v>5886</v>
      </c>
      <c r="J9" s="9">
        <f>AVERAGEIF(F2:F5878,"2 (btw. 1-5 Ws.)",E2:E5878)/100</f>
        <v>0.26693471058464968</v>
      </c>
      <c r="K9" s="8" t="s">
        <v>5887</v>
      </c>
      <c r="L9" s="8">
        <f>COUNTIF(F2:F10000,"2 (btw. 1-5 Ws.)")</f>
        <v>1357</v>
      </c>
    </row>
    <row r="10" spans="1:12" x14ac:dyDescent="0.3">
      <c r="A10" t="s">
        <v>3663</v>
      </c>
      <c r="B10">
        <v>0.27929153696856296</v>
      </c>
      <c r="C10">
        <v>0.13494133999999999</v>
      </c>
      <c r="D10">
        <v>0.14435019696856297</v>
      </c>
      <c r="E10" s="2">
        <f t="shared" si="0"/>
        <v>106.97255338398372</v>
      </c>
      <c r="F10" s="3" t="s">
        <v>5882</v>
      </c>
      <c r="H10" s="3" t="s">
        <v>5889</v>
      </c>
      <c r="I10" s="8" t="s">
        <v>5886</v>
      </c>
      <c r="J10" s="9">
        <f>AVERAGEIF(F2:F5878,"3 (btw. 5-10 Ws.)",E2:E5878)/100</f>
        <v>0.24915428702833606</v>
      </c>
      <c r="K10" s="8" t="s">
        <v>5887</v>
      </c>
      <c r="L10" s="8">
        <f>COUNTIF(F2:F10000,"3 (btw. 5-10 Ws.)")</f>
        <v>351</v>
      </c>
    </row>
    <row r="11" spans="1:12" x14ac:dyDescent="0.3">
      <c r="A11" t="s">
        <v>1263</v>
      </c>
      <c r="B11">
        <v>0.25598928906496504</v>
      </c>
      <c r="C11">
        <v>0.13967271000000001</v>
      </c>
      <c r="D11">
        <v>0.11631657906496504</v>
      </c>
      <c r="E11" s="2">
        <f t="shared" si="0"/>
        <v>83.277956778360661</v>
      </c>
      <c r="F11" s="3" t="s">
        <v>5882</v>
      </c>
      <c r="H11" s="3" t="s">
        <v>5890</v>
      </c>
      <c r="I11" s="8" t="s">
        <v>5886</v>
      </c>
      <c r="J11" s="9">
        <f>AVERAGEIF(F2:F5878,"4 (btw. 10-50 Ws.)",E2:E5878)/100</f>
        <v>0.22493406207244993</v>
      </c>
      <c r="K11" s="8" t="s">
        <v>5887</v>
      </c>
      <c r="L11" s="8">
        <f>COUNTIF(F2:F10000,"4 (btw. 10-50 Ws.)")</f>
        <v>700</v>
      </c>
    </row>
    <row r="12" spans="1:12" x14ac:dyDescent="0.3">
      <c r="A12" t="s">
        <v>73</v>
      </c>
      <c r="B12">
        <v>0.51348600042020165</v>
      </c>
      <c r="C12">
        <v>0.14082462000000001</v>
      </c>
      <c r="D12">
        <v>0.37266138042020164</v>
      </c>
      <c r="E12" s="2">
        <f t="shared" si="0"/>
        <v>264.62800355520335</v>
      </c>
      <c r="F12" s="3" t="s">
        <v>5882</v>
      </c>
      <c r="H12" s="3" t="s">
        <v>5891</v>
      </c>
      <c r="I12" s="8" t="s">
        <v>5886</v>
      </c>
      <c r="J12" s="9">
        <f>AVERAGEIF(F2:F5878,"5 (50 and more Ws.)",E2:E5878)/100</f>
        <v>0.16157398655345179</v>
      </c>
      <c r="K12" s="8" t="s">
        <v>5887</v>
      </c>
      <c r="L12" s="8">
        <f>COUNTIF(F2:F10000,"5 (50 and more Ws.)")</f>
        <v>324</v>
      </c>
    </row>
    <row r="13" spans="1:12" x14ac:dyDescent="0.3">
      <c r="A13" t="s">
        <v>2294</v>
      </c>
      <c r="B13">
        <v>0.294532679079619</v>
      </c>
      <c r="C13">
        <v>0.14455605999999999</v>
      </c>
      <c r="D13">
        <v>0.14997661907961901</v>
      </c>
      <c r="E13" s="2">
        <f t="shared" si="0"/>
        <v>103.74979719260405</v>
      </c>
      <c r="F13" s="3" t="s">
        <v>5882</v>
      </c>
      <c r="H13" s="3" t="s">
        <v>5892</v>
      </c>
      <c r="I13" s="8"/>
      <c r="J13" s="9">
        <f>AVERAGE(E2:E10000)/100</f>
        <v>0.2047817926936909</v>
      </c>
      <c r="K13" s="8"/>
      <c r="L13" s="8">
        <f>COUNTA(F2:F10000)</f>
        <v>5877</v>
      </c>
    </row>
    <row r="14" spans="1:12" x14ac:dyDescent="0.3">
      <c r="A14" t="s">
        <v>1394</v>
      </c>
      <c r="B14">
        <v>0.54971971823480004</v>
      </c>
      <c r="C14">
        <v>0.14695718999999999</v>
      </c>
      <c r="D14">
        <v>0.40276252823480008</v>
      </c>
      <c r="E14" s="2">
        <f t="shared" si="0"/>
        <v>274.06792973844978</v>
      </c>
      <c r="F14" s="3" t="s">
        <v>5882</v>
      </c>
    </row>
    <row r="15" spans="1:12" x14ac:dyDescent="0.3">
      <c r="A15" t="s">
        <v>5297</v>
      </c>
      <c r="B15">
        <v>0.29802815842828617</v>
      </c>
      <c r="C15">
        <v>0.15054275</v>
      </c>
      <c r="D15">
        <v>0.14748540842828617</v>
      </c>
      <c r="E15" s="2">
        <f t="shared" si="0"/>
        <v>97.969120683849724</v>
      </c>
      <c r="F15" s="3" t="s">
        <v>5882</v>
      </c>
    </row>
    <row r="16" spans="1:12" x14ac:dyDescent="0.3">
      <c r="A16" t="s">
        <v>3036</v>
      </c>
      <c r="B16">
        <v>0.29190152612910447</v>
      </c>
      <c r="C16">
        <v>0.15246749000000001</v>
      </c>
      <c r="D16">
        <v>0.13943403612910446</v>
      </c>
      <c r="E16" s="2">
        <f t="shared" si="0"/>
        <v>91.451650531601487</v>
      </c>
      <c r="F16" s="3" t="s">
        <v>5882</v>
      </c>
    </row>
    <row r="17" spans="1:6" x14ac:dyDescent="0.3">
      <c r="A17" t="s">
        <v>2396</v>
      </c>
      <c r="B17">
        <v>0.29295819384292132</v>
      </c>
      <c r="C17">
        <v>0.15865074000000001</v>
      </c>
      <c r="D17">
        <v>0.13430745384292131</v>
      </c>
      <c r="E17" s="2">
        <f t="shared" si="0"/>
        <v>84.656052561066716</v>
      </c>
      <c r="F17" s="3" t="s">
        <v>5882</v>
      </c>
    </row>
    <row r="18" spans="1:6" x14ac:dyDescent="0.3">
      <c r="A18" t="s">
        <v>3088</v>
      </c>
      <c r="B18">
        <v>0.29506846410347193</v>
      </c>
      <c r="C18">
        <v>0.15927920000000001</v>
      </c>
      <c r="D18">
        <v>0.13578926410347192</v>
      </c>
      <c r="E18" s="2">
        <f t="shared" si="0"/>
        <v>85.252351910024601</v>
      </c>
      <c r="F18" s="3" t="s">
        <v>5882</v>
      </c>
    </row>
    <row r="19" spans="1:6" x14ac:dyDescent="0.3">
      <c r="A19" t="s">
        <v>3640</v>
      </c>
      <c r="B19">
        <v>0.25805999957854259</v>
      </c>
      <c r="C19">
        <v>0.16038467000000001</v>
      </c>
      <c r="D19">
        <v>9.767532957854258E-2</v>
      </c>
      <c r="E19" s="2">
        <f t="shared" si="0"/>
        <v>60.900664370567689</v>
      </c>
      <c r="F19" s="3" t="s">
        <v>5882</v>
      </c>
    </row>
    <row r="20" spans="1:6" x14ac:dyDescent="0.3">
      <c r="A20" t="s">
        <v>4632</v>
      </c>
      <c r="B20">
        <v>0.29166164507452391</v>
      </c>
      <c r="C20">
        <v>0.16158733</v>
      </c>
      <c r="D20">
        <v>0.13007431507452391</v>
      </c>
      <c r="E20" s="2">
        <f t="shared" si="0"/>
        <v>80.497842915359712</v>
      </c>
      <c r="F20" s="3" t="s">
        <v>5882</v>
      </c>
    </row>
    <row r="21" spans="1:6" x14ac:dyDescent="0.3">
      <c r="A21" t="s">
        <v>1887</v>
      </c>
      <c r="B21">
        <v>0.27702213574758711</v>
      </c>
      <c r="C21">
        <v>0.16172500000000001</v>
      </c>
      <c r="D21">
        <v>0.1152971357475871</v>
      </c>
      <c r="E21" s="2">
        <f t="shared" si="0"/>
        <v>71.292091975629674</v>
      </c>
      <c r="F21" s="3" t="s">
        <v>5882</v>
      </c>
    </row>
    <row r="22" spans="1:6" x14ac:dyDescent="0.3">
      <c r="A22" t="s">
        <v>1809</v>
      </c>
      <c r="B22">
        <v>0.39517545357354533</v>
      </c>
      <c r="C22">
        <v>0.16323660000000001</v>
      </c>
      <c r="D22">
        <v>0.23193885357354532</v>
      </c>
      <c r="E22" s="2">
        <f t="shared" si="0"/>
        <v>142.08753035382097</v>
      </c>
      <c r="F22" s="3" t="s">
        <v>5882</v>
      </c>
    </row>
    <row r="23" spans="1:6" x14ac:dyDescent="0.3">
      <c r="A23" t="s">
        <v>2813</v>
      </c>
      <c r="B23">
        <v>0.24301268842836921</v>
      </c>
      <c r="C23">
        <v>0.16400196</v>
      </c>
      <c r="D23">
        <v>7.9010728428369204E-2</v>
      </c>
      <c r="E23" s="2">
        <f t="shared" si="0"/>
        <v>48.176697661643317</v>
      </c>
      <c r="F23" s="3" t="s">
        <v>5882</v>
      </c>
    </row>
    <row r="24" spans="1:6" x14ac:dyDescent="0.3">
      <c r="A24" t="s">
        <v>3041</v>
      </c>
      <c r="B24">
        <v>0.21488554543628655</v>
      </c>
      <c r="C24">
        <v>0.16472797</v>
      </c>
      <c r="D24">
        <v>5.0157575436286544E-2</v>
      </c>
      <c r="E24" s="2">
        <f t="shared" si="0"/>
        <v>30.448730374256748</v>
      </c>
      <c r="F24" s="3" t="s">
        <v>5882</v>
      </c>
    </row>
    <row r="25" spans="1:6" x14ac:dyDescent="0.3">
      <c r="A25" t="s">
        <v>1856</v>
      </c>
      <c r="B25">
        <v>0.21596298232086658</v>
      </c>
      <c r="C25">
        <v>0.16574538</v>
      </c>
      <c r="D25">
        <v>5.0217602320866583E-2</v>
      </c>
      <c r="E25" s="2">
        <f t="shared" si="0"/>
        <v>30.2980404768245</v>
      </c>
      <c r="F25" s="3" t="s">
        <v>5882</v>
      </c>
    </row>
    <row r="26" spans="1:6" x14ac:dyDescent="0.3">
      <c r="A26" t="s">
        <v>2427</v>
      </c>
      <c r="B26">
        <v>0.24287298741223776</v>
      </c>
      <c r="C26">
        <v>0.16686129999999999</v>
      </c>
      <c r="D26">
        <v>7.6011687412237766E-2</v>
      </c>
      <c r="E26" s="2">
        <f t="shared" si="0"/>
        <v>45.553814702533046</v>
      </c>
      <c r="F26" s="3" t="s">
        <v>5882</v>
      </c>
    </row>
    <row r="27" spans="1:6" x14ac:dyDescent="0.3">
      <c r="A27" t="s">
        <v>3037</v>
      </c>
      <c r="B27">
        <v>0.27234266951291608</v>
      </c>
      <c r="C27">
        <v>0.17140172000000001</v>
      </c>
      <c r="D27">
        <v>0.10094094951291607</v>
      </c>
      <c r="E27" s="2">
        <f t="shared" si="0"/>
        <v>58.891444912522509</v>
      </c>
      <c r="F27" s="3" t="s">
        <v>5882</v>
      </c>
    </row>
    <row r="28" spans="1:6" x14ac:dyDescent="0.3">
      <c r="A28" t="s">
        <v>2934</v>
      </c>
      <c r="B28">
        <v>0.23070588486703633</v>
      </c>
      <c r="C28">
        <v>0.17235196</v>
      </c>
      <c r="D28">
        <v>5.8353924867036333E-2</v>
      </c>
      <c r="E28" s="2">
        <f t="shared" si="0"/>
        <v>33.857418776691794</v>
      </c>
      <c r="F28" s="3" t="s">
        <v>5882</v>
      </c>
    </row>
    <row r="29" spans="1:6" x14ac:dyDescent="0.3">
      <c r="A29" t="s">
        <v>1524</v>
      </c>
      <c r="B29">
        <v>0.34444211978799999</v>
      </c>
      <c r="C29">
        <v>0.17285428999999999</v>
      </c>
      <c r="D29">
        <v>0.171587829788</v>
      </c>
      <c r="E29" s="2">
        <f t="shared" si="0"/>
        <v>99.26732497527253</v>
      </c>
      <c r="F29" s="3" t="s">
        <v>5882</v>
      </c>
    </row>
    <row r="30" spans="1:6" x14ac:dyDescent="0.3">
      <c r="A30" t="s">
        <v>3012</v>
      </c>
      <c r="B30">
        <v>0.21225532927718599</v>
      </c>
      <c r="C30">
        <v>0.17694958</v>
      </c>
      <c r="D30">
        <v>3.5305749277185994E-2</v>
      </c>
      <c r="E30" s="2">
        <f t="shared" si="0"/>
        <v>19.95243462978889</v>
      </c>
      <c r="F30" s="3" t="s">
        <v>5882</v>
      </c>
    </row>
    <row r="31" spans="1:6" x14ac:dyDescent="0.3">
      <c r="A31" t="s">
        <v>68</v>
      </c>
      <c r="B31">
        <v>0.249799844199877</v>
      </c>
      <c r="C31">
        <v>0.17760435999999999</v>
      </c>
      <c r="D31">
        <v>7.2195484199877008E-2</v>
      </c>
      <c r="E31" s="2">
        <f t="shared" si="0"/>
        <v>40.649612543226418</v>
      </c>
      <c r="F31" s="3" t="s">
        <v>5882</v>
      </c>
    </row>
    <row r="32" spans="1:6" x14ac:dyDescent="0.3">
      <c r="A32" t="s">
        <v>5817</v>
      </c>
      <c r="B32">
        <v>0.26257521239130277</v>
      </c>
      <c r="C32">
        <v>0.17822862</v>
      </c>
      <c r="D32">
        <v>8.4346592391302766E-2</v>
      </c>
      <c r="E32" s="2">
        <f t="shared" si="0"/>
        <v>47.324942756838247</v>
      </c>
      <c r="F32" s="3" t="s">
        <v>5882</v>
      </c>
    </row>
    <row r="33" spans="1:6" x14ac:dyDescent="0.3">
      <c r="A33" t="s">
        <v>5305</v>
      </c>
      <c r="B33">
        <v>0.2236942649099852</v>
      </c>
      <c r="C33">
        <v>0.18068988999999999</v>
      </c>
      <c r="D33">
        <v>4.300437490998521E-2</v>
      </c>
      <c r="E33" s="2">
        <f t="shared" si="0"/>
        <v>23.800100221426451</v>
      </c>
      <c r="F33" s="3" t="s">
        <v>5882</v>
      </c>
    </row>
    <row r="34" spans="1:6" x14ac:dyDescent="0.3">
      <c r="A34" t="s">
        <v>2496</v>
      </c>
      <c r="B34">
        <v>0.25735895259661912</v>
      </c>
      <c r="C34">
        <v>0.18265097999999999</v>
      </c>
      <c r="D34">
        <v>7.4707972596619127E-2</v>
      </c>
      <c r="E34" s="2">
        <f t="shared" si="0"/>
        <v>40.902037643936609</v>
      </c>
      <c r="F34" s="3" t="s">
        <v>5882</v>
      </c>
    </row>
    <row r="35" spans="1:6" x14ac:dyDescent="0.3">
      <c r="A35" t="s">
        <v>147</v>
      </c>
      <c r="B35">
        <v>0.30019743401600008</v>
      </c>
      <c r="C35">
        <v>0.18671288</v>
      </c>
      <c r="D35">
        <v>0.11348455401600008</v>
      </c>
      <c r="E35" s="2">
        <f t="shared" si="0"/>
        <v>60.780249341127444</v>
      </c>
      <c r="F35" s="3" t="s">
        <v>5882</v>
      </c>
    </row>
    <row r="36" spans="1:6" x14ac:dyDescent="0.3">
      <c r="A36" t="s">
        <v>653</v>
      </c>
      <c r="B36">
        <v>0.25149703573394167</v>
      </c>
      <c r="C36">
        <v>0.18737417000000001</v>
      </c>
      <c r="D36">
        <v>6.4122865733941659E-2</v>
      </c>
      <c r="E36" s="2">
        <f t="shared" si="0"/>
        <v>34.221827765236618</v>
      </c>
      <c r="F36" s="3" t="s">
        <v>5882</v>
      </c>
    </row>
    <row r="37" spans="1:6" x14ac:dyDescent="0.3">
      <c r="A37" t="s">
        <v>431</v>
      </c>
      <c r="B37">
        <v>0.43065212551040521</v>
      </c>
      <c r="C37">
        <v>0.18816036999999999</v>
      </c>
      <c r="D37">
        <v>0.24249175551040522</v>
      </c>
      <c r="E37" s="2">
        <f t="shared" si="0"/>
        <v>128.87504181162336</v>
      </c>
      <c r="F37" s="3" t="s">
        <v>5882</v>
      </c>
    </row>
    <row r="38" spans="1:6" x14ac:dyDescent="0.3">
      <c r="A38" t="s">
        <v>5279</v>
      </c>
      <c r="B38">
        <v>0.23635154811525813</v>
      </c>
      <c r="C38">
        <v>0.18916379999999999</v>
      </c>
      <c r="D38">
        <v>4.7187748115258138E-2</v>
      </c>
      <c r="E38" s="2">
        <f t="shared" si="0"/>
        <v>24.9454431108162</v>
      </c>
      <c r="F38" s="3" t="s">
        <v>5882</v>
      </c>
    </row>
    <row r="39" spans="1:6" x14ac:dyDescent="0.3">
      <c r="A39" t="s">
        <v>5293</v>
      </c>
      <c r="B39">
        <v>0.27372193526127048</v>
      </c>
      <c r="C39">
        <v>0.18917447000000001</v>
      </c>
      <c r="D39">
        <v>8.4547465261270466E-2</v>
      </c>
      <c r="E39" s="2">
        <f t="shared" si="0"/>
        <v>44.692851662949266</v>
      </c>
      <c r="F39" s="3" t="s">
        <v>5882</v>
      </c>
    </row>
    <row r="40" spans="1:6" x14ac:dyDescent="0.3">
      <c r="A40" t="s">
        <v>471</v>
      </c>
      <c r="B40">
        <v>0.27713732361099985</v>
      </c>
      <c r="C40">
        <v>0.19071257</v>
      </c>
      <c r="D40">
        <v>8.6424753610999855E-2</v>
      </c>
      <c r="E40" s="2">
        <f t="shared" si="0"/>
        <v>45.316757889110221</v>
      </c>
      <c r="F40" s="3" t="s">
        <v>5882</v>
      </c>
    </row>
    <row r="41" spans="1:6" x14ac:dyDescent="0.3">
      <c r="A41" t="s">
        <v>2443</v>
      </c>
      <c r="B41">
        <v>0.22047468457758851</v>
      </c>
      <c r="C41">
        <v>0.1908897</v>
      </c>
      <c r="D41">
        <v>2.9584984577588513E-2</v>
      </c>
      <c r="E41" s="2">
        <f t="shared" si="0"/>
        <v>15.49847088532724</v>
      </c>
      <c r="F41" s="3" t="s">
        <v>5882</v>
      </c>
    </row>
    <row r="42" spans="1:6" x14ac:dyDescent="0.3">
      <c r="A42" t="s">
        <v>2465</v>
      </c>
      <c r="B42">
        <v>0.25263725769084855</v>
      </c>
      <c r="C42">
        <v>0.19189800000000001</v>
      </c>
      <c r="D42">
        <v>6.0739257690848536E-2</v>
      </c>
      <c r="E42" s="2">
        <f t="shared" si="0"/>
        <v>31.65184509002102</v>
      </c>
      <c r="F42" s="3" t="s">
        <v>5882</v>
      </c>
    </row>
    <row r="43" spans="1:6" x14ac:dyDescent="0.3">
      <c r="A43" t="s">
        <v>3614</v>
      </c>
      <c r="B43">
        <v>0.28161348752331605</v>
      </c>
      <c r="C43">
        <v>0.19244006</v>
      </c>
      <c r="D43">
        <v>8.9173427523316057E-2</v>
      </c>
      <c r="E43" s="2">
        <f t="shared" si="0"/>
        <v>46.338287113044998</v>
      </c>
      <c r="F43" s="3" t="s">
        <v>5882</v>
      </c>
    </row>
    <row r="44" spans="1:6" x14ac:dyDescent="0.3">
      <c r="A44" t="s">
        <v>3083</v>
      </c>
      <c r="B44">
        <v>0.26807843651527907</v>
      </c>
      <c r="C44">
        <v>0.19337735</v>
      </c>
      <c r="D44">
        <v>7.4701086515279069E-2</v>
      </c>
      <c r="E44" s="2">
        <f t="shared" si="0"/>
        <v>38.629698108531876</v>
      </c>
      <c r="F44" s="3" t="s">
        <v>5882</v>
      </c>
    </row>
    <row r="45" spans="1:6" x14ac:dyDescent="0.3">
      <c r="A45" t="s">
        <v>4239</v>
      </c>
      <c r="B45">
        <v>0.24679534352369598</v>
      </c>
      <c r="C45">
        <v>0.19542813000000001</v>
      </c>
      <c r="D45">
        <v>5.136721352369597E-2</v>
      </c>
      <c r="E45" s="2">
        <f t="shared" si="0"/>
        <v>26.284452255515095</v>
      </c>
      <c r="F45" s="3" t="s">
        <v>5882</v>
      </c>
    </row>
    <row r="46" spans="1:6" x14ac:dyDescent="0.3">
      <c r="A46" t="s">
        <v>1200</v>
      </c>
      <c r="B46">
        <v>0.30274320640722557</v>
      </c>
      <c r="C46">
        <v>0.19807079999999999</v>
      </c>
      <c r="D46">
        <v>0.10467240640722558</v>
      </c>
      <c r="E46" s="2">
        <f t="shared" si="0"/>
        <v>52.845955288323964</v>
      </c>
      <c r="F46" s="3" t="s">
        <v>5882</v>
      </c>
    </row>
    <row r="47" spans="1:6" x14ac:dyDescent="0.3">
      <c r="A47" t="s">
        <v>604</v>
      </c>
      <c r="B47">
        <v>0.30073290040866635</v>
      </c>
      <c r="C47">
        <v>0.19829136</v>
      </c>
      <c r="D47">
        <v>0.10244154040866635</v>
      </c>
      <c r="E47" s="2">
        <f t="shared" si="0"/>
        <v>51.66213011432589</v>
      </c>
      <c r="F47" s="3" t="s">
        <v>5882</v>
      </c>
    </row>
    <row r="48" spans="1:6" x14ac:dyDescent="0.3">
      <c r="A48" t="s">
        <v>2271</v>
      </c>
      <c r="B48">
        <v>0.31944112081306697</v>
      </c>
      <c r="C48">
        <v>0.19851986999999999</v>
      </c>
      <c r="D48">
        <v>0.12092125081306698</v>
      </c>
      <c r="E48" s="2">
        <f t="shared" si="0"/>
        <v>60.911409428722166</v>
      </c>
      <c r="F48" s="3" t="s">
        <v>5882</v>
      </c>
    </row>
    <row r="49" spans="1:6" x14ac:dyDescent="0.3">
      <c r="A49" t="s">
        <v>4749</v>
      </c>
      <c r="B49">
        <v>0.26077293758395581</v>
      </c>
      <c r="C49">
        <v>0.20119242000000001</v>
      </c>
      <c r="D49">
        <v>5.95805175839558E-2</v>
      </c>
      <c r="E49" s="2">
        <f t="shared" si="0"/>
        <v>29.613698957423839</v>
      </c>
      <c r="F49" s="3" t="s">
        <v>5882</v>
      </c>
    </row>
    <row r="50" spans="1:6" x14ac:dyDescent="0.3">
      <c r="A50" t="s">
        <v>43</v>
      </c>
      <c r="B50">
        <v>0.24321723593405878</v>
      </c>
      <c r="C50">
        <v>0.20165739999999999</v>
      </c>
      <c r="D50">
        <v>4.1559835934058792E-2</v>
      </c>
      <c r="E50" s="2">
        <f t="shared" si="0"/>
        <v>20.609130105842283</v>
      </c>
      <c r="F50" s="3" t="s">
        <v>5882</v>
      </c>
    </row>
    <row r="51" spans="1:6" x14ac:dyDescent="0.3">
      <c r="A51" t="s">
        <v>5400</v>
      </c>
      <c r="B51">
        <v>0.25573469281270284</v>
      </c>
      <c r="C51">
        <v>0.20291519999999999</v>
      </c>
      <c r="D51">
        <v>5.2819492812702845E-2</v>
      </c>
      <c r="E51" s="2">
        <f t="shared" si="0"/>
        <v>26.030328340460869</v>
      </c>
      <c r="F51" s="3" t="s">
        <v>5882</v>
      </c>
    </row>
    <row r="52" spans="1:6" x14ac:dyDescent="0.3">
      <c r="A52" t="s">
        <v>3782</v>
      </c>
      <c r="B52">
        <v>0.31592129837433386</v>
      </c>
      <c r="C52">
        <v>0.20355798</v>
      </c>
      <c r="D52">
        <v>0.11236331837433386</v>
      </c>
      <c r="E52" s="2">
        <f t="shared" si="0"/>
        <v>55.199662707565608</v>
      </c>
      <c r="F52" s="3" t="s">
        <v>5882</v>
      </c>
    </row>
    <row r="53" spans="1:6" x14ac:dyDescent="0.3">
      <c r="A53" t="s">
        <v>5322</v>
      </c>
      <c r="B53">
        <v>0.28484908056019975</v>
      </c>
      <c r="C53">
        <v>0.20368744</v>
      </c>
      <c r="D53">
        <v>8.1161640560199755E-2</v>
      </c>
      <c r="E53" s="2">
        <f t="shared" si="0"/>
        <v>39.846168502191276</v>
      </c>
      <c r="F53" s="3" t="s">
        <v>5882</v>
      </c>
    </row>
    <row r="54" spans="1:6" x14ac:dyDescent="0.3">
      <c r="A54" t="s">
        <v>1273</v>
      </c>
      <c r="B54">
        <v>0.35965900275183321</v>
      </c>
      <c r="C54">
        <v>0.20437388000000001</v>
      </c>
      <c r="D54">
        <v>0.1552851227518332</v>
      </c>
      <c r="E54" s="2">
        <f t="shared" si="0"/>
        <v>75.98090458126704</v>
      </c>
      <c r="F54" s="3" t="s">
        <v>5882</v>
      </c>
    </row>
    <row r="55" spans="1:6" x14ac:dyDescent="0.3">
      <c r="A55" t="s">
        <v>5310</v>
      </c>
      <c r="B55">
        <v>0.21807706122428774</v>
      </c>
      <c r="C55">
        <v>0.20460503999999999</v>
      </c>
      <c r="D55">
        <v>1.3472021224287756E-2</v>
      </c>
      <c r="E55" s="2">
        <f t="shared" si="0"/>
        <v>6.5844034068211403</v>
      </c>
      <c r="F55" s="3" t="s">
        <v>5882</v>
      </c>
    </row>
    <row r="56" spans="1:6" x14ac:dyDescent="0.3">
      <c r="A56" t="s">
        <v>2438</v>
      </c>
      <c r="B56">
        <v>0.21225532927718599</v>
      </c>
      <c r="C56">
        <v>0.20463492</v>
      </c>
      <c r="D56">
        <v>7.620409277185991E-3</v>
      </c>
      <c r="E56" s="2">
        <f t="shared" si="0"/>
        <v>3.7239046381653687</v>
      </c>
      <c r="F56" s="3" t="s">
        <v>5882</v>
      </c>
    </row>
    <row r="57" spans="1:6" x14ac:dyDescent="0.3">
      <c r="A57" t="s">
        <v>3042</v>
      </c>
      <c r="B57">
        <v>0.32480448147539992</v>
      </c>
      <c r="C57">
        <v>0.20467484999999999</v>
      </c>
      <c r="D57">
        <v>0.12012963147539993</v>
      </c>
      <c r="E57" s="2">
        <f t="shared" si="0"/>
        <v>58.692912917928084</v>
      </c>
      <c r="F57" s="3" t="s">
        <v>5882</v>
      </c>
    </row>
    <row r="58" spans="1:6" x14ac:dyDescent="0.3">
      <c r="A58" t="s">
        <v>3634</v>
      </c>
      <c r="B58">
        <v>0.25009840356536633</v>
      </c>
      <c r="C58">
        <v>0.20566797000000001</v>
      </c>
      <c r="D58">
        <v>4.4430433565366328E-2</v>
      </c>
      <c r="E58" s="2">
        <f t="shared" si="0"/>
        <v>21.602991251076347</v>
      </c>
      <c r="F58" s="3" t="s">
        <v>5882</v>
      </c>
    </row>
    <row r="59" spans="1:6" x14ac:dyDescent="0.3">
      <c r="A59" t="s">
        <v>25</v>
      </c>
      <c r="B59">
        <v>0.25842898381487162</v>
      </c>
      <c r="C59">
        <v>0.20631332999999999</v>
      </c>
      <c r="D59">
        <v>5.2115653814871626E-2</v>
      </c>
      <c r="E59" s="2">
        <f t="shared" si="0"/>
        <v>25.260439456273442</v>
      </c>
      <c r="F59" s="3" t="s">
        <v>5882</v>
      </c>
    </row>
    <row r="60" spans="1:6" x14ac:dyDescent="0.3">
      <c r="A60" t="s">
        <v>74</v>
      </c>
      <c r="B60">
        <v>0.21867646095364518</v>
      </c>
      <c r="C60">
        <v>0.20672647999999999</v>
      </c>
      <c r="D60">
        <v>1.194998095364519E-2</v>
      </c>
      <c r="E60" s="2">
        <f t="shared" si="0"/>
        <v>5.7805758380083621</v>
      </c>
      <c r="F60" s="3" t="s">
        <v>5882</v>
      </c>
    </row>
    <row r="61" spans="1:6" x14ac:dyDescent="0.3">
      <c r="A61" t="s">
        <v>3010</v>
      </c>
      <c r="B61">
        <v>0.21225532927718599</v>
      </c>
      <c r="C61">
        <v>0.20759499000000001</v>
      </c>
      <c r="D61">
        <v>4.660339277185982E-3</v>
      </c>
      <c r="E61" s="2">
        <f t="shared" si="0"/>
        <v>2.2449189535768572</v>
      </c>
      <c r="F61" s="3" t="s">
        <v>5882</v>
      </c>
    </row>
    <row r="62" spans="1:6" x14ac:dyDescent="0.3">
      <c r="A62" t="s">
        <v>1206</v>
      </c>
      <c r="B62">
        <v>0.23207770377532125</v>
      </c>
      <c r="C62">
        <v>0.20935892</v>
      </c>
      <c r="D62">
        <v>2.2718783775321244E-2</v>
      </c>
      <c r="E62" s="2">
        <f t="shared" si="0"/>
        <v>10.851595802711078</v>
      </c>
      <c r="F62" s="3" t="s">
        <v>5882</v>
      </c>
    </row>
    <row r="63" spans="1:6" x14ac:dyDescent="0.3">
      <c r="A63" t="s">
        <v>1020</v>
      </c>
      <c r="B63">
        <v>0.41137984262366634</v>
      </c>
      <c r="C63">
        <v>0.21140422</v>
      </c>
      <c r="D63">
        <v>0.19997562262366633</v>
      </c>
      <c r="E63" s="2">
        <f t="shared" si="0"/>
        <v>94.593959677657494</v>
      </c>
      <c r="F63" s="3" t="s">
        <v>5882</v>
      </c>
    </row>
    <row r="64" spans="1:6" x14ac:dyDescent="0.3">
      <c r="A64" t="s">
        <v>4798</v>
      </c>
      <c r="B64">
        <v>0.26663430881033362</v>
      </c>
      <c r="C64">
        <v>0.21360202</v>
      </c>
      <c r="D64">
        <v>5.3032288810333617E-2</v>
      </c>
      <c r="E64" s="2">
        <f t="shared" si="0"/>
        <v>24.827615773639973</v>
      </c>
      <c r="F64" s="3" t="s">
        <v>5882</v>
      </c>
    </row>
    <row r="65" spans="1:6" x14ac:dyDescent="0.3">
      <c r="A65" t="s">
        <v>4750</v>
      </c>
      <c r="B65">
        <v>0.28879599533278089</v>
      </c>
      <c r="C65">
        <v>0.21835761000000001</v>
      </c>
      <c r="D65">
        <v>7.0438385332780878E-2</v>
      </c>
      <c r="E65" s="2">
        <f t="shared" si="0"/>
        <v>32.258269053586396</v>
      </c>
      <c r="F65" s="3" t="s">
        <v>5882</v>
      </c>
    </row>
    <row r="66" spans="1:6" x14ac:dyDescent="0.3">
      <c r="A66" t="s">
        <v>2791</v>
      </c>
      <c r="B66">
        <v>0.26714944325465811</v>
      </c>
      <c r="C66">
        <v>0.21908676999999999</v>
      </c>
      <c r="D66">
        <v>4.8062673254658128E-2</v>
      </c>
      <c r="E66" s="2">
        <f t="shared" ref="E66:E129" si="1">100*(D66/C66)</f>
        <v>21.937734193013174</v>
      </c>
      <c r="F66" s="3" t="s">
        <v>5882</v>
      </c>
    </row>
    <row r="67" spans="1:6" x14ac:dyDescent="0.3">
      <c r="A67" t="s">
        <v>5290</v>
      </c>
      <c r="B67">
        <v>0.26077293758395581</v>
      </c>
      <c r="C67">
        <v>0.2196669</v>
      </c>
      <c r="D67">
        <v>4.1106037583955812E-2</v>
      </c>
      <c r="E67" s="2">
        <f t="shared" si="1"/>
        <v>18.712895563216765</v>
      </c>
      <c r="F67" s="3" t="s">
        <v>5882</v>
      </c>
    </row>
    <row r="68" spans="1:6" x14ac:dyDescent="0.3">
      <c r="A68" t="s">
        <v>3076</v>
      </c>
      <c r="B68">
        <v>0.28230310412387605</v>
      </c>
      <c r="C68">
        <v>0.21985589999999999</v>
      </c>
      <c r="D68">
        <v>6.2447204123876054E-2</v>
      </c>
      <c r="E68" s="2">
        <f t="shared" si="1"/>
        <v>28.403697205249461</v>
      </c>
      <c r="F68" s="3" t="s">
        <v>5882</v>
      </c>
    </row>
    <row r="69" spans="1:6" x14ac:dyDescent="0.3">
      <c r="A69" t="s">
        <v>4729</v>
      </c>
      <c r="B69">
        <v>0.22213755450609943</v>
      </c>
      <c r="C69">
        <v>0.22019628999999999</v>
      </c>
      <c r="D69">
        <v>1.9412645060994382E-3</v>
      </c>
      <c r="E69" s="2">
        <f t="shared" si="1"/>
        <v>0.88160636407608794</v>
      </c>
      <c r="F69" s="3" t="s">
        <v>5882</v>
      </c>
    </row>
    <row r="70" spans="1:6" x14ac:dyDescent="0.3">
      <c r="A70" t="s">
        <v>3084</v>
      </c>
      <c r="B70">
        <v>0.21488554543628655</v>
      </c>
      <c r="C70">
        <v>0.22074847</v>
      </c>
      <c r="D70">
        <v>5.8629245637134564E-3</v>
      </c>
      <c r="E70" s="2">
        <f t="shared" si="1"/>
        <v>2.6559298751712554</v>
      </c>
      <c r="F70" s="3" t="s">
        <v>5882</v>
      </c>
    </row>
    <row r="71" spans="1:6" x14ac:dyDescent="0.3">
      <c r="A71" t="s">
        <v>13</v>
      </c>
      <c r="B71">
        <v>0.21405938148057607</v>
      </c>
      <c r="C71">
        <v>0.22114723999999999</v>
      </c>
      <c r="D71">
        <v>7.087858519423923E-3</v>
      </c>
      <c r="E71" s="2">
        <f t="shared" si="1"/>
        <v>3.2050404605655141</v>
      </c>
      <c r="F71" s="3" t="s">
        <v>5882</v>
      </c>
    </row>
    <row r="72" spans="1:6" x14ac:dyDescent="0.3">
      <c r="A72" t="s">
        <v>1850</v>
      </c>
      <c r="B72">
        <v>0.32777983955366646</v>
      </c>
      <c r="C72">
        <v>0.22752388000000001</v>
      </c>
      <c r="D72">
        <v>0.10025595955366645</v>
      </c>
      <c r="E72" s="2">
        <f t="shared" si="1"/>
        <v>44.063928390139289</v>
      </c>
      <c r="F72" s="3" t="s">
        <v>5882</v>
      </c>
    </row>
    <row r="73" spans="1:6" x14ac:dyDescent="0.3">
      <c r="A73" t="s">
        <v>4217</v>
      </c>
      <c r="B73">
        <v>0.64618831123900133</v>
      </c>
      <c r="C73">
        <v>0.22766123999999999</v>
      </c>
      <c r="D73">
        <v>0.41852707123900135</v>
      </c>
      <c r="E73" s="2">
        <f t="shared" si="1"/>
        <v>183.83764897309766</v>
      </c>
      <c r="F73" s="3" t="s">
        <v>5882</v>
      </c>
    </row>
    <row r="74" spans="1:6" x14ac:dyDescent="0.3">
      <c r="A74" t="s">
        <v>22</v>
      </c>
      <c r="B74">
        <v>0.32569423797166663</v>
      </c>
      <c r="C74">
        <v>0.22919858000000001</v>
      </c>
      <c r="D74">
        <v>9.6495657971666621E-2</v>
      </c>
      <c r="E74" s="2">
        <f t="shared" si="1"/>
        <v>42.10133325069755</v>
      </c>
      <c r="F74" s="3" t="s">
        <v>5882</v>
      </c>
    </row>
    <row r="75" spans="1:6" x14ac:dyDescent="0.3">
      <c r="A75" t="s">
        <v>1837</v>
      </c>
      <c r="B75">
        <v>0.20906219664967998</v>
      </c>
      <c r="C75">
        <v>0.22928937999999999</v>
      </c>
      <c r="D75">
        <v>2.0227183350320005E-2</v>
      </c>
      <c r="E75" s="2">
        <f t="shared" si="1"/>
        <v>8.8216834771501436</v>
      </c>
      <c r="F75" s="3" t="s">
        <v>5882</v>
      </c>
    </row>
    <row r="76" spans="1:6" x14ac:dyDescent="0.3">
      <c r="A76" t="s">
        <v>4235</v>
      </c>
      <c r="B76">
        <v>0.29746671075845532</v>
      </c>
      <c r="C76">
        <v>0.23096368</v>
      </c>
      <c r="D76">
        <v>6.6503030758455317E-2</v>
      </c>
      <c r="E76" s="2">
        <f t="shared" si="1"/>
        <v>28.793718024606861</v>
      </c>
      <c r="F76" s="3" t="s">
        <v>5882</v>
      </c>
    </row>
    <row r="77" spans="1:6" x14ac:dyDescent="0.3">
      <c r="A77" t="s">
        <v>4174</v>
      </c>
      <c r="B77">
        <v>0.20787448865805747</v>
      </c>
      <c r="C77">
        <v>0.23577143</v>
      </c>
      <c r="D77">
        <v>2.7896941341942538E-2</v>
      </c>
      <c r="E77" s="2">
        <f t="shared" si="1"/>
        <v>11.832197540619124</v>
      </c>
      <c r="F77" s="3" t="s">
        <v>5882</v>
      </c>
    </row>
    <row r="78" spans="1:6" x14ac:dyDescent="0.3">
      <c r="A78" t="s">
        <v>453</v>
      </c>
      <c r="B78">
        <v>0.28905327939000014</v>
      </c>
      <c r="C78">
        <v>0.23578658999999999</v>
      </c>
      <c r="D78">
        <v>5.3266689390000149E-2</v>
      </c>
      <c r="E78" s="2">
        <f t="shared" si="1"/>
        <v>22.591059733295328</v>
      </c>
      <c r="F78" s="3" t="s">
        <v>5882</v>
      </c>
    </row>
    <row r="79" spans="1:6" x14ac:dyDescent="0.3">
      <c r="A79" t="s">
        <v>4730</v>
      </c>
      <c r="B79">
        <v>0.59793382996295208</v>
      </c>
      <c r="C79">
        <v>0.23744977</v>
      </c>
      <c r="D79">
        <v>0.36048405996295207</v>
      </c>
      <c r="E79" s="2">
        <f t="shared" si="1"/>
        <v>151.81487013567209</v>
      </c>
      <c r="F79" s="3" t="s">
        <v>5882</v>
      </c>
    </row>
    <row r="80" spans="1:6" x14ac:dyDescent="0.3">
      <c r="A80" t="s">
        <v>2401</v>
      </c>
      <c r="B80">
        <v>0.29295819384292132</v>
      </c>
      <c r="C80">
        <v>0.24322335</v>
      </c>
      <c r="D80">
        <v>4.9734843842921317E-2</v>
      </c>
      <c r="E80" s="2">
        <f t="shared" si="1"/>
        <v>20.448219236730896</v>
      </c>
      <c r="F80" s="3" t="s">
        <v>5882</v>
      </c>
    </row>
    <row r="81" spans="1:6" x14ac:dyDescent="0.3">
      <c r="A81" t="s">
        <v>1884</v>
      </c>
      <c r="B81">
        <v>0.20759658064340289</v>
      </c>
      <c r="C81">
        <v>0.24397311999999999</v>
      </c>
      <c r="D81">
        <v>3.6376539356597098E-2</v>
      </c>
      <c r="E81" s="2">
        <f t="shared" si="1"/>
        <v>14.910060320004556</v>
      </c>
      <c r="F81" s="3" t="s">
        <v>5882</v>
      </c>
    </row>
    <row r="82" spans="1:6" x14ac:dyDescent="0.3">
      <c r="A82" t="s">
        <v>2406</v>
      </c>
      <c r="B82">
        <v>0.27215746956599968</v>
      </c>
      <c r="C82">
        <v>0.24511917</v>
      </c>
      <c r="D82">
        <v>2.7038299565999679E-2</v>
      </c>
      <c r="E82" s="2">
        <f t="shared" si="1"/>
        <v>11.030675228705972</v>
      </c>
      <c r="F82" s="3" t="s">
        <v>5882</v>
      </c>
    </row>
    <row r="83" spans="1:6" x14ac:dyDescent="0.3">
      <c r="A83" t="s">
        <v>1271</v>
      </c>
      <c r="B83">
        <v>0.38575492794817046</v>
      </c>
      <c r="C83">
        <v>0.24585654000000001</v>
      </c>
      <c r="D83">
        <v>0.13989838794817044</v>
      </c>
      <c r="E83" s="2">
        <f t="shared" si="1"/>
        <v>56.902447235355403</v>
      </c>
      <c r="F83" s="3" t="s">
        <v>5882</v>
      </c>
    </row>
    <row r="84" spans="1:6" x14ac:dyDescent="0.3">
      <c r="A84" t="s">
        <v>3073</v>
      </c>
      <c r="B84">
        <v>0.29469192308174519</v>
      </c>
      <c r="C84">
        <v>0.24660712000000001</v>
      </c>
      <c r="D84">
        <v>4.8084803081745175E-2</v>
      </c>
      <c r="E84" s="2">
        <f t="shared" si="1"/>
        <v>19.498546141630126</v>
      </c>
      <c r="F84" s="3" t="s">
        <v>5882</v>
      </c>
    </row>
    <row r="85" spans="1:6" x14ac:dyDescent="0.3">
      <c r="A85" t="s">
        <v>3059</v>
      </c>
      <c r="B85">
        <v>0.25172882504060007</v>
      </c>
      <c r="C85">
        <v>0.24701314999999999</v>
      </c>
      <c r="D85">
        <v>4.7156750406000814E-3</v>
      </c>
      <c r="E85" s="2">
        <f t="shared" si="1"/>
        <v>1.9090785412032039</v>
      </c>
      <c r="F85" s="3" t="s">
        <v>5882</v>
      </c>
    </row>
    <row r="86" spans="1:6" x14ac:dyDescent="0.3">
      <c r="A86" t="s">
        <v>3011</v>
      </c>
      <c r="B86">
        <v>0.21225532927718599</v>
      </c>
      <c r="C86">
        <v>0.24785288</v>
      </c>
      <c r="D86">
        <v>3.5597550722814009E-2</v>
      </c>
      <c r="E86" s="2">
        <f t="shared" si="1"/>
        <v>14.362371227162665</v>
      </c>
      <c r="F86" s="3" t="s">
        <v>5882</v>
      </c>
    </row>
    <row r="87" spans="1:6" x14ac:dyDescent="0.3">
      <c r="A87" t="s">
        <v>3121</v>
      </c>
      <c r="B87">
        <v>0.33447276068397347</v>
      </c>
      <c r="C87">
        <v>0.25121745000000001</v>
      </c>
      <c r="D87">
        <v>8.325531068397346E-2</v>
      </c>
      <c r="E87" s="2">
        <f t="shared" si="1"/>
        <v>33.140735519755275</v>
      </c>
      <c r="F87" s="3" t="s">
        <v>5882</v>
      </c>
    </row>
    <row r="88" spans="1:6" x14ac:dyDescent="0.3">
      <c r="A88" t="s">
        <v>3090</v>
      </c>
      <c r="B88">
        <v>0.29391622507806653</v>
      </c>
      <c r="C88">
        <v>0.25342684999999998</v>
      </c>
      <c r="D88">
        <v>4.0489375078066547E-2</v>
      </c>
      <c r="E88" s="2">
        <f t="shared" si="1"/>
        <v>15.976750323837649</v>
      </c>
      <c r="F88" s="3" t="s">
        <v>5882</v>
      </c>
    </row>
    <row r="89" spans="1:6" x14ac:dyDescent="0.3">
      <c r="A89" t="s">
        <v>5871</v>
      </c>
      <c r="B89">
        <v>0.27477654796172735</v>
      </c>
      <c r="C89">
        <v>0.25368849999999998</v>
      </c>
      <c r="D89">
        <v>2.1088047961727363E-2</v>
      </c>
      <c r="E89" s="2">
        <f t="shared" si="1"/>
        <v>8.3125754465525095</v>
      </c>
      <c r="F89" s="3" t="s">
        <v>5882</v>
      </c>
    </row>
    <row r="90" spans="1:6" x14ac:dyDescent="0.3">
      <c r="A90" t="s">
        <v>1867</v>
      </c>
      <c r="B90">
        <v>0.75876886449987502</v>
      </c>
      <c r="C90">
        <v>0.25613058</v>
      </c>
      <c r="D90">
        <v>0.50263828449987502</v>
      </c>
      <c r="E90" s="2">
        <f t="shared" si="1"/>
        <v>196.24298063115893</v>
      </c>
      <c r="F90" s="3" t="s">
        <v>5882</v>
      </c>
    </row>
    <row r="91" spans="1:6" x14ac:dyDescent="0.3">
      <c r="A91" t="s">
        <v>4249</v>
      </c>
      <c r="B91">
        <v>0.22550639638928177</v>
      </c>
      <c r="C91">
        <v>0.25734076</v>
      </c>
      <c r="D91">
        <v>3.183436361071823E-2</v>
      </c>
      <c r="E91" s="2">
        <f t="shared" si="1"/>
        <v>12.370509673911831</v>
      </c>
      <c r="F91" s="3" t="s">
        <v>5882</v>
      </c>
    </row>
    <row r="92" spans="1:6" x14ac:dyDescent="0.3">
      <c r="A92" t="s">
        <v>3033</v>
      </c>
      <c r="B92">
        <v>0.39405944710504093</v>
      </c>
      <c r="C92">
        <v>0.25811299999999998</v>
      </c>
      <c r="D92">
        <v>0.13594644710504095</v>
      </c>
      <c r="E92" s="2">
        <f t="shared" si="1"/>
        <v>52.669352998508778</v>
      </c>
      <c r="F92" s="3" t="s">
        <v>5882</v>
      </c>
    </row>
    <row r="93" spans="1:6" x14ac:dyDescent="0.3">
      <c r="A93" t="s">
        <v>1846</v>
      </c>
      <c r="B93">
        <v>0.23711112355234237</v>
      </c>
      <c r="C93">
        <v>0.25854906</v>
      </c>
      <c r="D93">
        <v>2.1437936447657624E-2</v>
      </c>
      <c r="E93" s="2">
        <f t="shared" si="1"/>
        <v>8.2916319431436438</v>
      </c>
      <c r="F93" s="3" t="s">
        <v>5882</v>
      </c>
    </row>
    <row r="94" spans="1:6" x14ac:dyDescent="0.3">
      <c r="A94" t="s">
        <v>3060</v>
      </c>
      <c r="B94">
        <v>0.30250206676418895</v>
      </c>
      <c r="C94">
        <v>0.25906154999999997</v>
      </c>
      <c r="D94">
        <v>4.3440516764188974E-2</v>
      </c>
      <c r="E94" s="2">
        <f t="shared" si="1"/>
        <v>16.768415368544261</v>
      </c>
      <c r="F94" s="3" t="s">
        <v>5882</v>
      </c>
    </row>
    <row r="95" spans="1:6" x14ac:dyDescent="0.3">
      <c r="A95" t="s">
        <v>4741</v>
      </c>
      <c r="B95">
        <v>0.28255987228064061</v>
      </c>
      <c r="C95">
        <v>0.2608374</v>
      </c>
      <c r="D95">
        <v>2.1722472280640615E-2</v>
      </c>
      <c r="E95" s="2">
        <f t="shared" si="1"/>
        <v>8.3279745468405277</v>
      </c>
      <c r="F95" s="3" t="s">
        <v>5882</v>
      </c>
    </row>
    <row r="96" spans="1:6" x14ac:dyDescent="0.3">
      <c r="A96" t="s">
        <v>3596</v>
      </c>
      <c r="B96">
        <v>0.25798977303787424</v>
      </c>
      <c r="C96">
        <v>0.26158762000000002</v>
      </c>
      <c r="D96">
        <v>3.5978469621257836E-3</v>
      </c>
      <c r="E96" s="2">
        <f t="shared" si="1"/>
        <v>1.3753888514012182</v>
      </c>
      <c r="F96" s="3" t="s">
        <v>5882</v>
      </c>
    </row>
    <row r="97" spans="1:6" x14ac:dyDescent="0.3">
      <c r="A97" t="s">
        <v>38</v>
      </c>
      <c r="B97">
        <v>0.28554136716387152</v>
      </c>
      <c r="C97">
        <v>0.26368076000000001</v>
      </c>
      <c r="D97">
        <v>2.1860607163871504E-2</v>
      </c>
      <c r="E97" s="2">
        <f t="shared" si="1"/>
        <v>8.2905583114488532</v>
      </c>
      <c r="F97" s="3" t="s">
        <v>5882</v>
      </c>
    </row>
    <row r="98" spans="1:6" x14ac:dyDescent="0.3">
      <c r="A98" t="s">
        <v>925</v>
      </c>
      <c r="B98">
        <v>0.31665580598719989</v>
      </c>
      <c r="C98">
        <v>0.26439193</v>
      </c>
      <c r="D98">
        <v>5.2263875987199893E-2</v>
      </c>
      <c r="E98" s="2">
        <f t="shared" si="1"/>
        <v>19.767576108393285</v>
      </c>
      <c r="F98" s="3" t="s">
        <v>5882</v>
      </c>
    </row>
    <row r="99" spans="1:6" x14ac:dyDescent="0.3">
      <c r="A99" t="s">
        <v>3617</v>
      </c>
      <c r="B99">
        <v>0.22926283695472774</v>
      </c>
      <c r="C99">
        <v>0.26740481999999999</v>
      </c>
      <c r="D99">
        <v>3.8141983045272249E-2</v>
      </c>
      <c r="E99" s="2">
        <f t="shared" si="1"/>
        <v>14.263760483177624</v>
      </c>
      <c r="F99" s="3" t="s">
        <v>5882</v>
      </c>
    </row>
    <row r="100" spans="1:6" x14ac:dyDescent="0.3">
      <c r="A100" t="s">
        <v>4470</v>
      </c>
      <c r="B100">
        <v>0.22121389487834933</v>
      </c>
      <c r="C100">
        <v>0.26786031999999999</v>
      </c>
      <c r="D100">
        <v>4.6646425121650653E-2</v>
      </c>
      <c r="E100" s="2">
        <f t="shared" si="1"/>
        <v>17.414458820048694</v>
      </c>
      <c r="F100" s="3" t="s">
        <v>5882</v>
      </c>
    </row>
    <row r="101" spans="1:6" x14ac:dyDescent="0.3">
      <c r="A101" t="s">
        <v>3057</v>
      </c>
      <c r="B101">
        <v>0.32866080462410502</v>
      </c>
      <c r="C101">
        <v>0.26948179999999999</v>
      </c>
      <c r="D101">
        <v>5.9179004624105025E-2</v>
      </c>
      <c r="E101" s="2">
        <f t="shared" si="1"/>
        <v>21.960297364833181</v>
      </c>
      <c r="F101" s="3" t="s">
        <v>5882</v>
      </c>
    </row>
    <row r="102" spans="1:6" x14ac:dyDescent="0.3">
      <c r="A102" t="s">
        <v>2662</v>
      </c>
      <c r="B102">
        <v>0.29761455233100009</v>
      </c>
      <c r="C102">
        <v>0.26977719999999999</v>
      </c>
      <c r="D102">
        <v>2.7837352331000098E-2</v>
      </c>
      <c r="E102" s="2">
        <f t="shared" si="1"/>
        <v>10.31864528618434</v>
      </c>
      <c r="F102" s="3" t="s">
        <v>5882</v>
      </c>
    </row>
    <row r="103" spans="1:6" x14ac:dyDescent="0.3">
      <c r="A103" t="s">
        <v>3318</v>
      </c>
      <c r="B103">
        <v>0.43220956326513305</v>
      </c>
      <c r="C103">
        <v>0.27106451999999998</v>
      </c>
      <c r="D103">
        <v>0.16114504326513307</v>
      </c>
      <c r="E103" s="2">
        <f t="shared" si="1"/>
        <v>59.448961916938849</v>
      </c>
      <c r="F103" s="3" t="s">
        <v>5882</v>
      </c>
    </row>
    <row r="104" spans="1:6" x14ac:dyDescent="0.3">
      <c r="A104" t="s">
        <v>1259</v>
      </c>
      <c r="B104">
        <v>0.28281918557784813</v>
      </c>
      <c r="C104">
        <v>0.27164453</v>
      </c>
      <c r="D104">
        <v>1.1174655577848136E-2</v>
      </c>
      <c r="E104" s="2">
        <f t="shared" si="1"/>
        <v>4.1137053552479541</v>
      </c>
      <c r="F104" s="3" t="s">
        <v>5882</v>
      </c>
    </row>
    <row r="105" spans="1:6" x14ac:dyDescent="0.3">
      <c r="A105" t="s">
        <v>5816</v>
      </c>
      <c r="B105">
        <v>0.32789873054266666</v>
      </c>
      <c r="C105">
        <v>0.27223714999999998</v>
      </c>
      <c r="D105">
        <v>5.5661580542666678E-2</v>
      </c>
      <c r="E105" s="2">
        <f t="shared" si="1"/>
        <v>20.445990028424365</v>
      </c>
      <c r="F105" s="3" t="s">
        <v>5882</v>
      </c>
    </row>
    <row r="106" spans="1:6" x14ac:dyDescent="0.3">
      <c r="A106" t="s">
        <v>693</v>
      </c>
      <c r="B106">
        <v>0.36007307186586673</v>
      </c>
      <c r="C106">
        <v>0.27273765</v>
      </c>
      <c r="D106">
        <v>8.7335421865866736E-2</v>
      </c>
      <c r="E106" s="2">
        <f t="shared" si="1"/>
        <v>32.021769589151603</v>
      </c>
      <c r="F106" s="3" t="s">
        <v>5882</v>
      </c>
    </row>
    <row r="107" spans="1:6" x14ac:dyDescent="0.3">
      <c r="A107" t="s">
        <v>2425</v>
      </c>
      <c r="B107">
        <v>0.37058720875800039</v>
      </c>
      <c r="C107">
        <v>0.27303746000000001</v>
      </c>
      <c r="D107">
        <v>9.7549748758000376E-2</v>
      </c>
      <c r="E107" s="2">
        <f t="shared" si="1"/>
        <v>35.727606299150445</v>
      </c>
      <c r="F107" s="3" t="s">
        <v>5882</v>
      </c>
    </row>
    <row r="108" spans="1:6" x14ac:dyDescent="0.3">
      <c r="A108" t="s">
        <v>1871</v>
      </c>
      <c r="B108">
        <v>0.19724656788106662</v>
      </c>
      <c r="C108">
        <v>0.27362666000000002</v>
      </c>
      <c r="D108">
        <v>7.6380092118933401E-2</v>
      </c>
      <c r="E108" s="2">
        <f t="shared" si="1"/>
        <v>27.913980355179351</v>
      </c>
      <c r="F108" s="3" t="s">
        <v>5882</v>
      </c>
    </row>
    <row r="109" spans="1:6" x14ac:dyDescent="0.3">
      <c r="A109" t="s">
        <v>4031</v>
      </c>
      <c r="B109">
        <v>0.24524317458922226</v>
      </c>
      <c r="C109">
        <v>0.27927109999999999</v>
      </c>
      <c r="D109">
        <v>3.4027925410777732E-2</v>
      </c>
      <c r="E109" s="2">
        <f t="shared" si="1"/>
        <v>12.184549497165204</v>
      </c>
      <c r="F109" s="3" t="s">
        <v>5882</v>
      </c>
    </row>
    <row r="110" spans="1:6" x14ac:dyDescent="0.3">
      <c r="A110" t="s">
        <v>4760</v>
      </c>
      <c r="B110">
        <v>0.2940558787441182</v>
      </c>
      <c r="C110">
        <v>0.28091294</v>
      </c>
      <c r="D110">
        <v>1.3142938744118204E-2</v>
      </c>
      <c r="E110" s="2">
        <f t="shared" si="1"/>
        <v>4.6786519496461096</v>
      </c>
      <c r="F110" s="3" t="s">
        <v>5882</v>
      </c>
    </row>
    <row r="111" spans="1:6" x14ac:dyDescent="0.3">
      <c r="A111" t="s">
        <v>4218</v>
      </c>
      <c r="B111">
        <v>0.22697157117143807</v>
      </c>
      <c r="C111">
        <v>0.28313013999999997</v>
      </c>
      <c r="D111">
        <v>5.6158568828561906E-2</v>
      </c>
      <c r="E111" s="2">
        <f t="shared" si="1"/>
        <v>19.83489600526525</v>
      </c>
      <c r="F111" s="3" t="s">
        <v>5882</v>
      </c>
    </row>
    <row r="112" spans="1:6" x14ac:dyDescent="0.3">
      <c r="A112" t="s">
        <v>3384</v>
      </c>
      <c r="B112">
        <v>0.37635096872661883</v>
      </c>
      <c r="C112">
        <v>0.28424843999999999</v>
      </c>
      <c r="D112">
        <v>9.2102528726618837E-2</v>
      </c>
      <c r="E112" s="2">
        <f t="shared" si="1"/>
        <v>32.402122849511095</v>
      </c>
      <c r="F112" s="3" t="s">
        <v>5882</v>
      </c>
    </row>
    <row r="113" spans="1:6" x14ac:dyDescent="0.3">
      <c r="A113" t="s">
        <v>1278</v>
      </c>
      <c r="B113">
        <v>0.34614705969700005</v>
      </c>
      <c r="C113">
        <v>0.28796282000000001</v>
      </c>
      <c r="D113">
        <v>5.818423969700004E-2</v>
      </c>
      <c r="E113" s="2">
        <f t="shared" si="1"/>
        <v>20.205469475885824</v>
      </c>
      <c r="F113" s="3" t="s">
        <v>5882</v>
      </c>
    </row>
    <row r="114" spans="1:6" x14ac:dyDescent="0.3">
      <c r="A114" t="s">
        <v>5391</v>
      </c>
      <c r="B114">
        <v>0.41690202248071501</v>
      </c>
      <c r="C114">
        <v>0.28845868000000002</v>
      </c>
      <c r="D114">
        <v>0.12844334248071498</v>
      </c>
      <c r="E114" s="2">
        <f t="shared" si="1"/>
        <v>44.527466630823859</v>
      </c>
      <c r="F114" s="3" t="s">
        <v>5882</v>
      </c>
    </row>
    <row r="115" spans="1:6" x14ac:dyDescent="0.3">
      <c r="A115" t="s">
        <v>2484</v>
      </c>
      <c r="B115">
        <v>0.26439651369833223</v>
      </c>
      <c r="C115">
        <v>0.29059370000000001</v>
      </c>
      <c r="D115">
        <v>2.6197186301667785E-2</v>
      </c>
      <c r="E115" s="2">
        <f t="shared" si="1"/>
        <v>9.015056521069722</v>
      </c>
      <c r="F115" s="3" t="s">
        <v>5882</v>
      </c>
    </row>
    <row r="116" spans="1:6" x14ac:dyDescent="0.3">
      <c r="A116" t="s">
        <v>2949</v>
      </c>
      <c r="B116">
        <v>0.2936465196001129</v>
      </c>
      <c r="C116">
        <v>0.29083848000000001</v>
      </c>
      <c r="D116">
        <v>2.8080396001128882E-3</v>
      </c>
      <c r="E116" s="2">
        <f t="shared" si="1"/>
        <v>0.96549796303188229</v>
      </c>
      <c r="F116" s="3" t="s">
        <v>5882</v>
      </c>
    </row>
    <row r="117" spans="1:6" x14ac:dyDescent="0.3">
      <c r="A117" t="s">
        <v>2263</v>
      </c>
      <c r="B117">
        <v>0.38689921557723778</v>
      </c>
      <c r="C117">
        <v>0.29148742999999999</v>
      </c>
      <c r="D117">
        <v>9.5411785577237784E-2</v>
      </c>
      <c r="E117" s="2">
        <f t="shared" si="1"/>
        <v>32.732727300534982</v>
      </c>
      <c r="F117" s="3" t="s">
        <v>5882</v>
      </c>
    </row>
    <row r="118" spans="1:6" x14ac:dyDescent="0.3">
      <c r="A118" t="s">
        <v>4524</v>
      </c>
      <c r="B118">
        <v>0.47673251763599972</v>
      </c>
      <c r="C118">
        <v>0.29382086000000002</v>
      </c>
      <c r="D118">
        <v>0.1829116576359997</v>
      </c>
      <c r="E118" s="2">
        <f t="shared" si="1"/>
        <v>62.252781383867607</v>
      </c>
      <c r="F118" s="3" t="s">
        <v>5882</v>
      </c>
    </row>
    <row r="119" spans="1:6" x14ac:dyDescent="0.3">
      <c r="A119" t="s">
        <v>4763</v>
      </c>
      <c r="B119">
        <v>0.24581860936577776</v>
      </c>
      <c r="C119">
        <v>0.29390398000000001</v>
      </c>
      <c r="D119">
        <v>4.8085370634222246E-2</v>
      </c>
      <c r="E119" s="2">
        <f t="shared" si="1"/>
        <v>16.360911694432396</v>
      </c>
      <c r="F119" s="3" t="s">
        <v>5882</v>
      </c>
    </row>
    <row r="120" spans="1:6" x14ac:dyDescent="0.3">
      <c r="A120" t="s">
        <v>3613</v>
      </c>
      <c r="B120">
        <v>0.24562699879459865</v>
      </c>
      <c r="C120">
        <v>0.29529939999999999</v>
      </c>
      <c r="D120">
        <v>4.967240120540134E-2</v>
      </c>
      <c r="E120" s="2">
        <f t="shared" si="1"/>
        <v>16.821030183400758</v>
      </c>
      <c r="F120" s="3" t="s">
        <v>5882</v>
      </c>
    </row>
    <row r="121" spans="1:6" x14ac:dyDescent="0.3">
      <c r="A121" t="s">
        <v>4553</v>
      </c>
      <c r="B121">
        <v>0.62246538952509356</v>
      </c>
      <c r="C121">
        <v>0.29631942999999999</v>
      </c>
      <c r="D121">
        <v>0.32614595952509357</v>
      </c>
      <c r="E121" s="2">
        <f t="shared" si="1"/>
        <v>110.06566782512155</v>
      </c>
      <c r="F121" s="3" t="s">
        <v>5882</v>
      </c>
    </row>
    <row r="122" spans="1:6" x14ac:dyDescent="0.3">
      <c r="A122" t="s">
        <v>5630</v>
      </c>
      <c r="B122">
        <v>0.48141300750423921</v>
      </c>
      <c r="C122">
        <v>0.29726000000000002</v>
      </c>
      <c r="D122">
        <v>0.18415300750423919</v>
      </c>
      <c r="E122" s="2">
        <f t="shared" si="1"/>
        <v>61.950147178981084</v>
      </c>
      <c r="F122" s="3" t="s">
        <v>5882</v>
      </c>
    </row>
    <row r="123" spans="1:6" x14ac:dyDescent="0.3">
      <c r="A123" t="s">
        <v>659</v>
      </c>
      <c r="B123">
        <v>0.32204892141049518</v>
      </c>
      <c r="C123">
        <v>0.29743865000000003</v>
      </c>
      <c r="D123">
        <v>2.4610271410495155E-2</v>
      </c>
      <c r="E123" s="2">
        <f t="shared" si="1"/>
        <v>8.2740664034398872</v>
      </c>
      <c r="F123" s="3" t="s">
        <v>5882</v>
      </c>
    </row>
    <row r="124" spans="1:6" x14ac:dyDescent="0.3">
      <c r="A124" t="s">
        <v>19</v>
      </c>
      <c r="B124">
        <v>0.39668924728533317</v>
      </c>
      <c r="C124">
        <v>0.29754615000000001</v>
      </c>
      <c r="D124">
        <v>9.9143097285333159E-2</v>
      </c>
      <c r="E124" s="2">
        <f t="shared" si="1"/>
        <v>33.32024201467005</v>
      </c>
      <c r="F124" s="3" t="s">
        <v>5882</v>
      </c>
    </row>
    <row r="125" spans="1:6" x14ac:dyDescent="0.3">
      <c r="A125" t="s">
        <v>2212</v>
      </c>
      <c r="B125">
        <v>0.33984899952733333</v>
      </c>
      <c r="C125">
        <v>0.29760039999999999</v>
      </c>
      <c r="D125">
        <v>4.2248599527333341E-2</v>
      </c>
      <c r="E125" s="2">
        <f t="shared" si="1"/>
        <v>14.196418932008607</v>
      </c>
      <c r="F125" s="3" t="s">
        <v>5882</v>
      </c>
    </row>
    <row r="126" spans="1:6" x14ac:dyDescent="0.3">
      <c r="A126" t="s">
        <v>5325</v>
      </c>
      <c r="B126">
        <v>0.30326727372878537</v>
      </c>
      <c r="C126">
        <v>0.29819689999999999</v>
      </c>
      <c r="D126">
        <v>5.0703737287853823E-3</v>
      </c>
      <c r="E126" s="2">
        <f t="shared" si="1"/>
        <v>1.7003442117558509</v>
      </c>
      <c r="F126" s="3" t="s">
        <v>5882</v>
      </c>
    </row>
    <row r="127" spans="1:6" x14ac:dyDescent="0.3">
      <c r="A127" t="s">
        <v>1251</v>
      </c>
      <c r="B127">
        <v>0.28428423755623328</v>
      </c>
      <c r="C127">
        <v>0.29906729999999998</v>
      </c>
      <c r="D127">
        <v>1.4783062443766704E-2</v>
      </c>
      <c r="E127" s="2">
        <f t="shared" si="1"/>
        <v>4.9430554406204568</v>
      </c>
      <c r="F127" s="3" t="s">
        <v>5882</v>
      </c>
    </row>
    <row r="128" spans="1:6" x14ac:dyDescent="0.3">
      <c r="A128" t="s">
        <v>2471</v>
      </c>
      <c r="B128">
        <v>0.31422337001119061</v>
      </c>
      <c r="C128">
        <v>0.30076187999999998</v>
      </c>
      <c r="D128">
        <v>1.3461490011190624E-2</v>
      </c>
      <c r="E128" s="2">
        <f t="shared" si="1"/>
        <v>4.4757966040080035</v>
      </c>
      <c r="F128" s="3" t="s">
        <v>5882</v>
      </c>
    </row>
    <row r="129" spans="1:6" x14ac:dyDescent="0.3">
      <c r="A129" t="s">
        <v>5876</v>
      </c>
      <c r="B129">
        <v>0.21257314712110689</v>
      </c>
      <c r="C129">
        <v>0.30103787999999998</v>
      </c>
      <c r="D129">
        <v>8.8464732878893088E-2</v>
      </c>
      <c r="E129" s="2">
        <f t="shared" si="1"/>
        <v>29.386578486034082</v>
      </c>
      <c r="F129" s="3" t="s">
        <v>5882</v>
      </c>
    </row>
    <row r="130" spans="1:6" x14ac:dyDescent="0.3">
      <c r="A130" t="s">
        <v>1902</v>
      </c>
      <c r="B130">
        <v>0.31074125483502396</v>
      </c>
      <c r="C130">
        <v>0.30130679999999999</v>
      </c>
      <c r="D130">
        <v>9.4344548350239754E-3</v>
      </c>
      <c r="E130" s="2">
        <f t="shared" ref="E130:E193" si="2">100*(D130/C130)</f>
        <v>3.1311788632131687</v>
      </c>
      <c r="F130" s="3" t="s">
        <v>5882</v>
      </c>
    </row>
    <row r="131" spans="1:6" x14ac:dyDescent="0.3">
      <c r="A131" t="s">
        <v>4108</v>
      </c>
      <c r="B131">
        <v>0.26213223247916584</v>
      </c>
      <c r="C131">
        <v>0.30234640000000002</v>
      </c>
      <c r="D131">
        <v>4.0214167520834176E-2</v>
      </c>
      <c r="E131" s="2">
        <f t="shared" si="2"/>
        <v>13.30069335068457</v>
      </c>
      <c r="F131" s="3" t="s">
        <v>5882</v>
      </c>
    </row>
    <row r="132" spans="1:6" x14ac:dyDescent="0.3">
      <c r="A132" t="s">
        <v>2429</v>
      </c>
      <c r="B132">
        <v>0.4668078437020512</v>
      </c>
      <c r="C132">
        <v>0.30291249999999997</v>
      </c>
      <c r="D132">
        <v>0.16389534370205122</v>
      </c>
      <c r="E132" s="2">
        <f t="shared" si="2"/>
        <v>54.106497322511039</v>
      </c>
      <c r="F132" s="3" t="s">
        <v>5882</v>
      </c>
    </row>
    <row r="133" spans="1:6" x14ac:dyDescent="0.3">
      <c r="A133" t="s">
        <v>1231</v>
      </c>
      <c r="B133">
        <v>0.25925857080799991</v>
      </c>
      <c r="C133">
        <v>0.30304217</v>
      </c>
      <c r="D133">
        <v>4.3783599192000089E-2</v>
      </c>
      <c r="E133" s="2">
        <f t="shared" si="2"/>
        <v>14.448021934373056</v>
      </c>
      <c r="F133" s="3" t="s">
        <v>5882</v>
      </c>
    </row>
    <row r="134" spans="1:6" x14ac:dyDescent="0.3">
      <c r="A134" t="s">
        <v>3609</v>
      </c>
      <c r="B134">
        <v>0.26421749678128054</v>
      </c>
      <c r="C134">
        <v>0.30372845999999998</v>
      </c>
      <c r="D134">
        <v>3.9510963218719442E-2</v>
      </c>
      <c r="E134" s="2">
        <f t="shared" si="2"/>
        <v>13.008647006184223</v>
      </c>
      <c r="F134" s="3" t="s">
        <v>5882</v>
      </c>
    </row>
    <row r="135" spans="1:6" x14ac:dyDescent="0.3">
      <c r="A135" t="s">
        <v>3078</v>
      </c>
      <c r="B135">
        <v>0.75059028480320522</v>
      </c>
      <c r="C135">
        <v>0.30457785999999998</v>
      </c>
      <c r="D135">
        <v>0.44601242480320524</v>
      </c>
      <c r="E135" s="2">
        <f t="shared" si="2"/>
        <v>146.43625928792238</v>
      </c>
      <c r="F135" s="3" t="s">
        <v>5882</v>
      </c>
    </row>
    <row r="136" spans="1:6" x14ac:dyDescent="0.3">
      <c r="A136" t="s">
        <v>5864</v>
      </c>
      <c r="B136">
        <v>0.25405462040497873</v>
      </c>
      <c r="C136">
        <v>0.30536229999999998</v>
      </c>
      <c r="D136">
        <v>5.1307679595021249E-2</v>
      </c>
      <c r="E136" s="2">
        <f t="shared" si="2"/>
        <v>16.802231184079126</v>
      </c>
      <c r="F136" s="3" t="s">
        <v>5882</v>
      </c>
    </row>
    <row r="137" spans="1:6" x14ac:dyDescent="0.3">
      <c r="A137" t="s">
        <v>3583</v>
      </c>
      <c r="B137">
        <v>0.25630755726247689</v>
      </c>
      <c r="C137">
        <v>0.30583685999999999</v>
      </c>
      <c r="D137">
        <v>4.9529302737523095E-2</v>
      </c>
      <c r="E137" s="2">
        <f t="shared" si="2"/>
        <v>16.194680633826511</v>
      </c>
      <c r="F137" s="3" t="s">
        <v>5882</v>
      </c>
    </row>
    <row r="138" spans="1:6" x14ac:dyDescent="0.3">
      <c r="A138" t="s">
        <v>2827</v>
      </c>
      <c r="B138">
        <v>0.23533814767115047</v>
      </c>
      <c r="C138">
        <v>0.30638078000000002</v>
      </c>
      <c r="D138">
        <v>7.1042632328849553E-2</v>
      </c>
      <c r="E138" s="2">
        <f t="shared" si="2"/>
        <v>23.187692233451966</v>
      </c>
      <c r="F138" s="3" t="s">
        <v>5882</v>
      </c>
    </row>
    <row r="139" spans="1:6" x14ac:dyDescent="0.3">
      <c r="A139" t="s">
        <v>3466</v>
      </c>
      <c r="B139">
        <v>0.46093782254900012</v>
      </c>
      <c r="C139">
        <v>0.30671664999999998</v>
      </c>
      <c r="D139">
        <v>0.15422117254900014</v>
      </c>
      <c r="E139" s="2">
        <f t="shared" si="2"/>
        <v>50.281317479504338</v>
      </c>
      <c r="F139" s="3" t="s">
        <v>5882</v>
      </c>
    </row>
    <row r="140" spans="1:6" x14ac:dyDescent="0.3">
      <c r="A140" t="s">
        <v>702</v>
      </c>
      <c r="B140">
        <v>0.43920630773840175</v>
      </c>
      <c r="C140">
        <v>0.30708282999999997</v>
      </c>
      <c r="D140">
        <v>0.13212347773840177</v>
      </c>
      <c r="E140" s="2">
        <f t="shared" si="2"/>
        <v>43.025354995719489</v>
      </c>
      <c r="F140" s="3" t="s">
        <v>5882</v>
      </c>
    </row>
    <row r="141" spans="1:6" x14ac:dyDescent="0.3">
      <c r="A141" t="s">
        <v>3068</v>
      </c>
      <c r="B141">
        <v>0.2029325012642858</v>
      </c>
      <c r="C141">
        <v>0.30827480000000002</v>
      </c>
      <c r="D141">
        <v>0.10534229873571421</v>
      </c>
      <c r="E141" s="2">
        <f t="shared" si="2"/>
        <v>34.171556914711879</v>
      </c>
      <c r="F141" s="3" t="s">
        <v>5882</v>
      </c>
    </row>
    <row r="142" spans="1:6" x14ac:dyDescent="0.3">
      <c r="A142" t="s">
        <v>4770</v>
      </c>
      <c r="B142">
        <v>0.2278352582539625</v>
      </c>
      <c r="C142">
        <v>0.30958753999999999</v>
      </c>
      <c r="D142">
        <v>8.1752281746037492E-2</v>
      </c>
      <c r="E142" s="2">
        <f t="shared" si="2"/>
        <v>26.406838513603454</v>
      </c>
      <c r="F142" s="3" t="s">
        <v>5882</v>
      </c>
    </row>
    <row r="143" spans="1:6" x14ac:dyDescent="0.3">
      <c r="A143" t="s">
        <v>400</v>
      </c>
      <c r="B143">
        <v>0.23651480259633337</v>
      </c>
      <c r="C143">
        <v>0.31018472000000002</v>
      </c>
      <c r="D143">
        <v>7.3669917403666657E-2</v>
      </c>
      <c r="E143" s="2">
        <f t="shared" si="2"/>
        <v>23.750337348553678</v>
      </c>
      <c r="F143" s="3" t="s">
        <v>5882</v>
      </c>
    </row>
    <row r="144" spans="1:6" x14ac:dyDescent="0.3">
      <c r="A144" t="s">
        <v>3642</v>
      </c>
      <c r="B144">
        <v>0.33811471708133345</v>
      </c>
      <c r="C144">
        <v>0.31028312000000002</v>
      </c>
      <c r="D144">
        <v>2.7831597081333426E-2</v>
      </c>
      <c r="E144" s="2">
        <f t="shared" si="2"/>
        <v>8.9697425632865304</v>
      </c>
      <c r="F144" s="3" t="s">
        <v>5882</v>
      </c>
    </row>
    <row r="145" spans="1:6" x14ac:dyDescent="0.3">
      <c r="A145" t="s">
        <v>4616</v>
      </c>
      <c r="B145">
        <v>0.54358540804269684</v>
      </c>
      <c r="C145">
        <v>0.31337609999999999</v>
      </c>
      <c r="D145">
        <v>0.23020930804269685</v>
      </c>
      <c r="E145" s="2">
        <f t="shared" si="2"/>
        <v>73.46102910933439</v>
      </c>
      <c r="F145" s="3" t="s">
        <v>5882</v>
      </c>
    </row>
    <row r="146" spans="1:6" x14ac:dyDescent="0.3">
      <c r="A146" t="s">
        <v>70</v>
      </c>
      <c r="B146">
        <v>0.45288971478766682</v>
      </c>
      <c r="C146">
        <v>0.31355319999999998</v>
      </c>
      <c r="D146">
        <v>0.13933651478766684</v>
      </c>
      <c r="E146" s="2">
        <f t="shared" si="2"/>
        <v>44.437918282341514</v>
      </c>
      <c r="F146" s="3" t="s">
        <v>5882</v>
      </c>
    </row>
    <row r="147" spans="1:6" x14ac:dyDescent="0.3">
      <c r="A147" t="s">
        <v>621</v>
      </c>
      <c r="B147">
        <v>0.33778157786433299</v>
      </c>
      <c r="C147">
        <v>0.31583807000000003</v>
      </c>
      <c r="D147">
        <v>2.1943507864332967E-2</v>
      </c>
      <c r="E147" s="2">
        <f t="shared" si="2"/>
        <v>6.9477083191183908</v>
      </c>
      <c r="F147" s="3" t="s">
        <v>5882</v>
      </c>
    </row>
    <row r="148" spans="1:6" x14ac:dyDescent="0.3">
      <c r="A148" t="s">
        <v>5350</v>
      </c>
      <c r="B148">
        <v>0.262227538482801</v>
      </c>
      <c r="C148">
        <v>0.31702333999999999</v>
      </c>
      <c r="D148">
        <v>5.4795801517198983E-2</v>
      </c>
      <c r="E148" s="2">
        <f t="shared" si="2"/>
        <v>17.284469186779429</v>
      </c>
      <c r="F148" s="3" t="s">
        <v>5882</v>
      </c>
    </row>
    <row r="149" spans="1:6" x14ac:dyDescent="0.3">
      <c r="A149" t="s">
        <v>62</v>
      </c>
      <c r="B149">
        <v>0.30727935741399959</v>
      </c>
      <c r="C149">
        <v>0.31734022000000001</v>
      </c>
      <c r="D149">
        <v>1.0060862586000419E-2</v>
      </c>
      <c r="E149" s="2">
        <f t="shared" si="2"/>
        <v>3.1703710881653824</v>
      </c>
      <c r="F149" s="3" t="s">
        <v>5882</v>
      </c>
    </row>
    <row r="150" spans="1:6" x14ac:dyDescent="0.3">
      <c r="A150" t="s">
        <v>3591</v>
      </c>
      <c r="B150">
        <v>0.25630108437582533</v>
      </c>
      <c r="C150">
        <v>0.31807098</v>
      </c>
      <c r="D150">
        <v>6.1769895624174675E-2</v>
      </c>
      <c r="E150" s="2">
        <f t="shared" si="2"/>
        <v>19.420160752852926</v>
      </c>
      <c r="F150" s="3" t="s">
        <v>5882</v>
      </c>
    </row>
    <row r="151" spans="1:6" x14ac:dyDescent="0.3">
      <c r="A151" t="s">
        <v>5476</v>
      </c>
      <c r="B151">
        <v>0.47206618640871328</v>
      </c>
      <c r="C151">
        <v>0.31809569999999998</v>
      </c>
      <c r="D151">
        <v>0.1539704864087133</v>
      </c>
      <c r="E151" s="2">
        <f t="shared" si="2"/>
        <v>48.403825140897318</v>
      </c>
      <c r="F151" s="3" t="s">
        <v>5882</v>
      </c>
    </row>
    <row r="152" spans="1:6" x14ac:dyDescent="0.3">
      <c r="A152" t="s">
        <v>2362</v>
      </c>
      <c r="B152">
        <v>0.27122962204970824</v>
      </c>
      <c r="C152">
        <v>0.32139602</v>
      </c>
      <c r="D152">
        <v>5.0166397950291763E-2</v>
      </c>
      <c r="E152" s="2">
        <f t="shared" si="2"/>
        <v>15.608904537863214</v>
      </c>
      <c r="F152" s="3" t="s">
        <v>5882</v>
      </c>
    </row>
    <row r="153" spans="1:6" x14ac:dyDescent="0.3">
      <c r="A153" t="s">
        <v>2176</v>
      </c>
      <c r="B153">
        <v>0.26818370290377291</v>
      </c>
      <c r="C153">
        <v>0.32172402999999999</v>
      </c>
      <c r="D153">
        <v>5.3540327096227081E-2</v>
      </c>
      <c r="E153" s="2">
        <f t="shared" si="2"/>
        <v>16.641693533500458</v>
      </c>
      <c r="F153" s="3" t="s">
        <v>5882</v>
      </c>
    </row>
    <row r="154" spans="1:6" x14ac:dyDescent="0.3">
      <c r="A154" t="s">
        <v>1896</v>
      </c>
      <c r="B154">
        <v>0.31881721635166682</v>
      </c>
      <c r="C154">
        <v>0.32194167000000001</v>
      </c>
      <c r="D154">
        <v>3.1244536483331919E-3</v>
      </c>
      <c r="E154" s="2">
        <f t="shared" si="2"/>
        <v>0.97050302569816194</v>
      </c>
      <c r="F154" s="3" t="s">
        <v>5882</v>
      </c>
    </row>
    <row r="155" spans="1:6" x14ac:dyDescent="0.3">
      <c r="A155" t="s">
        <v>3017</v>
      </c>
      <c r="B155">
        <v>0.43251067728646225</v>
      </c>
      <c r="C155">
        <v>0.32219574000000001</v>
      </c>
      <c r="D155">
        <v>0.11031493728646224</v>
      </c>
      <c r="E155" s="2">
        <f t="shared" si="2"/>
        <v>34.238484123490345</v>
      </c>
      <c r="F155" s="3" t="s">
        <v>5882</v>
      </c>
    </row>
    <row r="156" spans="1:6" x14ac:dyDescent="0.3">
      <c r="A156" t="s">
        <v>4335</v>
      </c>
      <c r="B156">
        <v>0.43378728112099979</v>
      </c>
      <c r="C156">
        <v>0.3230055</v>
      </c>
      <c r="D156">
        <v>0.11078178112099979</v>
      </c>
      <c r="E156" s="2">
        <f t="shared" si="2"/>
        <v>34.297181045214337</v>
      </c>
      <c r="F156" s="3" t="s">
        <v>5882</v>
      </c>
    </row>
    <row r="157" spans="1:6" x14ac:dyDescent="0.3">
      <c r="A157" t="s">
        <v>5238</v>
      </c>
      <c r="B157">
        <v>0.40278432000109538</v>
      </c>
      <c r="C157">
        <v>0.32334876000000001</v>
      </c>
      <c r="D157">
        <v>7.9435560001095362E-2</v>
      </c>
      <c r="E157" s="2">
        <f t="shared" si="2"/>
        <v>24.566526867489877</v>
      </c>
      <c r="F157" s="3" t="s">
        <v>5882</v>
      </c>
    </row>
    <row r="158" spans="1:6" x14ac:dyDescent="0.3">
      <c r="A158" t="s">
        <v>5285</v>
      </c>
      <c r="B158">
        <v>0.29952385924799652</v>
      </c>
      <c r="C158">
        <v>0.32341045000000002</v>
      </c>
      <c r="D158">
        <v>2.38865907520035E-2</v>
      </c>
      <c r="E158" s="2">
        <f t="shared" si="2"/>
        <v>7.3858438253938603</v>
      </c>
      <c r="F158" s="3" t="s">
        <v>5882</v>
      </c>
    </row>
    <row r="159" spans="1:6" x14ac:dyDescent="0.3">
      <c r="A159" t="s">
        <v>3205</v>
      </c>
      <c r="B159">
        <v>0.40961016851055554</v>
      </c>
      <c r="C159">
        <v>0.32385296000000002</v>
      </c>
      <c r="D159">
        <v>8.5757208510555516E-2</v>
      </c>
      <c r="E159" s="2">
        <f t="shared" si="2"/>
        <v>26.480291707247481</v>
      </c>
      <c r="F159" s="3" t="s">
        <v>5882</v>
      </c>
    </row>
    <row r="160" spans="1:6" x14ac:dyDescent="0.3">
      <c r="A160" t="s">
        <v>5280</v>
      </c>
      <c r="B160">
        <v>0.24722446557433334</v>
      </c>
      <c r="C160">
        <v>0.32492942000000002</v>
      </c>
      <c r="D160">
        <v>7.7704954425666689E-2</v>
      </c>
      <c r="E160" s="2">
        <f t="shared" si="2"/>
        <v>23.914410220430852</v>
      </c>
      <c r="F160" s="3" t="s">
        <v>5882</v>
      </c>
    </row>
    <row r="161" spans="1:6" x14ac:dyDescent="0.3">
      <c r="A161" t="s">
        <v>2485</v>
      </c>
      <c r="B161">
        <v>0.25237196859437211</v>
      </c>
      <c r="C161">
        <v>0.32614072999999999</v>
      </c>
      <c r="D161">
        <v>7.3768761405627881E-2</v>
      </c>
      <c r="E161" s="2">
        <f t="shared" si="2"/>
        <v>22.618690221741971</v>
      </c>
      <c r="F161" s="3" t="s">
        <v>5882</v>
      </c>
    </row>
    <row r="162" spans="1:6" x14ac:dyDescent="0.3">
      <c r="A162" t="s">
        <v>1664</v>
      </c>
      <c r="B162">
        <v>0.2921962830363336</v>
      </c>
      <c r="C162">
        <v>0.32619779999999998</v>
      </c>
      <c r="D162">
        <v>3.4001516963666378E-2</v>
      </c>
      <c r="E162" s="2">
        <f t="shared" si="2"/>
        <v>10.423588682592703</v>
      </c>
      <c r="F162" s="3" t="s">
        <v>5882</v>
      </c>
    </row>
    <row r="163" spans="1:6" x14ac:dyDescent="0.3">
      <c r="A163" t="s">
        <v>1247</v>
      </c>
      <c r="B163">
        <v>0.34855217532753324</v>
      </c>
      <c r="C163">
        <v>0.3262871</v>
      </c>
      <c r="D163">
        <v>2.2265075327533246E-2</v>
      </c>
      <c r="E163" s="2">
        <f t="shared" si="2"/>
        <v>6.8237681868309359</v>
      </c>
      <c r="F163" s="3" t="s">
        <v>5882</v>
      </c>
    </row>
    <row r="164" spans="1:6" x14ac:dyDescent="0.3">
      <c r="A164" t="s">
        <v>2560</v>
      </c>
      <c r="B164">
        <v>0.44294311627471805</v>
      </c>
      <c r="C164">
        <v>0.32810519999999999</v>
      </c>
      <c r="D164">
        <v>0.11483791627471807</v>
      </c>
      <c r="E164" s="2">
        <f t="shared" si="2"/>
        <v>35.000334122933154</v>
      </c>
      <c r="F164" s="3" t="s">
        <v>5882</v>
      </c>
    </row>
    <row r="165" spans="1:6" x14ac:dyDescent="0.3">
      <c r="A165" t="s">
        <v>3672</v>
      </c>
      <c r="B165">
        <v>0.41457681964051041</v>
      </c>
      <c r="C165">
        <v>0.3292081</v>
      </c>
      <c r="D165">
        <v>8.5368719640510404E-2</v>
      </c>
      <c r="E165" s="2">
        <f t="shared" si="2"/>
        <v>25.931536812280864</v>
      </c>
      <c r="F165" s="3" t="s">
        <v>5882</v>
      </c>
    </row>
    <row r="166" spans="1:6" x14ac:dyDescent="0.3">
      <c r="A166" t="s">
        <v>2984</v>
      </c>
      <c r="B166">
        <v>0.42262770288587342</v>
      </c>
      <c r="C166">
        <v>0.33033132999999998</v>
      </c>
      <c r="D166">
        <v>9.2296372885873446E-2</v>
      </c>
      <c r="E166" s="2">
        <f t="shared" si="2"/>
        <v>27.940544690651492</v>
      </c>
      <c r="F166" s="3" t="s">
        <v>5882</v>
      </c>
    </row>
    <row r="167" spans="1:6" x14ac:dyDescent="0.3">
      <c r="A167" t="s">
        <v>2880</v>
      </c>
      <c r="B167">
        <v>0.4874199639360669</v>
      </c>
      <c r="C167">
        <v>0.33239384999999999</v>
      </c>
      <c r="D167">
        <v>0.15502611393606691</v>
      </c>
      <c r="E167" s="2">
        <f t="shared" si="2"/>
        <v>46.639284672705863</v>
      </c>
      <c r="F167" s="3" t="s">
        <v>5882</v>
      </c>
    </row>
    <row r="168" spans="1:6" x14ac:dyDescent="0.3">
      <c r="A168" t="s">
        <v>2262</v>
      </c>
      <c r="B168">
        <v>0.50740576213557209</v>
      </c>
      <c r="C168">
        <v>0.33341842999999999</v>
      </c>
      <c r="D168">
        <v>0.1739873321355721</v>
      </c>
      <c r="E168" s="2">
        <f t="shared" si="2"/>
        <v>52.182877873779233</v>
      </c>
      <c r="F168" s="3" t="s">
        <v>5882</v>
      </c>
    </row>
    <row r="169" spans="1:6" x14ac:dyDescent="0.3">
      <c r="A169" t="s">
        <v>3649</v>
      </c>
      <c r="B169">
        <v>0.27853578801888518</v>
      </c>
      <c r="C169">
        <v>0.33395582000000001</v>
      </c>
      <c r="D169">
        <v>5.5420031981114837E-2</v>
      </c>
      <c r="E169" s="2">
        <f t="shared" si="2"/>
        <v>16.595019060040585</v>
      </c>
      <c r="F169" s="3" t="s">
        <v>5882</v>
      </c>
    </row>
    <row r="170" spans="1:6" x14ac:dyDescent="0.3">
      <c r="A170" t="s">
        <v>4170</v>
      </c>
      <c r="B170">
        <v>0.22926283695472774</v>
      </c>
      <c r="C170">
        <v>0.3340129</v>
      </c>
      <c r="D170">
        <v>0.10475006304527226</v>
      </c>
      <c r="E170" s="2">
        <f t="shared" si="2"/>
        <v>31.361083073519698</v>
      </c>
      <c r="F170" s="3" t="s">
        <v>5882</v>
      </c>
    </row>
    <row r="171" spans="1:6" x14ac:dyDescent="0.3">
      <c r="A171" t="s">
        <v>694</v>
      </c>
      <c r="B171">
        <v>0.25154974670551278</v>
      </c>
      <c r="C171">
        <v>0.33445520000000001</v>
      </c>
      <c r="D171">
        <v>8.290545329448723E-2</v>
      </c>
      <c r="E171" s="2">
        <f t="shared" si="2"/>
        <v>24.788208792833011</v>
      </c>
      <c r="F171" s="3" t="s">
        <v>5882</v>
      </c>
    </row>
    <row r="172" spans="1:6" x14ac:dyDescent="0.3">
      <c r="A172" t="s">
        <v>28</v>
      </c>
      <c r="B172">
        <v>0.24130176418252031</v>
      </c>
      <c r="C172">
        <v>0.33446779999999998</v>
      </c>
      <c r="D172">
        <v>9.3166035817479675E-2</v>
      </c>
      <c r="E172" s="2">
        <f t="shared" si="2"/>
        <v>27.855009007587483</v>
      </c>
      <c r="F172" s="3" t="s">
        <v>5882</v>
      </c>
    </row>
    <row r="173" spans="1:6" x14ac:dyDescent="0.3">
      <c r="A173" t="s">
        <v>1147</v>
      </c>
      <c r="B173">
        <v>0.47498209801438501</v>
      </c>
      <c r="C173">
        <v>0.33458601999999998</v>
      </c>
      <c r="D173">
        <v>0.14039607801438503</v>
      </c>
      <c r="E173" s="2">
        <f t="shared" si="2"/>
        <v>41.961130956513074</v>
      </c>
      <c r="F173" s="3" t="s">
        <v>5882</v>
      </c>
    </row>
    <row r="174" spans="1:6" x14ac:dyDescent="0.3">
      <c r="A174" t="s">
        <v>2987</v>
      </c>
      <c r="B174">
        <v>0.53306370477198539</v>
      </c>
      <c r="C174">
        <v>0.33597060000000001</v>
      </c>
      <c r="D174">
        <v>0.19709310477198538</v>
      </c>
      <c r="E174" s="2">
        <f t="shared" si="2"/>
        <v>58.66379521660091</v>
      </c>
      <c r="F174" s="3" t="s">
        <v>5882</v>
      </c>
    </row>
    <row r="175" spans="1:6" x14ac:dyDescent="0.3">
      <c r="A175" t="s">
        <v>1257</v>
      </c>
      <c r="B175">
        <v>0.51912893225244361</v>
      </c>
      <c r="C175">
        <v>0.33718907999999997</v>
      </c>
      <c r="D175">
        <v>0.18193985225244363</v>
      </c>
      <c r="E175" s="2">
        <f t="shared" si="2"/>
        <v>53.957812706284457</v>
      </c>
      <c r="F175" s="3" t="s">
        <v>5882</v>
      </c>
    </row>
    <row r="176" spans="1:6" x14ac:dyDescent="0.3">
      <c r="A176" t="s">
        <v>1266</v>
      </c>
      <c r="B176">
        <v>0.22048403754544649</v>
      </c>
      <c r="C176">
        <v>0.33767760000000002</v>
      </c>
      <c r="D176">
        <v>0.11719356245455353</v>
      </c>
      <c r="E176" s="2">
        <f t="shared" si="2"/>
        <v>34.705755565235457</v>
      </c>
      <c r="F176" s="3" t="s">
        <v>5882</v>
      </c>
    </row>
    <row r="177" spans="1:6" x14ac:dyDescent="0.3">
      <c r="A177" t="s">
        <v>5104</v>
      </c>
      <c r="B177">
        <v>0.43597604623199998</v>
      </c>
      <c r="C177">
        <v>0.33858126</v>
      </c>
      <c r="D177">
        <v>9.7394786231999986E-2</v>
      </c>
      <c r="E177" s="2">
        <f t="shared" si="2"/>
        <v>28.765557264451076</v>
      </c>
      <c r="F177" s="3" t="s">
        <v>5882</v>
      </c>
    </row>
    <row r="178" spans="1:6" x14ac:dyDescent="0.3">
      <c r="A178" t="s">
        <v>4728</v>
      </c>
      <c r="B178">
        <v>0.43165295273095261</v>
      </c>
      <c r="C178">
        <v>0.33916402000000001</v>
      </c>
      <c r="D178">
        <v>9.24889327309526E-2</v>
      </c>
      <c r="E178" s="2">
        <f t="shared" si="2"/>
        <v>27.269676993141132</v>
      </c>
      <c r="F178" s="3" t="s">
        <v>5882</v>
      </c>
    </row>
    <row r="179" spans="1:6" x14ac:dyDescent="0.3">
      <c r="A179" t="s">
        <v>344</v>
      </c>
      <c r="B179">
        <v>0.47891047097012623</v>
      </c>
      <c r="C179">
        <v>0.33986179999999999</v>
      </c>
      <c r="D179">
        <v>0.13904867097012624</v>
      </c>
      <c r="E179" s="2">
        <f t="shared" si="2"/>
        <v>40.913297984688555</v>
      </c>
      <c r="F179" s="3" t="s">
        <v>5882</v>
      </c>
    </row>
    <row r="180" spans="1:6" x14ac:dyDescent="0.3">
      <c r="A180" t="s">
        <v>56</v>
      </c>
      <c r="B180">
        <v>0.25674643810985587</v>
      </c>
      <c r="C180">
        <v>0.34009662000000002</v>
      </c>
      <c r="D180">
        <v>8.3350181890144148E-2</v>
      </c>
      <c r="E180" s="2">
        <f t="shared" si="2"/>
        <v>24.507794840814398</v>
      </c>
      <c r="F180" s="3" t="s">
        <v>5882</v>
      </c>
    </row>
    <row r="181" spans="1:6" x14ac:dyDescent="0.3">
      <c r="A181" t="s">
        <v>5852</v>
      </c>
      <c r="B181">
        <v>0.23607868997036252</v>
      </c>
      <c r="C181">
        <v>0.34062736999999998</v>
      </c>
      <c r="D181">
        <v>0.10454868002963746</v>
      </c>
      <c r="E181" s="2">
        <f t="shared" si="2"/>
        <v>30.692976911878066</v>
      </c>
      <c r="F181" s="3" t="s">
        <v>5882</v>
      </c>
    </row>
    <row r="182" spans="1:6" x14ac:dyDescent="0.3">
      <c r="A182" t="s">
        <v>2338</v>
      </c>
      <c r="B182">
        <v>0.40384460770216624</v>
      </c>
      <c r="C182">
        <v>0.34067102999999999</v>
      </c>
      <c r="D182">
        <v>6.317357770216625E-2</v>
      </c>
      <c r="E182" s="2">
        <f t="shared" si="2"/>
        <v>18.543865529794608</v>
      </c>
      <c r="F182" s="3" t="s">
        <v>5882</v>
      </c>
    </row>
    <row r="183" spans="1:6" x14ac:dyDescent="0.3">
      <c r="A183" t="s">
        <v>2972</v>
      </c>
      <c r="B183">
        <v>0.39201085662671359</v>
      </c>
      <c r="C183">
        <v>0.34089170000000002</v>
      </c>
      <c r="D183">
        <v>5.1119156626713569E-2</v>
      </c>
      <c r="E183" s="2">
        <f t="shared" si="2"/>
        <v>14.995717592042743</v>
      </c>
      <c r="F183" s="3" t="s">
        <v>5882</v>
      </c>
    </row>
    <row r="184" spans="1:6" x14ac:dyDescent="0.3">
      <c r="A184" t="s">
        <v>1123</v>
      </c>
      <c r="B184">
        <v>0.48314862722077723</v>
      </c>
      <c r="C184">
        <v>0.34089786</v>
      </c>
      <c r="D184">
        <v>0.14225076722077723</v>
      </c>
      <c r="E184" s="2">
        <f t="shared" si="2"/>
        <v>41.728266414103402</v>
      </c>
      <c r="F184" s="3" t="s">
        <v>5882</v>
      </c>
    </row>
    <row r="185" spans="1:6" x14ac:dyDescent="0.3">
      <c r="A185" t="s">
        <v>1719</v>
      </c>
      <c r="B185">
        <v>0.23722146157272375</v>
      </c>
      <c r="C185">
        <v>0.34112376</v>
      </c>
      <c r="D185">
        <v>0.10390229842727625</v>
      </c>
      <c r="E185" s="2">
        <f t="shared" si="2"/>
        <v>30.458827736677225</v>
      </c>
      <c r="F185" s="3" t="s">
        <v>5882</v>
      </c>
    </row>
    <row r="186" spans="1:6" x14ac:dyDescent="0.3">
      <c r="A186" t="s">
        <v>3977</v>
      </c>
      <c r="B186">
        <v>0.24524317458922226</v>
      </c>
      <c r="C186">
        <v>0.34243659999999998</v>
      </c>
      <c r="D186">
        <v>9.7193425410777717E-2</v>
      </c>
      <c r="E186" s="2">
        <f t="shared" si="2"/>
        <v>28.382896399151765</v>
      </c>
      <c r="F186" s="3" t="s">
        <v>5882</v>
      </c>
    </row>
    <row r="187" spans="1:6" x14ac:dyDescent="0.3">
      <c r="A187" t="s">
        <v>4660</v>
      </c>
      <c r="B187">
        <v>0.3084937853834282</v>
      </c>
      <c r="C187">
        <v>0.34271273000000002</v>
      </c>
      <c r="D187">
        <v>3.4218944616571823E-2</v>
      </c>
      <c r="E187" s="2">
        <f t="shared" si="2"/>
        <v>9.9847311235190546</v>
      </c>
      <c r="F187" s="3" t="s">
        <v>5882</v>
      </c>
    </row>
    <row r="188" spans="1:6" x14ac:dyDescent="0.3">
      <c r="A188" t="s">
        <v>3223</v>
      </c>
      <c r="B188">
        <v>0.46324057700200105</v>
      </c>
      <c r="C188">
        <v>0.34310824000000001</v>
      </c>
      <c r="D188">
        <v>0.12013233700200104</v>
      </c>
      <c r="E188" s="2">
        <f t="shared" si="2"/>
        <v>35.012955970396121</v>
      </c>
      <c r="F188" s="3" t="s">
        <v>5882</v>
      </c>
    </row>
    <row r="189" spans="1:6" x14ac:dyDescent="0.3">
      <c r="A189" t="s">
        <v>3533</v>
      </c>
      <c r="B189">
        <v>0.79448254157166709</v>
      </c>
      <c r="C189">
        <v>0.34377432000000002</v>
      </c>
      <c r="D189">
        <v>0.45070822157166707</v>
      </c>
      <c r="E189" s="2">
        <f t="shared" si="2"/>
        <v>131.10584338343452</v>
      </c>
      <c r="F189" s="3" t="s">
        <v>5882</v>
      </c>
    </row>
    <row r="190" spans="1:6" x14ac:dyDescent="0.3">
      <c r="A190" t="s">
        <v>4221</v>
      </c>
      <c r="B190">
        <v>0.58493274490833225</v>
      </c>
      <c r="C190">
        <v>0.34520869999999998</v>
      </c>
      <c r="D190">
        <v>0.23972404490833227</v>
      </c>
      <c r="E190" s="2">
        <f t="shared" si="2"/>
        <v>69.443222290843849</v>
      </c>
      <c r="F190" s="3" t="s">
        <v>5882</v>
      </c>
    </row>
    <row r="191" spans="1:6" x14ac:dyDescent="0.3">
      <c r="A191" t="s">
        <v>863</v>
      </c>
      <c r="B191">
        <v>0.52722199341196085</v>
      </c>
      <c r="C191">
        <v>0.34559286</v>
      </c>
      <c r="D191">
        <v>0.18162913341196085</v>
      </c>
      <c r="E191" s="2">
        <f t="shared" si="2"/>
        <v>52.555811891472771</v>
      </c>
      <c r="F191" s="3" t="s">
        <v>5882</v>
      </c>
    </row>
    <row r="192" spans="1:6" x14ac:dyDescent="0.3">
      <c r="A192" t="s">
        <v>493</v>
      </c>
      <c r="B192">
        <v>0.40595052865716696</v>
      </c>
      <c r="C192">
        <v>0.34629022999999998</v>
      </c>
      <c r="D192">
        <v>5.9660298657166988E-2</v>
      </c>
      <c r="E192" s="2">
        <f t="shared" si="2"/>
        <v>17.228409434816278</v>
      </c>
      <c r="F192" s="3" t="s">
        <v>5882</v>
      </c>
    </row>
    <row r="193" spans="1:6" x14ac:dyDescent="0.3">
      <c r="A193" t="s">
        <v>1827</v>
      </c>
      <c r="B193">
        <v>0.36042462660183056</v>
      </c>
      <c r="C193">
        <v>0.34631245999999999</v>
      </c>
      <c r="D193">
        <v>1.4112166601830567E-2</v>
      </c>
      <c r="E193" s="2">
        <f t="shared" si="2"/>
        <v>4.0749809007249027</v>
      </c>
      <c r="F193" s="3" t="s">
        <v>5882</v>
      </c>
    </row>
    <row r="194" spans="1:6" x14ac:dyDescent="0.3">
      <c r="A194" t="s">
        <v>1462</v>
      </c>
      <c r="B194">
        <v>0.17078689247919032</v>
      </c>
      <c r="C194">
        <v>0.34694794000000001</v>
      </c>
      <c r="D194">
        <v>0.17616104752080969</v>
      </c>
      <c r="E194" s="2">
        <f t="shared" ref="E194:E257" si="3">100*(D194/C194)</f>
        <v>50.77449012114316</v>
      </c>
      <c r="F194" s="3" t="s">
        <v>5882</v>
      </c>
    </row>
    <row r="195" spans="1:6" x14ac:dyDescent="0.3">
      <c r="A195" t="s">
        <v>3580</v>
      </c>
      <c r="B195">
        <v>0.25172882504060007</v>
      </c>
      <c r="C195">
        <v>0.34724143000000002</v>
      </c>
      <c r="D195">
        <v>9.5512604959399949E-2</v>
      </c>
      <c r="E195" s="2">
        <f t="shared" si="3"/>
        <v>27.506108634387306</v>
      </c>
      <c r="F195" s="3" t="s">
        <v>5882</v>
      </c>
    </row>
    <row r="196" spans="1:6" x14ac:dyDescent="0.3">
      <c r="A196" t="s">
        <v>4214</v>
      </c>
      <c r="B196">
        <v>0.53857772078999999</v>
      </c>
      <c r="C196">
        <v>0.34987983</v>
      </c>
      <c r="D196">
        <v>0.18869789078999999</v>
      </c>
      <c r="E196" s="2">
        <f t="shared" si="3"/>
        <v>53.932200318606526</v>
      </c>
      <c r="F196" s="3" t="s">
        <v>5882</v>
      </c>
    </row>
    <row r="197" spans="1:6" x14ac:dyDescent="0.3">
      <c r="A197" t="s">
        <v>5769</v>
      </c>
      <c r="B197">
        <v>0.40727394825314323</v>
      </c>
      <c r="C197">
        <v>0.35214013</v>
      </c>
      <c r="D197">
        <v>5.513381825314323E-2</v>
      </c>
      <c r="E197" s="2">
        <f t="shared" si="3"/>
        <v>15.656783636997929</v>
      </c>
      <c r="F197" s="3" t="s">
        <v>5882</v>
      </c>
    </row>
    <row r="198" spans="1:6" x14ac:dyDescent="0.3">
      <c r="A198" t="s">
        <v>4586</v>
      </c>
      <c r="B198">
        <v>0.52389527934687563</v>
      </c>
      <c r="C198">
        <v>0.35269499999999998</v>
      </c>
      <c r="D198">
        <v>0.17120027934687565</v>
      </c>
      <c r="E198" s="2">
        <f t="shared" si="3"/>
        <v>48.540602885460707</v>
      </c>
      <c r="F198" s="3" t="s">
        <v>5882</v>
      </c>
    </row>
    <row r="199" spans="1:6" x14ac:dyDescent="0.3">
      <c r="A199" t="s">
        <v>2900</v>
      </c>
      <c r="B199">
        <v>0.42981161265676104</v>
      </c>
      <c r="C199">
        <v>0.35298452000000002</v>
      </c>
      <c r="D199">
        <v>7.682709265676102E-2</v>
      </c>
      <c r="E199" s="2">
        <f t="shared" si="3"/>
        <v>21.765003365235678</v>
      </c>
      <c r="F199" s="3" t="s">
        <v>5882</v>
      </c>
    </row>
    <row r="200" spans="1:6" x14ac:dyDescent="0.3">
      <c r="A200" t="s">
        <v>4510</v>
      </c>
      <c r="B200">
        <v>0.28534373187900014</v>
      </c>
      <c r="C200">
        <v>0.35321565999999999</v>
      </c>
      <c r="D200">
        <v>6.7871928120999847E-2</v>
      </c>
      <c r="E200" s="2">
        <f t="shared" si="3"/>
        <v>19.215435725867831</v>
      </c>
      <c r="F200" s="3" t="s">
        <v>5882</v>
      </c>
    </row>
    <row r="201" spans="1:6" x14ac:dyDescent="0.3">
      <c r="A201" t="s">
        <v>2444</v>
      </c>
      <c r="B201">
        <v>0.25806627019522604</v>
      </c>
      <c r="C201">
        <v>0.35358655</v>
      </c>
      <c r="D201">
        <v>9.5520279804773955E-2</v>
      </c>
      <c r="E201" s="2">
        <f t="shared" si="3"/>
        <v>27.01468135730105</v>
      </c>
      <c r="F201" s="3" t="s">
        <v>5882</v>
      </c>
    </row>
    <row r="202" spans="1:6" x14ac:dyDescent="0.3">
      <c r="A202" t="s">
        <v>2717</v>
      </c>
      <c r="B202">
        <v>0.55236541350688917</v>
      </c>
      <c r="C202">
        <v>0.35500296999999997</v>
      </c>
      <c r="D202">
        <v>0.1973624435068892</v>
      </c>
      <c r="E202" s="2">
        <f t="shared" si="3"/>
        <v>55.594589393685702</v>
      </c>
      <c r="F202" s="3" t="s">
        <v>5882</v>
      </c>
    </row>
    <row r="203" spans="1:6" x14ac:dyDescent="0.3">
      <c r="A203" t="s">
        <v>2625</v>
      </c>
      <c r="B203">
        <v>0.23105001253776924</v>
      </c>
      <c r="C203">
        <v>0.35516029999999998</v>
      </c>
      <c r="D203">
        <v>0.12411028746223074</v>
      </c>
      <c r="E203" s="2">
        <f t="shared" si="3"/>
        <v>34.944865026364361</v>
      </c>
      <c r="F203" s="3" t="s">
        <v>5882</v>
      </c>
    </row>
    <row r="204" spans="1:6" x14ac:dyDescent="0.3">
      <c r="A204" t="s">
        <v>1001</v>
      </c>
      <c r="B204">
        <v>0.30656622554842861</v>
      </c>
      <c r="C204">
        <v>0.35672134</v>
      </c>
      <c r="D204">
        <v>5.0155114451571392E-2</v>
      </c>
      <c r="E204" s="2">
        <f t="shared" si="3"/>
        <v>14.060026364436565</v>
      </c>
      <c r="F204" s="3" t="s">
        <v>5882</v>
      </c>
    </row>
    <row r="205" spans="1:6" x14ac:dyDescent="0.3">
      <c r="A205" t="s">
        <v>3249</v>
      </c>
      <c r="B205">
        <v>0.38920756398366657</v>
      </c>
      <c r="C205">
        <v>0.35730854000000001</v>
      </c>
      <c r="D205">
        <v>3.1899023983666563E-2</v>
      </c>
      <c r="E205" s="2">
        <f t="shared" si="3"/>
        <v>8.9275851015669989</v>
      </c>
      <c r="F205" s="3" t="s">
        <v>5882</v>
      </c>
    </row>
    <row r="206" spans="1:6" x14ac:dyDescent="0.3">
      <c r="A206" t="s">
        <v>699</v>
      </c>
      <c r="B206">
        <v>0.25739833368095244</v>
      </c>
      <c r="C206">
        <v>0.35986089999999998</v>
      </c>
      <c r="D206">
        <v>0.10246256631904754</v>
      </c>
      <c r="E206" s="2">
        <f t="shared" si="3"/>
        <v>28.472825560945232</v>
      </c>
      <c r="F206" s="3" t="s">
        <v>5882</v>
      </c>
    </row>
    <row r="207" spans="1:6" x14ac:dyDescent="0.3">
      <c r="A207" t="s">
        <v>3053</v>
      </c>
      <c r="B207">
        <v>0.36094553561766668</v>
      </c>
      <c r="C207">
        <v>0.36028199999999999</v>
      </c>
      <c r="D207">
        <v>6.6353561766668845E-4</v>
      </c>
      <c r="E207" s="2">
        <f t="shared" si="3"/>
        <v>0.18417118192601586</v>
      </c>
      <c r="F207" s="3" t="s">
        <v>5882</v>
      </c>
    </row>
    <row r="208" spans="1:6" x14ac:dyDescent="0.3">
      <c r="A208" t="s">
        <v>1367</v>
      </c>
      <c r="B208">
        <v>0.42083960695344802</v>
      </c>
      <c r="C208">
        <v>0.36064362999999999</v>
      </c>
      <c r="D208">
        <v>6.0195976953448027E-2</v>
      </c>
      <c r="E208" s="2">
        <f t="shared" si="3"/>
        <v>16.691263049190148</v>
      </c>
      <c r="F208" s="3" t="s">
        <v>5882</v>
      </c>
    </row>
    <row r="209" spans="1:6" x14ac:dyDescent="0.3">
      <c r="A209" t="s">
        <v>2359</v>
      </c>
      <c r="B209">
        <v>0.42592019955601201</v>
      </c>
      <c r="C209">
        <v>0.36134650000000001</v>
      </c>
      <c r="D209">
        <v>6.4573699556011999E-2</v>
      </c>
      <c r="E209" s="2">
        <f t="shared" si="3"/>
        <v>17.870298883761706</v>
      </c>
      <c r="F209" s="3" t="s">
        <v>5882</v>
      </c>
    </row>
    <row r="210" spans="1:6" x14ac:dyDescent="0.3">
      <c r="A210" t="s">
        <v>5585</v>
      </c>
      <c r="B210">
        <v>0.60756364259580953</v>
      </c>
      <c r="C210">
        <v>0.36140220000000001</v>
      </c>
      <c r="D210">
        <v>0.24616144259580952</v>
      </c>
      <c r="E210" s="2">
        <f t="shared" si="3"/>
        <v>68.112878835770658</v>
      </c>
      <c r="F210" s="3" t="s">
        <v>5882</v>
      </c>
    </row>
    <row r="211" spans="1:6" x14ac:dyDescent="0.3">
      <c r="A211" t="s">
        <v>5164</v>
      </c>
      <c r="B211">
        <v>0.5012540941600786</v>
      </c>
      <c r="C211">
        <v>0.36374997999999997</v>
      </c>
      <c r="D211">
        <v>0.13750411416007863</v>
      </c>
      <c r="E211" s="2">
        <f t="shared" si="3"/>
        <v>37.801820404245426</v>
      </c>
      <c r="F211" s="3" t="s">
        <v>5882</v>
      </c>
    </row>
    <row r="212" spans="1:6" x14ac:dyDescent="0.3">
      <c r="A212" t="s">
        <v>544</v>
      </c>
      <c r="B212">
        <v>0.53284329336521241</v>
      </c>
      <c r="C212">
        <v>0.3642339</v>
      </c>
      <c r="D212">
        <v>0.16860939336521241</v>
      </c>
      <c r="E212" s="2">
        <f t="shared" si="3"/>
        <v>46.291515799383973</v>
      </c>
      <c r="F212" s="3" t="s">
        <v>5882</v>
      </c>
    </row>
    <row r="213" spans="1:6" x14ac:dyDescent="0.3">
      <c r="A213" t="s">
        <v>3985</v>
      </c>
      <c r="B213">
        <v>0.49020657605330303</v>
      </c>
      <c r="C213">
        <v>0.36571142000000001</v>
      </c>
      <c r="D213">
        <v>0.12449515605330302</v>
      </c>
      <c r="E213" s="2">
        <f t="shared" si="3"/>
        <v>34.041910983611892</v>
      </c>
      <c r="F213" s="3" t="s">
        <v>5882</v>
      </c>
    </row>
    <row r="214" spans="1:6" x14ac:dyDescent="0.3">
      <c r="A214" t="s">
        <v>5059</v>
      </c>
      <c r="B214">
        <v>0.52222043069463053</v>
      </c>
      <c r="C214">
        <v>0.36648732000000001</v>
      </c>
      <c r="D214">
        <v>0.15573311069463053</v>
      </c>
      <c r="E214" s="2">
        <f t="shared" si="3"/>
        <v>42.493451259004139</v>
      </c>
      <c r="F214" s="3" t="s">
        <v>5882</v>
      </c>
    </row>
    <row r="215" spans="1:6" x14ac:dyDescent="0.3">
      <c r="A215" t="s">
        <v>158</v>
      </c>
      <c r="B215">
        <v>0.22611482848766698</v>
      </c>
      <c r="C215">
        <v>0.3678863</v>
      </c>
      <c r="D215">
        <v>0.14177147151233302</v>
      </c>
      <c r="E215" s="2">
        <f t="shared" si="3"/>
        <v>38.536762992351989</v>
      </c>
      <c r="F215" s="3" t="s">
        <v>5882</v>
      </c>
    </row>
    <row r="216" spans="1:6" x14ac:dyDescent="0.3">
      <c r="A216" t="s">
        <v>5833</v>
      </c>
      <c r="B216">
        <v>0.57691259823395402</v>
      </c>
      <c r="C216">
        <v>0.36920005</v>
      </c>
      <c r="D216">
        <v>0.20771254823395402</v>
      </c>
      <c r="E216" s="2">
        <f t="shared" si="3"/>
        <v>56.260162541677339</v>
      </c>
      <c r="F216" s="3" t="s">
        <v>5882</v>
      </c>
    </row>
    <row r="217" spans="1:6" x14ac:dyDescent="0.3">
      <c r="A217" t="s">
        <v>633</v>
      </c>
      <c r="B217">
        <v>0.25276271058742855</v>
      </c>
      <c r="C217">
        <v>0.36969015</v>
      </c>
      <c r="D217">
        <v>0.11692743941257144</v>
      </c>
      <c r="E217" s="2">
        <f t="shared" si="3"/>
        <v>31.628497381542747</v>
      </c>
      <c r="F217" s="3" t="s">
        <v>5882</v>
      </c>
    </row>
    <row r="218" spans="1:6" x14ac:dyDescent="0.3">
      <c r="A218" t="s">
        <v>3097</v>
      </c>
      <c r="B218">
        <v>0.2661252701703018</v>
      </c>
      <c r="C218">
        <v>0.37065914</v>
      </c>
      <c r="D218">
        <v>0.1045338698296982</v>
      </c>
      <c r="E218" s="2">
        <f t="shared" si="3"/>
        <v>28.202156253235305</v>
      </c>
      <c r="F218" s="3" t="s">
        <v>5882</v>
      </c>
    </row>
    <row r="219" spans="1:6" x14ac:dyDescent="0.3">
      <c r="A219" t="s">
        <v>140</v>
      </c>
      <c r="B219">
        <v>0.57861583623404444</v>
      </c>
      <c r="C219">
        <v>0.37190610000000002</v>
      </c>
      <c r="D219">
        <v>0.20670973623404443</v>
      </c>
      <c r="E219" s="2">
        <f t="shared" si="3"/>
        <v>55.581163157593927</v>
      </c>
      <c r="F219" s="3" t="s">
        <v>5882</v>
      </c>
    </row>
    <row r="220" spans="1:6" x14ac:dyDescent="0.3">
      <c r="A220" t="s">
        <v>536</v>
      </c>
      <c r="B220">
        <v>0.58846947693276952</v>
      </c>
      <c r="C220">
        <v>0.37196875000000001</v>
      </c>
      <c r="D220">
        <v>0.2165007269327695</v>
      </c>
      <c r="E220" s="2">
        <f t="shared" si="3"/>
        <v>58.204009592948189</v>
      </c>
      <c r="F220" s="3" t="s">
        <v>5882</v>
      </c>
    </row>
    <row r="221" spans="1:6" x14ac:dyDescent="0.3">
      <c r="A221" t="s">
        <v>5103</v>
      </c>
      <c r="B221">
        <v>0.48013696367933378</v>
      </c>
      <c r="C221">
        <v>0.37197128000000002</v>
      </c>
      <c r="D221">
        <v>0.10816568367933377</v>
      </c>
      <c r="E221" s="2">
        <f t="shared" si="3"/>
        <v>29.079041715084497</v>
      </c>
      <c r="F221" s="3" t="s">
        <v>5882</v>
      </c>
    </row>
    <row r="222" spans="1:6" x14ac:dyDescent="0.3">
      <c r="A222" t="s">
        <v>4876</v>
      </c>
      <c r="B222">
        <v>0.48715878474423852</v>
      </c>
      <c r="C222">
        <v>0.37429315000000002</v>
      </c>
      <c r="D222">
        <v>0.1128656347442385</v>
      </c>
      <c r="E222" s="2">
        <f t="shared" si="3"/>
        <v>30.154341521943024</v>
      </c>
      <c r="F222" s="3" t="s">
        <v>5882</v>
      </c>
    </row>
    <row r="223" spans="1:6" x14ac:dyDescent="0.3">
      <c r="A223" t="s">
        <v>1893</v>
      </c>
      <c r="B223">
        <v>0.19246616274589726</v>
      </c>
      <c r="C223">
        <v>0.375162</v>
      </c>
      <c r="D223">
        <v>0.18269583725410274</v>
      </c>
      <c r="E223" s="2">
        <f t="shared" si="3"/>
        <v>48.697852462163745</v>
      </c>
      <c r="F223" s="3" t="s">
        <v>5882</v>
      </c>
    </row>
    <row r="224" spans="1:6" x14ac:dyDescent="0.3">
      <c r="A224" t="s">
        <v>2301</v>
      </c>
      <c r="B224">
        <v>0.66657257259405311</v>
      </c>
      <c r="C224">
        <v>0.37528852000000001</v>
      </c>
      <c r="D224">
        <v>0.2912840525940531</v>
      </c>
      <c r="E224" s="2">
        <f t="shared" si="3"/>
        <v>77.616030619336058</v>
      </c>
      <c r="F224" s="3" t="s">
        <v>5882</v>
      </c>
    </row>
    <row r="225" spans="1:6" x14ac:dyDescent="0.3">
      <c r="A225" t="s">
        <v>339</v>
      </c>
      <c r="B225">
        <v>0.53257156970800024</v>
      </c>
      <c r="C225">
        <v>0.37531373000000001</v>
      </c>
      <c r="D225">
        <v>0.15725783970800022</v>
      </c>
      <c r="E225" s="2">
        <f t="shared" si="3"/>
        <v>41.900369514326115</v>
      </c>
      <c r="F225" s="3" t="s">
        <v>5882</v>
      </c>
    </row>
    <row r="226" spans="1:6" x14ac:dyDescent="0.3">
      <c r="A226" t="s">
        <v>2307</v>
      </c>
      <c r="B226">
        <v>0.30809411139595261</v>
      </c>
      <c r="C226">
        <v>0.37533499999999997</v>
      </c>
      <c r="D226">
        <v>6.7240888604047366E-2</v>
      </c>
      <c r="E226" s="2">
        <f t="shared" si="3"/>
        <v>17.914899650724653</v>
      </c>
      <c r="F226" s="3" t="s">
        <v>5882</v>
      </c>
    </row>
    <row r="227" spans="1:6" x14ac:dyDescent="0.3">
      <c r="A227" t="s">
        <v>461</v>
      </c>
      <c r="B227">
        <v>0.54687922346228424</v>
      </c>
      <c r="C227">
        <v>0.37571116999999998</v>
      </c>
      <c r="D227">
        <v>0.17116805346228425</v>
      </c>
      <c r="E227" s="2">
        <f t="shared" si="3"/>
        <v>45.558414848907539</v>
      </c>
      <c r="F227" s="3" t="s">
        <v>5882</v>
      </c>
    </row>
    <row r="228" spans="1:6" x14ac:dyDescent="0.3">
      <c r="A228" t="s">
        <v>4683</v>
      </c>
      <c r="B228">
        <v>0.47359300442658075</v>
      </c>
      <c r="C228">
        <v>0.37730514999999998</v>
      </c>
      <c r="D228">
        <v>9.6287854426580777E-2</v>
      </c>
      <c r="E228" s="2">
        <f t="shared" si="3"/>
        <v>25.519888723114644</v>
      </c>
      <c r="F228" s="3" t="s">
        <v>5882</v>
      </c>
    </row>
    <row r="229" spans="1:6" x14ac:dyDescent="0.3">
      <c r="A229" t="s">
        <v>4198</v>
      </c>
      <c r="B229">
        <v>0.30965221336206927</v>
      </c>
      <c r="C229">
        <v>0.37829736000000003</v>
      </c>
      <c r="D229">
        <v>6.8645146637930754E-2</v>
      </c>
      <c r="E229" s="2">
        <f t="shared" si="3"/>
        <v>18.145816993787836</v>
      </c>
      <c r="F229" s="3" t="s">
        <v>5882</v>
      </c>
    </row>
    <row r="230" spans="1:6" x14ac:dyDescent="0.3">
      <c r="A230" t="s">
        <v>977</v>
      </c>
      <c r="B230">
        <v>0.66884038019371206</v>
      </c>
      <c r="C230">
        <v>0.37852985</v>
      </c>
      <c r="D230">
        <v>0.29031053019371206</v>
      </c>
      <c r="E230" s="2">
        <f t="shared" si="3"/>
        <v>76.694223769594942</v>
      </c>
      <c r="F230" s="3" t="s">
        <v>5882</v>
      </c>
    </row>
    <row r="231" spans="1:6" x14ac:dyDescent="0.3">
      <c r="A231" t="s">
        <v>2652</v>
      </c>
      <c r="B231">
        <v>0.54119207784722212</v>
      </c>
      <c r="C231">
        <v>0.38029283000000003</v>
      </c>
      <c r="D231">
        <v>0.16089924784722209</v>
      </c>
      <c r="E231" s="2">
        <f t="shared" si="3"/>
        <v>42.309303556215369</v>
      </c>
      <c r="F231" s="3" t="s">
        <v>5882</v>
      </c>
    </row>
    <row r="232" spans="1:6" x14ac:dyDescent="0.3">
      <c r="A232" t="s">
        <v>685</v>
      </c>
      <c r="B232">
        <v>0.27291004777039379</v>
      </c>
      <c r="C232">
        <v>0.38102332</v>
      </c>
      <c r="D232">
        <v>0.10811327222960621</v>
      </c>
      <c r="E232" s="2">
        <f t="shared" si="3"/>
        <v>28.374450212025398</v>
      </c>
      <c r="F232" s="3" t="s">
        <v>5882</v>
      </c>
    </row>
    <row r="233" spans="1:6" x14ac:dyDescent="0.3">
      <c r="A233" t="s">
        <v>1376</v>
      </c>
      <c r="B233">
        <v>0.43268328462036781</v>
      </c>
      <c r="C233">
        <v>0.38144117999999999</v>
      </c>
      <c r="D233">
        <v>5.1242104620367823E-2</v>
      </c>
      <c r="E233" s="2">
        <f t="shared" si="3"/>
        <v>13.433815567676207</v>
      </c>
      <c r="F233" s="3" t="s">
        <v>5882</v>
      </c>
    </row>
    <row r="234" spans="1:6" x14ac:dyDescent="0.3">
      <c r="A234" t="s">
        <v>2327</v>
      </c>
      <c r="B234">
        <v>0.54502989474676911</v>
      </c>
      <c r="C234">
        <v>0.3816659</v>
      </c>
      <c r="D234">
        <v>0.1633639947467691</v>
      </c>
      <c r="E234" s="2">
        <f t="shared" si="3"/>
        <v>42.802879363015947</v>
      </c>
      <c r="F234" s="3" t="s">
        <v>5882</v>
      </c>
    </row>
    <row r="235" spans="1:6" x14ac:dyDescent="0.3">
      <c r="A235" t="s">
        <v>2577</v>
      </c>
      <c r="B235">
        <v>0.55001501779722062</v>
      </c>
      <c r="C235">
        <v>0.38270694</v>
      </c>
      <c r="D235">
        <v>0.16730807779722062</v>
      </c>
      <c r="E235" s="2">
        <f t="shared" si="3"/>
        <v>43.717022167724636</v>
      </c>
      <c r="F235" s="3" t="s">
        <v>5882</v>
      </c>
    </row>
    <row r="236" spans="1:6" x14ac:dyDescent="0.3">
      <c r="A236" t="s">
        <v>2478</v>
      </c>
      <c r="B236">
        <v>0.22047468457758851</v>
      </c>
      <c r="C236">
        <v>0.38326564000000002</v>
      </c>
      <c r="D236">
        <v>0.16279095542241151</v>
      </c>
      <c r="E236" s="2">
        <f t="shared" si="3"/>
        <v>42.474706426177804</v>
      </c>
      <c r="F236" s="3" t="s">
        <v>5882</v>
      </c>
    </row>
    <row r="237" spans="1:6" x14ac:dyDescent="0.3">
      <c r="A237" t="s">
        <v>4300</v>
      </c>
      <c r="B237">
        <v>0.60660806828788416</v>
      </c>
      <c r="C237">
        <v>0.384156</v>
      </c>
      <c r="D237">
        <v>0.22245206828788416</v>
      </c>
      <c r="E237" s="2">
        <f t="shared" si="3"/>
        <v>57.906701519144342</v>
      </c>
      <c r="F237" s="3" t="s">
        <v>5882</v>
      </c>
    </row>
    <row r="238" spans="1:6" x14ac:dyDescent="0.3">
      <c r="A238" t="s">
        <v>91</v>
      </c>
      <c r="B238">
        <v>0.71285249455734911</v>
      </c>
      <c r="C238">
        <v>0.38427772999999998</v>
      </c>
      <c r="D238">
        <v>0.32857476455734913</v>
      </c>
      <c r="E238" s="2">
        <f t="shared" si="3"/>
        <v>85.504503359419019</v>
      </c>
      <c r="F238" s="3" t="s">
        <v>5882</v>
      </c>
    </row>
    <row r="239" spans="1:6" x14ac:dyDescent="0.3">
      <c r="A239" t="s">
        <v>3391</v>
      </c>
      <c r="B239">
        <v>0.56677133717865957</v>
      </c>
      <c r="C239">
        <v>0.38547438000000001</v>
      </c>
      <c r="D239">
        <v>0.18129695717865957</v>
      </c>
      <c r="E239" s="2">
        <f t="shared" si="3"/>
        <v>47.03216778730134</v>
      </c>
      <c r="F239" s="3" t="s">
        <v>5882</v>
      </c>
    </row>
    <row r="240" spans="1:6" x14ac:dyDescent="0.3">
      <c r="A240" t="s">
        <v>3364</v>
      </c>
      <c r="B240">
        <v>0.66612872980843341</v>
      </c>
      <c r="C240">
        <v>0.38601925999999998</v>
      </c>
      <c r="D240">
        <v>0.28010946980843343</v>
      </c>
      <c r="E240" s="2">
        <f t="shared" si="3"/>
        <v>72.563599497194375</v>
      </c>
      <c r="F240" s="3" t="s">
        <v>5882</v>
      </c>
    </row>
    <row r="241" spans="1:6" x14ac:dyDescent="0.3">
      <c r="A241" t="s">
        <v>5283</v>
      </c>
      <c r="B241">
        <v>0.25572650031658711</v>
      </c>
      <c r="C241">
        <v>0.38617614</v>
      </c>
      <c r="D241">
        <v>0.13044963968341289</v>
      </c>
      <c r="E241" s="2">
        <f t="shared" si="3"/>
        <v>33.77982898772899</v>
      </c>
      <c r="F241" s="3" t="s">
        <v>5882</v>
      </c>
    </row>
    <row r="242" spans="1:6" x14ac:dyDescent="0.3">
      <c r="A242" t="s">
        <v>5486</v>
      </c>
      <c r="B242">
        <v>0.67057893354975939</v>
      </c>
      <c r="C242">
        <v>0.38657278</v>
      </c>
      <c r="D242">
        <v>0.28400615354975939</v>
      </c>
      <c r="E242" s="2">
        <f t="shared" si="3"/>
        <v>73.46770601638309</v>
      </c>
      <c r="F242" s="3" t="s">
        <v>5882</v>
      </c>
    </row>
    <row r="243" spans="1:6" x14ac:dyDescent="0.3">
      <c r="A243" t="s">
        <v>2127</v>
      </c>
      <c r="B243">
        <v>0.43896672244434215</v>
      </c>
      <c r="C243">
        <v>0.38674357999999998</v>
      </c>
      <c r="D243">
        <v>5.2223142444342174E-2</v>
      </c>
      <c r="E243" s="2">
        <f t="shared" si="3"/>
        <v>13.503299122468221</v>
      </c>
      <c r="F243" s="3" t="s">
        <v>5882</v>
      </c>
    </row>
    <row r="244" spans="1:6" x14ac:dyDescent="0.3">
      <c r="A244" t="s">
        <v>4168</v>
      </c>
      <c r="B244">
        <v>0.39388128893717467</v>
      </c>
      <c r="C244">
        <v>0.39274609999999999</v>
      </c>
      <c r="D244">
        <v>1.1351889371746804E-3</v>
      </c>
      <c r="E244" s="2">
        <f t="shared" si="3"/>
        <v>0.28903888216195667</v>
      </c>
      <c r="F244" s="3" t="s">
        <v>5882</v>
      </c>
    </row>
    <row r="245" spans="1:6" x14ac:dyDescent="0.3">
      <c r="A245" t="s">
        <v>5764</v>
      </c>
      <c r="B245">
        <v>0.59850001106268758</v>
      </c>
      <c r="C245">
        <v>0.3929627</v>
      </c>
      <c r="D245">
        <v>0.20553731106268758</v>
      </c>
      <c r="E245" s="2">
        <f t="shared" si="3"/>
        <v>52.304534517573188</v>
      </c>
      <c r="F245" s="3" t="s">
        <v>5882</v>
      </c>
    </row>
    <row r="246" spans="1:6" x14ac:dyDescent="0.3">
      <c r="A246" t="s">
        <v>5726</v>
      </c>
      <c r="B246">
        <v>0.49478987075441849</v>
      </c>
      <c r="C246">
        <v>0.39313019999999999</v>
      </c>
      <c r="D246">
        <v>0.10165967075441851</v>
      </c>
      <c r="E246" s="2">
        <f t="shared" si="3"/>
        <v>25.859033662236712</v>
      </c>
      <c r="F246" s="3" t="s">
        <v>5882</v>
      </c>
    </row>
    <row r="247" spans="1:6" x14ac:dyDescent="0.3">
      <c r="A247" t="s">
        <v>5587</v>
      </c>
      <c r="B247">
        <v>0.67057893354975939</v>
      </c>
      <c r="C247">
        <v>0.39341635000000003</v>
      </c>
      <c r="D247">
        <v>0.27716258354975937</v>
      </c>
      <c r="E247" s="2">
        <f t="shared" si="3"/>
        <v>70.450194444069083</v>
      </c>
      <c r="F247" s="3" t="s">
        <v>5882</v>
      </c>
    </row>
    <row r="248" spans="1:6" x14ac:dyDescent="0.3">
      <c r="A248" t="s">
        <v>4012</v>
      </c>
      <c r="B248">
        <v>0.43354078431866722</v>
      </c>
      <c r="C248">
        <v>0.39367590000000002</v>
      </c>
      <c r="D248">
        <v>3.9864884318667193E-2</v>
      </c>
      <c r="E248" s="2">
        <f t="shared" si="3"/>
        <v>10.126320742180862</v>
      </c>
      <c r="F248" s="3" t="s">
        <v>5882</v>
      </c>
    </row>
    <row r="249" spans="1:6" x14ac:dyDescent="0.3">
      <c r="A249" t="s">
        <v>1649</v>
      </c>
      <c r="B249">
        <v>0.66585276184769548</v>
      </c>
      <c r="C249">
        <v>0.39369031999999998</v>
      </c>
      <c r="D249">
        <v>0.2721624418476955</v>
      </c>
      <c r="E249" s="2">
        <f t="shared" si="3"/>
        <v>69.131098231649574</v>
      </c>
      <c r="F249" s="3" t="s">
        <v>5882</v>
      </c>
    </row>
    <row r="250" spans="1:6" x14ac:dyDescent="0.3">
      <c r="A250" t="s">
        <v>3089</v>
      </c>
      <c r="B250">
        <v>0.26343901927066987</v>
      </c>
      <c r="C250">
        <v>0.39383960000000001</v>
      </c>
      <c r="D250">
        <v>0.13040058072933014</v>
      </c>
      <c r="E250" s="2">
        <f t="shared" si="3"/>
        <v>33.110073423122039</v>
      </c>
      <c r="F250" s="3" t="s">
        <v>5882</v>
      </c>
    </row>
    <row r="251" spans="1:6" x14ac:dyDescent="0.3">
      <c r="A251" t="s">
        <v>4491</v>
      </c>
      <c r="B251">
        <v>0.46371416452416642</v>
      </c>
      <c r="C251">
        <v>0.39415257999999997</v>
      </c>
      <c r="D251">
        <v>6.9561584524166442E-2</v>
      </c>
      <c r="E251" s="2">
        <f t="shared" si="3"/>
        <v>17.648390002715814</v>
      </c>
      <c r="F251" s="3" t="s">
        <v>5882</v>
      </c>
    </row>
    <row r="252" spans="1:6" x14ac:dyDescent="0.3">
      <c r="A252" t="s">
        <v>1052</v>
      </c>
      <c r="B252">
        <v>0.55191221459708928</v>
      </c>
      <c r="C252">
        <v>0.39446365999999999</v>
      </c>
      <c r="D252">
        <v>0.15744855459708929</v>
      </c>
      <c r="E252" s="2">
        <f t="shared" si="3"/>
        <v>39.91459050932329</v>
      </c>
      <c r="F252" s="3" t="s">
        <v>5882</v>
      </c>
    </row>
    <row r="253" spans="1:6" x14ac:dyDescent="0.3">
      <c r="A253" t="s">
        <v>4141</v>
      </c>
      <c r="B253">
        <v>0.49504571925333335</v>
      </c>
      <c r="C253">
        <v>0.39449010000000001</v>
      </c>
      <c r="D253">
        <v>0.10055561925333334</v>
      </c>
      <c r="E253" s="2">
        <f t="shared" si="3"/>
        <v>25.490023514743044</v>
      </c>
      <c r="F253" s="3" t="s">
        <v>5882</v>
      </c>
    </row>
    <row r="254" spans="1:6" x14ac:dyDescent="0.3">
      <c r="A254" t="s">
        <v>739</v>
      </c>
      <c r="B254">
        <v>0.66884038019371206</v>
      </c>
      <c r="C254">
        <v>0.39560162999999998</v>
      </c>
      <c r="D254">
        <v>0.27323875019371208</v>
      </c>
      <c r="E254" s="2">
        <f t="shared" si="3"/>
        <v>69.069166927778355</v>
      </c>
      <c r="F254" s="3" t="s">
        <v>5882</v>
      </c>
    </row>
    <row r="255" spans="1:6" x14ac:dyDescent="0.3">
      <c r="A255" t="s">
        <v>2684</v>
      </c>
      <c r="B255">
        <v>0.59416045217023805</v>
      </c>
      <c r="C255">
        <v>0.39686485999999999</v>
      </c>
      <c r="D255">
        <v>0.19729559217023807</v>
      </c>
      <c r="E255" s="2">
        <f t="shared" si="3"/>
        <v>49.713545354012467</v>
      </c>
      <c r="F255" s="3" t="s">
        <v>5882</v>
      </c>
    </row>
    <row r="256" spans="1:6" x14ac:dyDescent="0.3">
      <c r="A256" t="s">
        <v>526</v>
      </c>
      <c r="B256">
        <v>0.25965754287176213</v>
      </c>
      <c r="C256">
        <v>0.39719736999999999</v>
      </c>
      <c r="D256">
        <v>0.13753982712823787</v>
      </c>
      <c r="E256" s="2">
        <f t="shared" si="3"/>
        <v>34.627577500887753</v>
      </c>
      <c r="F256" s="3" t="s">
        <v>5882</v>
      </c>
    </row>
    <row r="257" spans="1:6" x14ac:dyDescent="0.3">
      <c r="A257" t="s">
        <v>2311</v>
      </c>
      <c r="B257">
        <v>0.2569128579138889</v>
      </c>
      <c r="C257">
        <v>0.39724199999999998</v>
      </c>
      <c r="D257">
        <v>0.14032914208611108</v>
      </c>
      <c r="E257" s="2">
        <f t="shared" si="3"/>
        <v>35.325857307664116</v>
      </c>
      <c r="F257" s="3" t="s">
        <v>5882</v>
      </c>
    </row>
    <row r="258" spans="1:6" x14ac:dyDescent="0.3">
      <c r="A258" t="s">
        <v>3469</v>
      </c>
      <c r="B258">
        <v>0.51649371882553041</v>
      </c>
      <c r="C258">
        <v>0.39783612000000002</v>
      </c>
      <c r="D258">
        <v>0.1186575988255304</v>
      </c>
      <c r="E258" s="2">
        <f t="shared" ref="E258:E321" si="4">100*(D258/C258)</f>
        <v>29.825748055639188</v>
      </c>
      <c r="F258" s="3" t="s">
        <v>5882</v>
      </c>
    </row>
    <row r="259" spans="1:6" x14ac:dyDescent="0.3">
      <c r="A259" t="s">
        <v>417</v>
      </c>
      <c r="B259">
        <v>0.57019049453756399</v>
      </c>
      <c r="C259">
        <v>0.39789730000000001</v>
      </c>
      <c r="D259">
        <v>0.17229319453756398</v>
      </c>
      <c r="E259" s="2">
        <f t="shared" si="4"/>
        <v>43.300920749541142</v>
      </c>
      <c r="F259" s="3" t="s">
        <v>5882</v>
      </c>
    </row>
    <row r="260" spans="1:6" x14ac:dyDescent="0.3">
      <c r="A260" t="s">
        <v>649</v>
      </c>
      <c r="B260">
        <v>0.43920630773840175</v>
      </c>
      <c r="C260">
        <v>0.39875655999999998</v>
      </c>
      <c r="D260">
        <v>4.0449747738401765E-2</v>
      </c>
      <c r="E260" s="2">
        <f t="shared" si="4"/>
        <v>10.143970481238419</v>
      </c>
      <c r="F260" s="3" t="s">
        <v>5882</v>
      </c>
    </row>
    <row r="261" spans="1:6" x14ac:dyDescent="0.3">
      <c r="A261" t="s">
        <v>3644</v>
      </c>
      <c r="B261">
        <v>0.42235131721466668</v>
      </c>
      <c r="C261">
        <v>0.40062785000000001</v>
      </c>
      <c r="D261">
        <v>2.172346721466667E-2</v>
      </c>
      <c r="E261" s="2">
        <f t="shared" si="4"/>
        <v>5.4223557385405607</v>
      </c>
      <c r="F261" s="3" t="s">
        <v>5882</v>
      </c>
    </row>
    <row r="262" spans="1:6" x14ac:dyDescent="0.3">
      <c r="A262" t="s">
        <v>5795</v>
      </c>
      <c r="B262">
        <v>0.63637554608595837</v>
      </c>
      <c r="C262">
        <v>0.40087139999999999</v>
      </c>
      <c r="D262">
        <v>0.23550414608595838</v>
      </c>
      <c r="E262" s="2">
        <f t="shared" si="4"/>
        <v>58.748053886098731</v>
      </c>
      <c r="F262" s="3" t="s">
        <v>5882</v>
      </c>
    </row>
    <row r="263" spans="1:6" x14ac:dyDescent="0.3">
      <c r="A263" t="s">
        <v>2164</v>
      </c>
      <c r="B263">
        <v>0.59181672241219641</v>
      </c>
      <c r="C263">
        <v>0.40192159999999999</v>
      </c>
      <c r="D263">
        <v>0.18989512241219642</v>
      </c>
      <c r="E263" s="2">
        <f t="shared" si="4"/>
        <v>47.246806942497351</v>
      </c>
      <c r="F263" s="3" t="s">
        <v>5882</v>
      </c>
    </row>
    <row r="264" spans="1:6" x14ac:dyDescent="0.3">
      <c r="A264" t="s">
        <v>59</v>
      </c>
      <c r="B264">
        <v>0.73521586466661226</v>
      </c>
      <c r="C264">
        <v>0.40233829999999998</v>
      </c>
      <c r="D264">
        <v>0.33287756466661228</v>
      </c>
      <c r="E264" s="2">
        <f t="shared" si="4"/>
        <v>82.735738722018837</v>
      </c>
      <c r="F264" s="3" t="s">
        <v>5882</v>
      </c>
    </row>
    <row r="265" spans="1:6" x14ac:dyDescent="0.3">
      <c r="A265" t="s">
        <v>2412</v>
      </c>
      <c r="B265">
        <v>0.33787141001700011</v>
      </c>
      <c r="C265">
        <v>0.40244269999999999</v>
      </c>
      <c r="D265">
        <v>6.457128998299988E-2</v>
      </c>
      <c r="E265" s="2">
        <f t="shared" si="4"/>
        <v>16.044840665018867</v>
      </c>
      <c r="F265" s="3" t="s">
        <v>5882</v>
      </c>
    </row>
    <row r="266" spans="1:6" x14ac:dyDescent="0.3">
      <c r="A266" t="s">
        <v>2843</v>
      </c>
      <c r="B266">
        <v>0.66818857562764888</v>
      </c>
      <c r="C266">
        <v>0.40302850000000001</v>
      </c>
      <c r="D266">
        <v>0.26516007562764887</v>
      </c>
      <c r="E266" s="2">
        <f t="shared" si="4"/>
        <v>65.791892044272032</v>
      </c>
      <c r="F266" s="3" t="s">
        <v>5882</v>
      </c>
    </row>
    <row r="267" spans="1:6" x14ac:dyDescent="0.3">
      <c r="A267" t="s">
        <v>3431</v>
      </c>
      <c r="B267">
        <v>0.66612872980843341</v>
      </c>
      <c r="C267">
        <v>0.40374535</v>
      </c>
      <c r="D267">
        <v>0.2623833798084334</v>
      </c>
      <c r="E267" s="2">
        <f t="shared" si="4"/>
        <v>64.987344079240401</v>
      </c>
      <c r="F267" s="3" t="s">
        <v>5882</v>
      </c>
    </row>
    <row r="268" spans="1:6" x14ac:dyDescent="0.3">
      <c r="A268" t="s">
        <v>645</v>
      </c>
      <c r="B268">
        <v>0.35124303869519968</v>
      </c>
      <c r="C268">
        <v>0.40389633000000003</v>
      </c>
      <c r="D268">
        <v>5.2653291304800343E-2</v>
      </c>
      <c r="E268" s="2">
        <f t="shared" si="4"/>
        <v>13.036338137759346</v>
      </c>
      <c r="F268" s="3" t="s">
        <v>5882</v>
      </c>
    </row>
    <row r="269" spans="1:6" x14ac:dyDescent="0.3">
      <c r="A269" t="s">
        <v>4925</v>
      </c>
      <c r="B269">
        <v>0.38690799723833402</v>
      </c>
      <c r="C269">
        <v>0.40742716000000001</v>
      </c>
      <c r="D269">
        <v>2.0519162761665988E-2</v>
      </c>
      <c r="E269" s="2">
        <f t="shared" si="4"/>
        <v>5.0362775917211771</v>
      </c>
      <c r="F269" s="3" t="s">
        <v>5882</v>
      </c>
    </row>
    <row r="270" spans="1:6" x14ac:dyDescent="0.3">
      <c r="A270" t="s">
        <v>1363</v>
      </c>
      <c r="B270">
        <v>0.38826994618166688</v>
      </c>
      <c r="C270">
        <v>0.40889648000000001</v>
      </c>
      <c r="D270">
        <v>2.0626533818333126E-2</v>
      </c>
      <c r="E270" s="2">
        <f t="shared" si="4"/>
        <v>5.0444390762016651</v>
      </c>
      <c r="F270" s="3" t="s">
        <v>5882</v>
      </c>
    </row>
    <row r="271" spans="1:6" x14ac:dyDescent="0.3">
      <c r="A271" t="s">
        <v>600</v>
      </c>
      <c r="B271">
        <v>0.69600144569323852</v>
      </c>
      <c r="C271">
        <v>0.41009423</v>
      </c>
      <c r="D271">
        <v>0.28590721569323851</v>
      </c>
      <c r="E271" s="2">
        <f t="shared" si="4"/>
        <v>69.717444133080946</v>
      </c>
      <c r="F271" s="3" t="s">
        <v>5882</v>
      </c>
    </row>
    <row r="272" spans="1:6" x14ac:dyDescent="0.3">
      <c r="A272" t="s">
        <v>4636</v>
      </c>
      <c r="B272">
        <v>0.59737750125549705</v>
      </c>
      <c r="C272">
        <v>0.41146602999999998</v>
      </c>
      <c r="D272">
        <v>0.18591147125549706</v>
      </c>
      <c r="E272" s="2">
        <f t="shared" si="4"/>
        <v>45.182702264752464</v>
      </c>
      <c r="F272" s="3" t="s">
        <v>5882</v>
      </c>
    </row>
    <row r="273" spans="1:6" x14ac:dyDescent="0.3">
      <c r="A273" t="s">
        <v>1203</v>
      </c>
      <c r="B273">
        <v>0.83557645051090434</v>
      </c>
      <c r="C273">
        <v>0.41161847000000001</v>
      </c>
      <c r="D273">
        <v>0.42395798051090433</v>
      </c>
      <c r="E273" s="2">
        <f t="shared" si="4"/>
        <v>102.99780291951046</v>
      </c>
      <c r="F273" s="3" t="s">
        <v>5882</v>
      </c>
    </row>
    <row r="274" spans="1:6" x14ac:dyDescent="0.3">
      <c r="A274" t="s">
        <v>3757</v>
      </c>
      <c r="B274">
        <v>0.50182903641757193</v>
      </c>
      <c r="C274">
        <v>0.41269904000000002</v>
      </c>
      <c r="D274">
        <v>8.9129996417571911E-2</v>
      </c>
      <c r="E274" s="2">
        <f t="shared" si="4"/>
        <v>21.596850920121334</v>
      </c>
      <c r="F274" s="3" t="s">
        <v>5882</v>
      </c>
    </row>
    <row r="275" spans="1:6" x14ac:dyDescent="0.3">
      <c r="A275" t="s">
        <v>3099</v>
      </c>
      <c r="B275">
        <v>0.40013531392543655</v>
      </c>
      <c r="C275">
        <v>0.41311118000000002</v>
      </c>
      <c r="D275">
        <v>1.2975866074563469E-2</v>
      </c>
      <c r="E275" s="2">
        <f t="shared" si="4"/>
        <v>3.1410106292847044</v>
      </c>
      <c r="F275" s="3" t="s">
        <v>5882</v>
      </c>
    </row>
    <row r="276" spans="1:6" x14ac:dyDescent="0.3">
      <c r="A276" t="s">
        <v>837</v>
      </c>
      <c r="B276">
        <v>0.59607323141000035</v>
      </c>
      <c r="C276">
        <v>0.41331141999999998</v>
      </c>
      <c r="D276">
        <v>0.18276181141000036</v>
      </c>
      <c r="E276" s="2">
        <f t="shared" si="4"/>
        <v>44.218911592135626</v>
      </c>
      <c r="F276" s="3" t="s">
        <v>5882</v>
      </c>
    </row>
    <row r="277" spans="1:6" x14ac:dyDescent="0.3">
      <c r="A277" t="s">
        <v>3751</v>
      </c>
      <c r="B277">
        <v>0.39227464219652408</v>
      </c>
      <c r="C277">
        <v>0.41382609999999997</v>
      </c>
      <c r="D277">
        <v>2.1551457803475893E-2</v>
      </c>
      <c r="E277" s="2">
        <f t="shared" si="4"/>
        <v>5.2078536862406439</v>
      </c>
      <c r="F277" s="3" t="s">
        <v>5882</v>
      </c>
    </row>
    <row r="278" spans="1:6" x14ac:dyDescent="0.3">
      <c r="A278" t="s">
        <v>5854</v>
      </c>
      <c r="B278">
        <v>1.0481999367341668</v>
      </c>
      <c r="C278">
        <v>0.41431072000000002</v>
      </c>
      <c r="D278">
        <v>0.63388921673416676</v>
      </c>
      <c r="E278" s="2">
        <f t="shared" si="4"/>
        <v>152.99850719145445</v>
      </c>
      <c r="F278" s="3" t="s">
        <v>5882</v>
      </c>
    </row>
    <row r="279" spans="1:6" x14ac:dyDescent="0.3">
      <c r="A279" t="s">
        <v>3146</v>
      </c>
      <c r="B279">
        <v>0.50611865264230982</v>
      </c>
      <c r="C279">
        <v>0.41492430000000002</v>
      </c>
      <c r="D279">
        <v>9.1194352642309795E-2</v>
      </c>
      <c r="E279" s="2">
        <f t="shared" si="4"/>
        <v>21.978551905084803</v>
      </c>
      <c r="F279" s="3" t="s">
        <v>5882</v>
      </c>
    </row>
    <row r="280" spans="1:6" x14ac:dyDescent="0.3">
      <c r="A280" t="s">
        <v>2965</v>
      </c>
      <c r="B280">
        <v>0.43157870755314259</v>
      </c>
      <c r="C280">
        <v>0.41496982999999998</v>
      </c>
      <c r="D280">
        <v>1.6608877553142609E-2</v>
      </c>
      <c r="E280" s="2">
        <f t="shared" si="4"/>
        <v>4.0024301412810201</v>
      </c>
      <c r="F280" s="3" t="s">
        <v>5882</v>
      </c>
    </row>
    <row r="281" spans="1:6" x14ac:dyDescent="0.3">
      <c r="A281" t="s">
        <v>2227</v>
      </c>
      <c r="B281">
        <v>0.78034059935199918</v>
      </c>
      <c r="C281">
        <v>0.41518115999999999</v>
      </c>
      <c r="D281">
        <v>0.36515943935199918</v>
      </c>
      <c r="E281" s="2">
        <f t="shared" si="4"/>
        <v>87.951832725742946</v>
      </c>
      <c r="F281" s="3" t="s">
        <v>5882</v>
      </c>
    </row>
    <row r="282" spans="1:6" x14ac:dyDescent="0.3">
      <c r="A282" t="s">
        <v>779</v>
      </c>
      <c r="B282">
        <v>0.58192528650287156</v>
      </c>
      <c r="C282">
        <v>0.41581987999999998</v>
      </c>
      <c r="D282">
        <v>0.16610540650287159</v>
      </c>
      <c r="E282" s="2">
        <f t="shared" si="4"/>
        <v>39.946480313272083</v>
      </c>
      <c r="F282" s="3" t="s">
        <v>5882</v>
      </c>
    </row>
    <row r="283" spans="1:6" x14ac:dyDescent="0.3">
      <c r="A283" t="s">
        <v>4428</v>
      </c>
      <c r="B283">
        <v>0.52267168534954833</v>
      </c>
      <c r="C283">
        <v>0.41636840000000003</v>
      </c>
      <c r="D283">
        <v>0.1063032853495483</v>
      </c>
      <c r="E283" s="2">
        <f t="shared" si="4"/>
        <v>25.531064641204349</v>
      </c>
      <c r="F283" s="3" t="s">
        <v>5882</v>
      </c>
    </row>
    <row r="284" spans="1:6" x14ac:dyDescent="0.3">
      <c r="A284" t="s">
        <v>3322</v>
      </c>
      <c r="B284">
        <v>0.25296221600764479</v>
      </c>
      <c r="C284">
        <v>0.41643363</v>
      </c>
      <c r="D284">
        <v>0.16347141399235521</v>
      </c>
      <c r="E284" s="2">
        <f t="shared" si="4"/>
        <v>39.25509426132448</v>
      </c>
      <c r="F284" s="3" t="s">
        <v>5882</v>
      </c>
    </row>
    <row r="285" spans="1:6" x14ac:dyDescent="0.3">
      <c r="A285" t="s">
        <v>4539</v>
      </c>
      <c r="B285">
        <v>0.50466483851197452</v>
      </c>
      <c r="C285">
        <v>0.4164407</v>
      </c>
      <c r="D285">
        <v>8.8224138511974526E-2</v>
      </c>
      <c r="E285" s="2">
        <f t="shared" si="4"/>
        <v>21.185282445249594</v>
      </c>
      <c r="F285" s="3" t="s">
        <v>5882</v>
      </c>
    </row>
    <row r="286" spans="1:6" x14ac:dyDescent="0.3">
      <c r="A286" t="s">
        <v>1175</v>
      </c>
      <c r="B286">
        <v>0.66884038019371206</v>
      </c>
      <c r="C286">
        <v>0.41713085999999999</v>
      </c>
      <c r="D286">
        <v>0.25170952019371207</v>
      </c>
      <c r="E286" s="2">
        <f t="shared" si="4"/>
        <v>60.343058817012988</v>
      </c>
      <c r="F286" s="3" t="s">
        <v>5882</v>
      </c>
    </row>
    <row r="287" spans="1:6" x14ac:dyDescent="0.3">
      <c r="A287" t="s">
        <v>4767</v>
      </c>
      <c r="B287">
        <v>0.62627680068955449</v>
      </c>
      <c r="C287">
        <v>0.41786289999999998</v>
      </c>
      <c r="D287">
        <v>0.20841390068955451</v>
      </c>
      <c r="E287" s="2">
        <f t="shared" si="4"/>
        <v>49.876143751827342</v>
      </c>
      <c r="F287" s="3" t="s">
        <v>5882</v>
      </c>
    </row>
    <row r="288" spans="1:6" x14ac:dyDescent="0.3">
      <c r="A288" t="s">
        <v>1332</v>
      </c>
      <c r="B288">
        <v>0.66585276184769548</v>
      </c>
      <c r="C288">
        <v>0.41810747999999998</v>
      </c>
      <c r="D288">
        <v>0.24774528184769551</v>
      </c>
      <c r="E288" s="2">
        <f t="shared" si="4"/>
        <v>59.253970258483655</v>
      </c>
      <c r="F288" s="3" t="s">
        <v>5882</v>
      </c>
    </row>
    <row r="289" spans="1:6" x14ac:dyDescent="0.3">
      <c r="A289" t="s">
        <v>1654</v>
      </c>
      <c r="B289">
        <v>0.66585276184769548</v>
      </c>
      <c r="C289">
        <v>0.41882609999999998</v>
      </c>
      <c r="D289">
        <v>0.24702666184769551</v>
      </c>
      <c r="E289" s="2">
        <f t="shared" si="4"/>
        <v>58.980722989253898</v>
      </c>
      <c r="F289" s="3" t="s">
        <v>5882</v>
      </c>
    </row>
    <row r="290" spans="1:6" x14ac:dyDescent="0.3">
      <c r="A290" t="s">
        <v>5635</v>
      </c>
      <c r="B290">
        <v>0.50844988945966152</v>
      </c>
      <c r="C290">
        <v>0.41925472000000003</v>
      </c>
      <c r="D290">
        <v>8.9195169459661494E-2</v>
      </c>
      <c r="E290" s="2">
        <f t="shared" si="4"/>
        <v>21.274696551934223</v>
      </c>
      <c r="F290" s="3" t="s">
        <v>5882</v>
      </c>
    </row>
    <row r="291" spans="1:6" x14ac:dyDescent="0.3">
      <c r="A291" t="s">
        <v>3095</v>
      </c>
      <c r="B291">
        <v>0.48436813141520485</v>
      </c>
      <c r="C291">
        <v>0.41963487999999999</v>
      </c>
      <c r="D291">
        <v>6.4733251415204862E-2</v>
      </c>
      <c r="E291" s="2">
        <f t="shared" si="4"/>
        <v>15.426089322032732</v>
      </c>
      <c r="F291" s="3" t="s">
        <v>5882</v>
      </c>
    </row>
    <row r="292" spans="1:6" x14ac:dyDescent="0.3">
      <c r="A292" t="s">
        <v>793</v>
      </c>
      <c r="B292">
        <v>0.78381005550579907</v>
      </c>
      <c r="C292">
        <v>0.41991096999999999</v>
      </c>
      <c r="D292">
        <v>0.36389908550579908</v>
      </c>
      <c r="E292" s="2">
        <f t="shared" si="4"/>
        <v>86.661009476794348</v>
      </c>
      <c r="F292" s="3" t="s">
        <v>5882</v>
      </c>
    </row>
    <row r="293" spans="1:6" x14ac:dyDescent="0.3">
      <c r="A293" t="s">
        <v>5131</v>
      </c>
      <c r="B293">
        <v>0.59333632538900016</v>
      </c>
      <c r="C293">
        <v>0.42057422</v>
      </c>
      <c r="D293">
        <v>0.17276210538900016</v>
      </c>
      <c r="E293" s="2">
        <f t="shared" si="4"/>
        <v>41.077673612281842</v>
      </c>
      <c r="F293" s="3" t="s">
        <v>5882</v>
      </c>
    </row>
    <row r="294" spans="1:6" x14ac:dyDescent="0.3">
      <c r="A294" t="s">
        <v>932</v>
      </c>
      <c r="B294">
        <v>0.45799012273269907</v>
      </c>
      <c r="C294">
        <v>0.42070866000000001</v>
      </c>
      <c r="D294">
        <v>3.7281462732699056E-2</v>
      </c>
      <c r="E294" s="2">
        <f t="shared" si="4"/>
        <v>8.8615867172068796</v>
      </c>
      <c r="F294" s="3" t="s">
        <v>5882</v>
      </c>
    </row>
    <row r="295" spans="1:6" x14ac:dyDescent="0.3">
      <c r="A295" t="s">
        <v>1431</v>
      </c>
      <c r="B295">
        <v>0.49427061136633338</v>
      </c>
      <c r="C295">
        <v>0.42118338</v>
      </c>
      <c r="D295">
        <v>7.3087231366333383E-2</v>
      </c>
      <c r="E295" s="2">
        <f t="shared" si="4"/>
        <v>17.352828918922057</v>
      </c>
      <c r="F295" s="3" t="s">
        <v>5882</v>
      </c>
    </row>
    <row r="296" spans="1:6" x14ac:dyDescent="0.3">
      <c r="A296" t="s">
        <v>5788</v>
      </c>
      <c r="B296">
        <v>0.67057893354975939</v>
      </c>
      <c r="C296">
        <v>0.42185062000000001</v>
      </c>
      <c r="D296">
        <v>0.24872831354975938</v>
      </c>
      <c r="E296" s="2">
        <f t="shared" si="4"/>
        <v>58.961229818687798</v>
      </c>
      <c r="F296" s="3" t="s">
        <v>5882</v>
      </c>
    </row>
    <row r="297" spans="1:6" x14ac:dyDescent="0.3">
      <c r="A297" t="s">
        <v>528</v>
      </c>
      <c r="B297">
        <v>0.66452728224116209</v>
      </c>
      <c r="C297">
        <v>0.42238164</v>
      </c>
      <c r="D297">
        <v>0.24214564224116208</v>
      </c>
      <c r="E297" s="2">
        <f t="shared" si="4"/>
        <v>57.328638205288016</v>
      </c>
      <c r="F297" s="3" t="s">
        <v>5882</v>
      </c>
    </row>
    <row r="298" spans="1:6" x14ac:dyDescent="0.3">
      <c r="A298" t="s">
        <v>262</v>
      </c>
      <c r="B298">
        <v>0.66452728224116209</v>
      </c>
      <c r="C298">
        <v>0.42287752000000001</v>
      </c>
      <c r="D298">
        <v>0.24164976224116208</v>
      </c>
      <c r="E298" s="2">
        <f t="shared" si="4"/>
        <v>57.144149502475813</v>
      </c>
      <c r="F298" s="3" t="s">
        <v>5882</v>
      </c>
    </row>
    <row r="299" spans="1:6" x14ac:dyDescent="0.3">
      <c r="A299" t="s">
        <v>3944</v>
      </c>
      <c r="B299">
        <v>0.39132864274133311</v>
      </c>
      <c r="C299">
        <v>0.42455733000000001</v>
      </c>
      <c r="D299">
        <v>3.32286872586669E-2</v>
      </c>
      <c r="E299" s="2">
        <f t="shared" si="4"/>
        <v>7.8266667209978209</v>
      </c>
      <c r="F299" s="3" t="s">
        <v>5882</v>
      </c>
    </row>
    <row r="300" spans="1:6" x14ac:dyDescent="0.3">
      <c r="A300" t="s">
        <v>5242</v>
      </c>
      <c r="B300">
        <v>0.42895278299520845</v>
      </c>
      <c r="C300">
        <v>0.42517906</v>
      </c>
      <c r="D300">
        <v>3.7737229952084506E-3</v>
      </c>
      <c r="E300" s="2">
        <f t="shared" si="4"/>
        <v>0.88756087734152533</v>
      </c>
      <c r="F300" s="3" t="s">
        <v>5882</v>
      </c>
    </row>
    <row r="301" spans="1:6" x14ac:dyDescent="0.3">
      <c r="A301" t="s">
        <v>1476</v>
      </c>
      <c r="B301">
        <v>0.66585276184769548</v>
      </c>
      <c r="C301">
        <v>0.42574114000000002</v>
      </c>
      <c r="D301">
        <v>0.24011162184769547</v>
      </c>
      <c r="E301" s="2">
        <f t="shared" si="4"/>
        <v>56.398501175548944</v>
      </c>
      <c r="F301" s="3" t="s">
        <v>5882</v>
      </c>
    </row>
    <row r="302" spans="1:6" x14ac:dyDescent="0.3">
      <c r="A302" t="s">
        <v>3408</v>
      </c>
      <c r="B302">
        <v>0.53964637691487272</v>
      </c>
      <c r="C302">
        <v>0.42643586</v>
      </c>
      <c r="D302">
        <v>0.11321051691487272</v>
      </c>
      <c r="E302" s="2">
        <f t="shared" si="4"/>
        <v>26.5480761666884</v>
      </c>
      <c r="F302" s="3" t="s">
        <v>5882</v>
      </c>
    </row>
    <row r="303" spans="1:6" x14ac:dyDescent="0.3">
      <c r="A303" t="s">
        <v>3355</v>
      </c>
      <c r="B303">
        <v>0.47316664417533311</v>
      </c>
      <c r="C303">
        <v>0.42760693999999999</v>
      </c>
      <c r="D303">
        <v>4.5559704175333116E-2</v>
      </c>
      <c r="E303" s="2">
        <f t="shared" si="4"/>
        <v>10.654575478904322</v>
      </c>
      <c r="F303" s="3" t="s">
        <v>5882</v>
      </c>
    </row>
    <row r="304" spans="1:6" x14ac:dyDescent="0.3">
      <c r="A304" t="s">
        <v>2820</v>
      </c>
      <c r="B304">
        <v>0.66818857562764888</v>
      </c>
      <c r="C304">
        <v>0.42855355000000001</v>
      </c>
      <c r="D304">
        <v>0.23963502562764888</v>
      </c>
      <c r="E304" s="2">
        <f t="shared" si="4"/>
        <v>55.917171991142965</v>
      </c>
      <c r="F304" s="3" t="s">
        <v>5882</v>
      </c>
    </row>
    <row r="305" spans="1:6" x14ac:dyDescent="0.3">
      <c r="A305" t="s">
        <v>208</v>
      </c>
      <c r="B305">
        <v>0.59849207273844707</v>
      </c>
      <c r="C305">
        <v>0.42926305999999997</v>
      </c>
      <c r="D305">
        <v>0.16922901273844709</v>
      </c>
      <c r="E305" s="2">
        <f t="shared" si="4"/>
        <v>39.42314829942439</v>
      </c>
      <c r="F305" s="3" t="s">
        <v>5882</v>
      </c>
    </row>
    <row r="306" spans="1:6" x14ac:dyDescent="0.3">
      <c r="A306" t="s">
        <v>2457</v>
      </c>
      <c r="B306">
        <v>0.65283470827322354</v>
      </c>
      <c r="C306">
        <v>0.43012628000000003</v>
      </c>
      <c r="D306">
        <v>0.22270842827322351</v>
      </c>
      <c r="E306" s="2">
        <f t="shared" si="4"/>
        <v>51.77745202483873</v>
      </c>
      <c r="F306" s="3" t="s">
        <v>5882</v>
      </c>
    </row>
    <row r="307" spans="1:6" x14ac:dyDescent="0.3">
      <c r="A307" t="s">
        <v>5233</v>
      </c>
      <c r="B307">
        <v>0.50686961185488244</v>
      </c>
      <c r="C307">
        <v>0.43089043999999999</v>
      </c>
      <c r="D307">
        <v>7.5979171854882455E-2</v>
      </c>
      <c r="E307" s="2">
        <f t="shared" si="4"/>
        <v>17.63306047237494</v>
      </c>
      <c r="F307" s="3" t="s">
        <v>5882</v>
      </c>
    </row>
    <row r="308" spans="1:6" x14ac:dyDescent="0.3">
      <c r="A308" t="s">
        <v>1277</v>
      </c>
      <c r="B308">
        <v>0.49187867652547929</v>
      </c>
      <c r="C308">
        <v>0.43169521999999999</v>
      </c>
      <c r="D308">
        <v>6.0183456525479295E-2</v>
      </c>
      <c r="E308" s="2">
        <f t="shared" si="4"/>
        <v>13.941191316753358</v>
      </c>
      <c r="F308" s="3" t="s">
        <v>5882</v>
      </c>
    </row>
    <row r="309" spans="1:6" x14ac:dyDescent="0.3">
      <c r="A309" t="s">
        <v>2436</v>
      </c>
      <c r="B309">
        <v>0.53684189292490447</v>
      </c>
      <c r="C309">
        <v>0.43205944000000002</v>
      </c>
      <c r="D309">
        <v>0.10478245292490446</v>
      </c>
      <c r="E309" s="2">
        <f t="shared" si="4"/>
        <v>24.251860559950838</v>
      </c>
      <c r="F309" s="3" t="s">
        <v>5882</v>
      </c>
    </row>
    <row r="310" spans="1:6" x14ac:dyDescent="0.3">
      <c r="A310" t="s">
        <v>1365</v>
      </c>
      <c r="B310">
        <v>0.66585276184769548</v>
      </c>
      <c r="C310">
        <v>0.43217853000000001</v>
      </c>
      <c r="D310">
        <v>0.23367423184769548</v>
      </c>
      <c r="E310" s="2">
        <f t="shared" si="4"/>
        <v>54.068912643044875</v>
      </c>
      <c r="F310" s="3" t="s">
        <v>5882</v>
      </c>
    </row>
    <row r="311" spans="1:6" x14ac:dyDescent="0.3">
      <c r="A311" t="s">
        <v>1734</v>
      </c>
      <c r="B311">
        <v>0.55613723231800039</v>
      </c>
      <c r="C311">
        <v>0.43234238000000003</v>
      </c>
      <c r="D311">
        <v>0.12379485231800036</v>
      </c>
      <c r="E311" s="2">
        <f t="shared" si="4"/>
        <v>28.633522422206298</v>
      </c>
      <c r="F311" s="3" t="s">
        <v>5882</v>
      </c>
    </row>
    <row r="312" spans="1:6" x14ac:dyDescent="0.3">
      <c r="A312" t="s">
        <v>4488</v>
      </c>
      <c r="B312">
        <v>0.67084493738034534</v>
      </c>
      <c r="C312">
        <v>0.43263346000000003</v>
      </c>
      <c r="D312">
        <v>0.23821147738034532</v>
      </c>
      <c r="E312" s="2">
        <f t="shared" si="4"/>
        <v>55.060807682407486</v>
      </c>
      <c r="F312" s="3" t="s">
        <v>5882</v>
      </c>
    </row>
    <row r="313" spans="1:6" x14ac:dyDescent="0.3">
      <c r="A313" t="s">
        <v>1490</v>
      </c>
      <c r="B313">
        <v>0.66585276184769548</v>
      </c>
      <c r="C313">
        <v>0.43383917</v>
      </c>
      <c r="D313">
        <v>0.23201359184769549</v>
      </c>
      <c r="E313" s="2">
        <f t="shared" si="4"/>
        <v>53.479171059564656</v>
      </c>
      <c r="F313" s="3" t="s">
        <v>5882</v>
      </c>
    </row>
    <row r="314" spans="1:6" x14ac:dyDescent="0.3">
      <c r="A314" t="s">
        <v>4273</v>
      </c>
      <c r="B314">
        <v>0.34954969330988067</v>
      </c>
      <c r="C314">
        <v>0.43399957</v>
      </c>
      <c r="D314">
        <v>8.444987669011933E-2</v>
      </c>
      <c r="E314" s="2">
        <f t="shared" si="4"/>
        <v>19.458516212382268</v>
      </c>
      <c r="F314" s="3" t="s">
        <v>5882</v>
      </c>
    </row>
    <row r="315" spans="1:6" x14ac:dyDescent="0.3">
      <c r="A315" t="s">
        <v>1563</v>
      </c>
      <c r="B315">
        <v>0.40297884677666662</v>
      </c>
      <c r="C315">
        <v>0.43614814000000002</v>
      </c>
      <c r="D315">
        <v>3.3169293223333396E-2</v>
      </c>
      <c r="E315" s="2">
        <f t="shared" si="4"/>
        <v>7.6050520869660003</v>
      </c>
      <c r="F315" s="3" t="s">
        <v>5882</v>
      </c>
    </row>
    <row r="316" spans="1:6" x14ac:dyDescent="0.3">
      <c r="A316" t="s">
        <v>4213</v>
      </c>
      <c r="B316">
        <v>0.3505515994759047</v>
      </c>
      <c r="C316">
        <v>0.43679362999999999</v>
      </c>
      <c r="D316">
        <v>8.6242030524095292E-2</v>
      </c>
      <c r="E316" s="2">
        <f t="shared" si="4"/>
        <v>19.744342545493463</v>
      </c>
      <c r="F316" s="3" t="s">
        <v>5882</v>
      </c>
    </row>
    <row r="317" spans="1:6" x14ac:dyDescent="0.3">
      <c r="A317" t="s">
        <v>2722</v>
      </c>
      <c r="B317">
        <v>0.66818857562764888</v>
      </c>
      <c r="C317">
        <v>0.43805206000000002</v>
      </c>
      <c r="D317">
        <v>0.23013651562764886</v>
      </c>
      <c r="E317" s="2">
        <f t="shared" si="4"/>
        <v>52.536339088931314</v>
      </c>
      <c r="F317" s="3" t="s">
        <v>5882</v>
      </c>
    </row>
    <row r="318" spans="1:6" x14ac:dyDescent="0.3">
      <c r="A318" t="s">
        <v>1299</v>
      </c>
      <c r="B318">
        <v>0.35287207961778599</v>
      </c>
      <c r="C318">
        <v>0.43830957999999998</v>
      </c>
      <c r="D318">
        <v>8.5437500382213982E-2</v>
      </c>
      <c r="E318" s="2">
        <f t="shared" si="4"/>
        <v>19.492501254983747</v>
      </c>
      <c r="F318" s="3" t="s">
        <v>5882</v>
      </c>
    </row>
    <row r="319" spans="1:6" x14ac:dyDescent="0.3">
      <c r="A319" t="s">
        <v>2318</v>
      </c>
      <c r="B319">
        <v>0.65111013736532819</v>
      </c>
      <c r="C319">
        <v>0.43894075999999999</v>
      </c>
      <c r="D319">
        <v>0.2121693773653282</v>
      </c>
      <c r="E319" s="2">
        <f t="shared" si="4"/>
        <v>48.336676996077607</v>
      </c>
      <c r="F319" s="3" t="s">
        <v>5882</v>
      </c>
    </row>
    <row r="320" spans="1:6" x14ac:dyDescent="0.3">
      <c r="A320" t="s">
        <v>3229</v>
      </c>
      <c r="B320">
        <v>0.66612872980843341</v>
      </c>
      <c r="C320">
        <v>0.44087110000000002</v>
      </c>
      <c r="D320">
        <v>0.22525762980843339</v>
      </c>
      <c r="E320" s="2">
        <f t="shared" si="4"/>
        <v>51.093761829349525</v>
      </c>
      <c r="F320" s="3" t="s">
        <v>5882</v>
      </c>
    </row>
    <row r="321" spans="1:6" x14ac:dyDescent="0.3">
      <c r="A321" t="s">
        <v>1034</v>
      </c>
      <c r="B321">
        <v>0.66207707138700034</v>
      </c>
      <c r="C321">
        <v>0.44132485999999999</v>
      </c>
      <c r="D321">
        <v>0.22075221138700035</v>
      </c>
      <c r="E321" s="2">
        <f t="shared" si="4"/>
        <v>50.02034360516204</v>
      </c>
      <c r="F321" s="3" t="s">
        <v>5882</v>
      </c>
    </row>
    <row r="322" spans="1:6" x14ac:dyDescent="0.3">
      <c r="A322" t="s">
        <v>4403</v>
      </c>
      <c r="B322">
        <v>0.67084493738034534</v>
      </c>
      <c r="C322">
        <v>0.44353937999999998</v>
      </c>
      <c r="D322">
        <v>0.22730555738034536</v>
      </c>
      <c r="E322" s="2">
        <f t="shared" ref="E322:E385" si="5">100*(D322/C322)</f>
        <v>51.248111809225463</v>
      </c>
      <c r="F322" s="3" t="s">
        <v>5882</v>
      </c>
    </row>
    <row r="323" spans="1:6" x14ac:dyDescent="0.3">
      <c r="A323" t="s">
        <v>2158</v>
      </c>
      <c r="B323">
        <v>0.66657257259405311</v>
      </c>
      <c r="C323">
        <v>0.44360252999999999</v>
      </c>
      <c r="D323">
        <v>0.22297004259405312</v>
      </c>
      <c r="E323" s="2">
        <f t="shared" si="5"/>
        <v>50.263474059549004</v>
      </c>
      <c r="F323" s="3" t="s">
        <v>5882</v>
      </c>
    </row>
    <row r="324" spans="1:6" x14ac:dyDescent="0.3">
      <c r="A324" t="s">
        <v>697</v>
      </c>
      <c r="B324">
        <v>0.44974167644860058</v>
      </c>
      <c r="C324">
        <v>0.4440962</v>
      </c>
      <c r="D324">
        <v>5.6454764486005837E-3</v>
      </c>
      <c r="E324" s="2">
        <f t="shared" si="5"/>
        <v>1.2712282718475374</v>
      </c>
      <c r="F324" s="3" t="s">
        <v>5882</v>
      </c>
    </row>
    <row r="325" spans="1:6" x14ac:dyDescent="0.3">
      <c r="A325" t="s">
        <v>3950</v>
      </c>
      <c r="B325">
        <v>0.65527660296286594</v>
      </c>
      <c r="C325">
        <v>0.44456383999999999</v>
      </c>
      <c r="D325">
        <v>0.21071276296286595</v>
      </c>
      <c r="E325" s="2">
        <f t="shared" si="5"/>
        <v>47.39763876496702</v>
      </c>
      <c r="F325" s="3" t="s">
        <v>5882</v>
      </c>
    </row>
    <row r="326" spans="1:6" x14ac:dyDescent="0.3">
      <c r="A326" t="s">
        <v>4697</v>
      </c>
      <c r="B326">
        <v>0.66165732086104057</v>
      </c>
      <c r="C326">
        <v>0.44490974999999999</v>
      </c>
      <c r="D326">
        <v>0.21674757086104057</v>
      </c>
      <c r="E326" s="2">
        <f t="shared" si="5"/>
        <v>48.717199580598219</v>
      </c>
      <c r="F326" s="3" t="s">
        <v>5882</v>
      </c>
    </row>
    <row r="327" spans="1:6" x14ac:dyDescent="0.3">
      <c r="A327" t="s">
        <v>1389</v>
      </c>
      <c r="B327">
        <v>0.5833679157587468</v>
      </c>
      <c r="C327">
        <v>0.44580880000000001</v>
      </c>
      <c r="D327">
        <v>0.1375591157587468</v>
      </c>
      <c r="E327" s="2">
        <f t="shared" si="5"/>
        <v>30.856079054237327</v>
      </c>
      <c r="F327" s="3" t="s">
        <v>5882</v>
      </c>
    </row>
    <row r="328" spans="1:6" x14ac:dyDescent="0.3">
      <c r="A328" t="s">
        <v>1450</v>
      </c>
      <c r="B328">
        <v>0.4340870857683326</v>
      </c>
      <c r="C328">
        <v>0.44598885999999999</v>
      </c>
      <c r="D328">
        <v>1.1901774231667384E-2</v>
      </c>
      <c r="E328" s="2">
        <f t="shared" si="5"/>
        <v>2.6686259005813251</v>
      </c>
      <c r="F328" s="3" t="s">
        <v>5882</v>
      </c>
    </row>
    <row r="329" spans="1:6" x14ac:dyDescent="0.3">
      <c r="A329" t="s">
        <v>1924</v>
      </c>
      <c r="B329">
        <v>0.66657257259405311</v>
      </c>
      <c r="C329">
        <v>0.44684922999999999</v>
      </c>
      <c r="D329">
        <v>0.21972334259405313</v>
      </c>
      <c r="E329" s="2">
        <f t="shared" si="5"/>
        <v>49.171695471882792</v>
      </c>
      <c r="F329" s="3" t="s">
        <v>5882</v>
      </c>
    </row>
    <row r="330" spans="1:6" x14ac:dyDescent="0.3">
      <c r="A330" t="s">
        <v>5687</v>
      </c>
      <c r="B330">
        <v>0.67057893354975939</v>
      </c>
      <c r="C330">
        <v>0.44731506999999998</v>
      </c>
      <c r="D330">
        <v>0.22326386354975941</v>
      </c>
      <c r="E330" s="2">
        <f t="shared" si="5"/>
        <v>49.9119923569218</v>
      </c>
      <c r="F330" s="3" t="s">
        <v>5882</v>
      </c>
    </row>
    <row r="331" spans="1:6" x14ac:dyDescent="0.3">
      <c r="A331" t="s">
        <v>1656</v>
      </c>
      <c r="B331">
        <v>0.66585276184769548</v>
      </c>
      <c r="C331">
        <v>0.44738644</v>
      </c>
      <c r="D331">
        <v>0.21846632184769549</v>
      </c>
      <c r="E331" s="2">
        <f t="shared" si="5"/>
        <v>48.831681587778</v>
      </c>
      <c r="F331" s="3" t="s">
        <v>5882</v>
      </c>
    </row>
    <row r="332" spans="1:6" x14ac:dyDescent="0.3">
      <c r="A332" t="s">
        <v>88</v>
      </c>
      <c r="B332">
        <v>0.62847725160703727</v>
      </c>
      <c r="C332">
        <v>0.44748749999999998</v>
      </c>
      <c r="D332">
        <v>0.18098975160703729</v>
      </c>
      <c r="E332" s="2">
        <f t="shared" si="5"/>
        <v>40.445767000650811</v>
      </c>
      <c r="F332" s="3" t="s">
        <v>5882</v>
      </c>
    </row>
    <row r="333" spans="1:6" x14ac:dyDescent="0.3">
      <c r="A333" t="s">
        <v>2618</v>
      </c>
      <c r="B333">
        <v>0.54966689631303089</v>
      </c>
      <c r="C333">
        <v>0.44755149999999999</v>
      </c>
      <c r="D333">
        <v>0.1021153963130309</v>
      </c>
      <c r="E333" s="2">
        <f t="shared" si="5"/>
        <v>22.816457170410757</v>
      </c>
      <c r="F333" s="3" t="s">
        <v>5882</v>
      </c>
    </row>
    <row r="334" spans="1:6" x14ac:dyDescent="0.3">
      <c r="A334" t="s">
        <v>1000</v>
      </c>
      <c r="B334">
        <v>0.66884038019371206</v>
      </c>
      <c r="C334">
        <v>0.44758483999999998</v>
      </c>
      <c r="D334">
        <v>0.22125554019371207</v>
      </c>
      <c r="E334" s="2">
        <f t="shared" si="5"/>
        <v>49.433206940992925</v>
      </c>
      <c r="F334" s="3" t="s">
        <v>5882</v>
      </c>
    </row>
    <row r="335" spans="1:6" x14ac:dyDescent="0.3">
      <c r="A335" t="s">
        <v>4284</v>
      </c>
      <c r="B335">
        <v>0.67084493738034534</v>
      </c>
      <c r="C335">
        <v>0.44800143999999997</v>
      </c>
      <c r="D335">
        <v>0.22284349738034537</v>
      </c>
      <c r="E335" s="2">
        <f t="shared" si="5"/>
        <v>49.741692209816421</v>
      </c>
      <c r="F335" s="3" t="s">
        <v>5882</v>
      </c>
    </row>
    <row r="336" spans="1:6" x14ac:dyDescent="0.3">
      <c r="A336" t="s">
        <v>1031</v>
      </c>
      <c r="B336">
        <v>0.60113113876688984</v>
      </c>
      <c r="C336">
        <v>0.44891804000000002</v>
      </c>
      <c r="D336">
        <v>0.15221309876688982</v>
      </c>
      <c r="E336" s="2">
        <f t="shared" si="5"/>
        <v>33.906656717758501</v>
      </c>
      <c r="F336" s="3" t="s">
        <v>5882</v>
      </c>
    </row>
    <row r="337" spans="1:6" x14ac:dyDescent="0.3">
      <c r="A337" t="s">
        <v>1499</v>
      </c>
      <c r="B337">
        <v>0.66585276184769548</v>
      </c>
      <c r="C337">
        <v>0.44897925999999999</v>
      </c>
      <c r="D337">
        <v>0.21687350184769549</v>
      </c>
      <c r="E337" s="2">
        <f t="shared" si="5"/>
        <v>48.303679294160602</v>
      </c>
      <c r="F337" s="3" t="s">
        <v>5882</v>
      </c>
    </row>
    <row r="338" spans="1:6" x14ac:dyDescent="0.3">
      <c r="A338" t="s">
        <v>4171</v>
      </c>
      <c r="B338">
        <v>0.38180296282433329</v>
      </c>
      <c r="C338">
        <v>0.44936510000000002</v>
      </c>
      <c r="D338">
        <v>6.7562137175666725E-2</v>
      </c>
      <c r="E338" s="2">
        <f t="shared" si="5"/>
        <v>15.035021005339916</v>
      </c>
      <c r="F338" s="3" t="s">
        <v>5882</v>
      </c>
    </row>
    <row r="339" spans="1:6" x14ac:dyDescent="0.3">
      <c r="A339" t="s">
        <v>998</v>
      </c>
      <c r="B339">
        <v>0.55606164949753478</v>
      </c>
      <c r="C339">
        <v>0.45181522000000002</v>
      </c>
      <c r="D339">
        <v>0.10424642949753476</v>
      </c>
      <c r="E339" s="2">
        <f t="shared" si="5"/>
        <v>23.072801641683245</v>
      </c>
      <c r="F339" s="3" t="s">
        <v>5882</v>
      </c>
    </row>
    <row r="340" spans="1:6" x14ac:dyDescent="0.3">
      <c r="A340" t="s">
        <v>548</v>
      </c>
      <c r="B340">
        <v>0.57159744276829161</v>
      </c>
      <c r="C340">
        <v>0.45203006000000001</v>
      </c>
      <c r="D340">
        <v>0.1195673827682916</v>
      </c>
      <c r="E340" s="2">
        <f t="shared" si="5"/>
        <v>26.451201667493439</v>
      </c>
      <c r="F340" s="3" t="s">
        <v>5882</v>
      </c>
    </row>
    <row r="341" spans="1:6" x14ac:dyDescent="0.3">
      <c r="A341" t="s">
        <v>982</v>
      </c>
      <c r="B341">
        <v>0.66884038019371206</v>
      </c>
      <c r="C341">
        <v>0.45272522999999998</v>
      </c>
      <c r="D341">
        <v>0.21611515019371208</v>
      </c>
      <c r="E341" s="2">
        <f t="shared" si="5"/>
        <v>47.736493544597039</v>
      </c>
      <c r="F341" s="3" t="s">
        <v>5882</v>
      </c>
    </row>
    <row r="342" spans="1:6" x14ac:dyDescent="0.3">
      <c r="A342" t="s">
        <v>1554</v>
      </c>
      <c r="B342">
        <v>0.66585276184769548</v>
      </c>
      <c r="C342">
        <v>0.45274809999999999</v>
      </c>
      <c r="D342">
        <v>0.2131046618476955</v>
      </c>
      <c r="E342" s="2">
        <f t="shared" si="5"/>
        <v>47.069145480167776</v>
      </c>
      <c r="F342" s="3" t="s">
        <v>5882</v>
      </c>
    </row>
    <row r="343" spans="1:6" x14ac:dyDescent="0.3">
      <c r="A343" t="s">
        <v>1474</v>
      </c>
      <c r="B343">
        <v>0.66585276184769548</v>
      </c>
      <c r="C343">
        <v>0.45344963999999999</v>
      </c>
      <c r="D343">
        <v>0.2124031218476955</v>
      </c>
      <c r="E343" s="2">
        <f t="shared" si="5"/>
        <v>46.841612190428798</v>
      </c>
      <c r="F343" s="3" t="s">
        <v>5882</v>
      </c>
    </row>
    <row r="344" spans="1:6" x14ac:dyDescent="0.3">
      <c r="A344" t="s">
        <v>414</v>
      </c>
      <c r="B344">
        <v>0.58706298511810706</v>
      </c>
      <c r="C344">
        <v>0.45383122999999997</v>
      </c>
      <c r="D344">
        <v>0.13323175511810709</v>
      </c>
      <c r="E344" s="2">
        <f t="shared" si="5"/>
        <v>29.357114784301448</v>
      </c>
      <c r="F344" s="3" t="s">
        <v>5882</v>
      </c>
    </row>
    <row r="345" spans="1:6" x14ac:dyDescent="0.3">
      <c r="A345" t="s">
        <v>5808</v>
      </c>
      <c r="B345">
        <v>0.39477751614933393</v>
      </c>
      <c r="C345">
        <v>0.45427877</v>
      </c>
      <c r="D345">
        <v>5.9501253850666069E-2</v>
      </c>
      <c r="E345" s="2">
        <f t="shared" si="5"/>
        <v>13.097960499159155</v>
      </c>
      <c r="F345" s="3" t="s">
        <v>5882</v>
      </c>
    </row>
    <row r="346" spans="1:6" x14ac:dyDescent="0.3">
      <c r="A346" t="s">
        <v>5074</v>
      </c>
      <c r="B346">
        <v>0.50686961185488244</v>
      </c>
      <c r="C346">
        <v>0.45445249999999998</v>
      </c>
      <c r="D346">
        <v>5.2417111854882459E-2</v>
      </c>
      <c r="E346" s="2">
        <f t="shared" si="5"/>
        <v>11.534123336296414</v>
      </c>
      <c r="F346" s="3" t="s">
        <v>5882</v>
      </c>
    </row>
    <row r="347" spans="1:6" x14ac:dyDescent="0.3">
      <c r="A347" t="s">
        <v>165</v>
      </c>
      <c r="B347">
        <v>0.66452728224116209</v>
      </c>
      <c r="C347">
        <v>0.45451575999999999</v>
      </c>
      <c r="D347">
        <v>0.2100115222411621</v>
      </c>
      <c r="E347" s="2">
        <f t="shared" si="5"/>
        <v>46.205553409448797</v>
      </c>
      <c r="F347" s="3" t="s">
        <v>5882</v>
      </c>
    </row>
    <row r="348" spans="1:6" x14ac:dyDescent="0.3">
      <c r="A348" t="s">
        <v>4784</v>
      </c>
      <c r="B348">
        <v>0.24239590812116296</v>
      </c>
      <c r="C348">
        <v>0.455094</v>
      </c>
      <c r="D348">
        <v>0.21269809187883704</v>
      </c>
      <c r="E348" s="2">
        <f t="shared" si="5"/>
        <v>46.737177787190568</v>
      </c>
      <c r="F348" s="3" t="s">
        <v>5882</v>
      </c>
    </row>
    <row r="349" spans="1:6" x14ac:dyDescent="0.3">
      <c r="A349" t="s">
        <v>5533</v>
      </c>
      <c r="B349">
        <v>0.67057893354975939</v>
      </c>
      <c r="C349">
        <v>0.45511878</v>
      </c>
      <c r="D349">
        <v>0.21546015354975939</v>
      </c>
      <c r="E349" s="2">
        <f t="shared" si="5"/>
        <v>47.341521162840039</v>
      </c>
      <c r="F349" s="3" t="s">
        <v>5882</v>
      </c>
    </row>
    <row r="350" spans="1:6" x14ac:dyDescent="0.3">
      <c r="A350" t="s">
        <v>1658</v>
      </c>
      <c r="B350">
        <v>0.66585276184769548</v>
      </c>
      <c r="C350">
        <v>0.45613605000000002</v>
      </c>
      <c r="D350">
        <v>0.20971671184769547</v>
      </c>
      <c r="E350" s="2">
        <f t="shared" si="5"/>
        <v>45.976789566993325</v>
      </c>
      <c r="F350" s="3" t="s">
        <v>5882</v>
      </c>
    </row>
    <row r="351" spans="1:6" x14ac:dyDescent="0.3">
      <c r="A351" t="s">
        <v>4332</v>
      </c>
      <c r="B351">
        <v>0.67084493738034534</v>
      </c>
      <c r="C351">
        <v>0.45708286999999997</v>
      </c>
      <c r="D351">
        <v>0.21376206738034537</v>
      </c>
      <c r="E351" s="2">
        <f t="shared" si="5"/>
        <v>46.766589038951594</v>
      </c>
      <c r="F351" s="3" t="s">
        <v>5882</v>
      </c>
    </row>
    <row r="352" spans="1:6" x14ac:dyDescent="0.3">
      <c r="A352" t="s">
        <v>1883</v>
      </c>
      <c r="B352">
        <v>0.48889408700868026</v>
      </c>
      <c r="C352">
        <v>0.45719444999999997</v>
      </c>
      <c r="D352">
        <v>3.1699637008680281E-2</v>
      </c>
      <c r="E352" s="2">
        <f t="shared" si="5"/>
        <v>6.9335130836956322</v>
      </c>
      <c r="F352" s="3" t="s">
        <v>5882</v>
      </c>
    </row>
    <row r="353" spans="1:6" x14ac:dyDescent="0.3">
      <c r="A353" t="s">
        <v>5633</v>
      </c>
      <c r="B353">
        <v>0.58631761965066775</v>
      </c>
      <c r="C353">
        <v>0.45877259999999997</v>
      </c>
      <c r="D353">
        <v>0.12754501965066778</v>
      </c>
      <c r="E353" s="2">
        <f t="shared" si="5"/>
        <v>27.801359464507641</v>
      </c>
      <c r="F353" s="3" t="s">
        <v>5882</v>
      </c>
    </row>
    <row r="354" spans="1:6" x14ac:dyDescent="0.3">
      <c r="A354" t="s">
        <v>4908</v>
      </c>
      <c r="B354">
        <v>0.67464120644878711</v>
      </c>
      <c r="C354">
        <v>0.45894647</v>
      </c>
      <c r="D354">
        <v>0.21569473644878712</v>
      </c>
      <c r="E354" s="2">
        <f t="shared" si="5"/>
        <v>46.997798337742339</v>
      </c>
      <c r="F354" s="3" t="s">
        <v>5882</v>
      </c>
    </row>
    <row r="355" spans="1:6" x14ac:dyDescent="0.3">
      <c r="A355" t="s">
        <v>5184</v>
      </c>
      <c r="B355">
        <v>0.6028944452853755</v>
      </c>
      <c r="C355">
        <v>0.46057734</v>
      </c>
      <c r="D355">
        <v>0.1423171052853755</v>
      </c>
      <c r="E355" s="2">
        <f t="shared" si="5"/>
        <v>30.899719314323082</v>
      </c>
      <c r="F355" s="3" t="s">
        <v>5882</v>
      </c>
    </row>
    <row r="356" spans="1:6" x14ac:dyDescent="0.3">
      <c r="A356" t="s">
        <v>5148</v>
      </c>
      <c r="B356">
        <v>0.67464120644878711</v>
      </c>
      <c r="C356">
        <v>0.46278888000000001</v>
      </c>
      <c r="D356">
        <v>0.2118523264487871</v>
      </c>
      <c r="E356" s="2">
        <f t="shared" si="5"/>
        <v>45.777315662551594</v>
      </c>
      <c r="F356" s="3" t="s">
        <v>5882</v>
      </c>
    </row>
    <row r="357" spans="1:6" x14ac:dyDescent="0.3">
      <c r="A357" t="s">
        <v>1475</v>
      </c>
      <c r="B357">
        <v>0.66585276184769548</v>
      </c>
      <c r="C357">
        <v>0.46310687</v>
      </c>
      <c r="D357">
        <v>0.20274589184769548</v>
      </c>
      <c r="E357" s="2">
        <f t="shared" si="5"/>
        <v>43.779504253023816</v>
      </c>
      <c r="F357" s="3" t="s">
        <v>5882</v>
      </c>
    </row>
    <row r="358" spans="1:6" x14ac:dyDescent="0.3">
      <c r="A358" t="s">
        <v>4357</v>
      </c>
      <c r="B358">
        <v>0.67084493738034534</v>
      </c>
      <c r="C358">
        <v>0.46341342000000002</v>
      </c>
      <c r="D358">
        <v>0.20743151738034532</v>
      </c>
      <c r="E358" s="2">
        <f t="shared" si="5"/>
        <v>44.761655236558603</v>
      </c>
      <c r="F358" s="3" t="s">
        <v>5882</v>
      </c>
    </row>
    <row r="359" spans="1:6" x14ac:dyDescent="0.3">
      <c r="A359" t="s">
        <v>2069</v>
      </c>
      <c r="B359">
        <v>0.66657257259405311</v>
      </c>
      <c r="C359">
        <v>0.46432263000000001</v>
      </c>
      <c r="D359">
        <v>0.2022499425940531</v>
      </c>
      <c r="E359" s="2">
        <f t="shared" si="5"/>
        <v>43.55806276210425</v>
      </c>
      <c r="F359" s="3" t="s">
        <v>5882</v>
      </c>
    </row>
    <row r="360" spans="1:6" x14ac:dyDescent="0.3">
      <c r="A360" t="s">
        <v>1012</v>
      </c>
      <c r="B360">
        <v>0.54539557154770224</v>
      </c>
      <c r="C360">
        <v>0.46433845000000001</v>
      </c>
      <c r="D360">
        <v>8.1057121547702227E-2</v>
      </c>
      <c r="E360" s="2">
        <f t="shared" si="5"/>
        <v>17.456474161832219</v>
      </c>
      <c r="F360" s="3" t="s">
        <v>5882</v>
      </c>
    </row>
    <row r="361" spans="1:6" x14ac:dyDescent="0.3">
      <c r="A361" t="s">
        <v>5506</v>
      </c>
      <c r="B361">
        <v>0.67057893354975939</v>
      </c>
      <c r="C361">
        <v>0.46464282000000001</v>
      </c>
      <c r="D361">
        <v>0.20593611354975938</v>
      </c>
      <c r="E361" s="2">
        <f t="shared" si="5"/>
        <v>44.32138078659203</v>
      </c>
      <c r="F361" s="3" t="s">
        <v>5882</v>
      </c>
    </row>
    <row r="362" spans="1:6" x14ac:dyDescent="0.3">
      <c r="A362" t="s">
        <v>392</v>
      </c>
      <c r="B362">
        <v>0.59422760561245247</v>
      </c>
      <c r="C362">
        <v>0.46512904999999999</v>
      </c>
      <c r="D362">
        <v>0.12909855561245248</v>
      </c>
      <c r="E362" s="2">
        <f t="shared" si="5"/>
        <v>27.755427362030495</v>
      </c>
      <c r="F362" s="3" t="s">
        <v>5882</v>
      </c>
    </row>
    <row r="363" spans="1:6" x14ac:dyDescent="0.3">
      <c r="A363" t="s">
        <v>2610</v>
      </c>
      <c r="B363">
        <v>0.66818857562764888</v>
      </c>
      <c r="C363">
        <v>0.46513232999999998</v>
      </c>
      <c r="D363">
        <v>0.2030562456276489</v>
      </c>
      <c r="E363" s="2">
        <f t="shared" si="5"/>
        <v>43.655586277489874</v>
      </c>
      <c r="F363" s="3" t="s">
        <v>5882</v>
      </c>
    </row>
    <row r="364" spans="1:6" x14ac:dyDescent="0.3">
      <c r="A364" t="s">
        <v>507</v>
      </c>
      <c r="B364">
        <v>0.66452728224116209</v>
      </c>
      <c r="C364">
        <v>0.46602342000000002</v>
      </c>
      <c r="D364">
        <v>0.19850386224116207</v>
      </c>
      <c r="E364" s="2">
        <f t="shared" si="5"/>
        <v>42.595254599256421</v>
      </c>
      <c r="F364" s="3" t="s">
        <v>5882</v>
      </c>
    </row>
    <row r="365" spans="1:6" x14ac:dyDescent="0.3">
      <c r="A365" t="s">
        <v>3340</v>
      </c>
      <c r="B365">
        <v>0.43220956326513305</v>
      </c>
      <c r="C365">
        <v>0.46726146000000002</v>
      </c>
      <c r="D365">
        <v>3.5051896734866972E-2</v>
      </c>
      <c r="E365" s="2">
        <f t="shared" si="5"/>
        <v>7.5015595625770146</v>
      </c>
      <c r="F365" s="3" t="s">
        <v>5882</v>
      </c>
    </row>
    <row r="366" spans="1:6" x14ac:dyDescent="0.3">
      <c r="A366" t="s">
        <v>5260</v>
      </c>
      <c r="B366">
        <v>0.47480515607300033</v>
      </c>
      <c r="C366">
        <v>0.46799505000000002</v>
      </c>
      <c r="D366">
        <v>6.8101060730003105E-3</v>
      </c>
      <c r="E366" s="2">
        <f t="shared" si="5"/>
        <v>1.4551662614808234</v>
      </c>
      <c r="F366" s="3" t="s">
        <v>5882</v>
      </c>
    </row>
    <row r="367" spans="1:6" x14ac:dyDescent="0.3">
      <c r="A367" t="s">
        <v>3234</v>
      </c>
      <c r="B367">
        <v>0.50997223887704757</v>
      </c>
      <c r="C367">
        <v>0.46844082999999997</v>
      </c>
      <c r="D367">
        <v>4.1531408877047593E-2</v>
      </c>
      <c r="E367" s="2">
        <f t="shared" si="5"/>
        <v>8.8658814982134651</v>
      </c>
      <c r="F367" s="3" t="s">
        <v>5882</v>
      </c>
    </row>
    <row r="368" spans="1:6" x14ac:dyDescent="0.3">
      <c r="A368" t="s">
        <v>866</v>
      </c>
      <c r="B368">
        <v>0.66884038019371206</v>
      </c>
      <c r="C368">
        <v>0.46900146999999998</v>
      </c>
      <c r="D368">
        <v>0.19983891019371208</v>
      </c>
      <c r="E368" s="2">
        <f t="shared" si="5"/>
        <v>42.609442182284013</v>
      </c>
      <c r="F368" s="3" t="s">
        <v>5882</v>
      </c>
    </row>
    <row r="369" spans="1:6" x14ac:dyDescent="0.3">
      <c r="A369" t="s">
        <v>754</v>
      </c>
      <c r="B369">
        <v>0.70762748049525293</v>
      </c>
      <c r="C369">
        <v>0.46941762999999997</v>
      </c>
      <c r="D369">
        <v>0.23820985049525295</v>
      </c>
      <c r="E369" s="2">
        <f t="shared" si="5"/>
        <v>50.74582531023664</v>
      </c>
      <c r="F369" s="3" t="s">
        <v>5882</v>
      </c>
    </row>
    <row r="370" spans="1:6" x14ac:dyDescent="0.3">
      <c r="A370" t="s">
        <v>4567</v>
      </c>
      <c r="B370">
        <v>0.50878157316179784</v>
      </c>
      <c r="C370">
        <v>0.46987881999999997</v>
      </c>
      <c r="D370">
        <v>3.8902753161797865E-2</v>
      </c>
      <c r="E370" s="2">
        <f t="shared" si="5"/>
        <v>8.2793161781154279</v>
      </c>
      <c r="F370" s="3" t="s">
        <v>5882</v>
      </c>
    </row>
    <row r="371" spans="1:6" x14ac:dyDescent="0.3">
      <c r="A371" t="s">
        <v>5360</v>
      </c>
      <c r="B371">
        <v>0.37493937787838127</v>
      </c>
      <c r="C371">
        <v>0.47071143999999998</v>
      </c>
      <c r="D371">
        <v>9.5772062121618706E-2</v>
      </c>
      <c r="E371" s="2">
        <f t="shared" si="5"/>
        <v>20.346236352704477</v>
      </c>
      <c r="F371" s="3" t="s">
        <v>5882</v>
      </c>
    </row>
    <row r="372" spans="1:6" x14ac:dyDescent="0.3">
      <c r="A372" t="s">
        <v>3350</v>
      </c>
      <c r="B372">
        <v>0.66612872980843341</v>
      </c>
      <c r="C372">
        <v>0.47089006999999999</v>
      </c>
      <c r="D372">
        <v>0.19523865980843341</v>
      </c>
      <c r="E372" s="2">
        <f t="shared" si="5"/>
        <v>41.461621776911414</v>
      </c>
      <c r="F372" s="3" t="s">
        <v>5882</v>
      </c>
    </row>
    <row r="373" spans="1:6" x14ac:dyDescent="0.3">
      <c r="A373" t="s">
        <v>4499</v>
      </c>
      <c r="B373">
        <v>0.57757843762226957</v>
      </c>
      <c r="C373">
        <v>0.47092208000000002</v>
      </c>
      <c r="D373">
        <v>0.10665635762226955</v>
      </c>
      <c r="E373" s="2">
        <f t="shared" si="5"/>
        <v>22.648408760589341</v>
      </c>
      <c r="F373" s="3" t="s">
        <v>5882</v>
      </c>
    </row>
    <row r="374" spans="1:6" x14ac:dyDescent="0.3">
      <c r="A374" t="s">
        <v>5743</v>
      </c>
      <c r="B374">
        <v>0.63637554608595837</v>
      </c>
      <c r="C374">
        <v>0.47126679999999999</v>
      </c>
      <c r="D374">
        <v>0.16510874608595838</v>
      </c>
      <c r="E374" s="2">
        <f t="shared" si="5"/>
        <v>35.035089695679474</v>
      </c>
      <c r="F374" s="3" t="s">
        <v>5882</v>
      </c>
    </row>
    <row r="375" spans="1:6" x14ac:dyDescent="0.3">
      <c r="A375" t="s">
        <v>2003</v>
      </c>
      <c r="B375">
        <v>0.66706635815148319</v>
      </c>
      <c r="C375">
        <v>0.47166135999999997</v>
      </c>
      <c r="D375">
        <v>0.19540499815148321</v>
      </c>
      <c r="E375" s="2">
        <f t="shared" si="5"/>
        <v>41.429087630049494</v>
      </c>
      <c r="F375" s="3" t="s">
        <v>5882</v>
      </c>
    </row>
    <row r="376" spans="1:6" x14ac:dyDescent="0.3">
      <c r="A376" t="s">
        <v>4946</v>
      </c>
      <c r="B376">
        <v>0.67464120644878711</v>
      </c>
      <c r="C376">
        <v>0.47175008000000002</v>
      </c>
      <c r="D376">
        <v>0.2028911264487871</v>
      </c>
      <c r="E376" s="2">
        <f t="shared" si="5"/>
        <v>43.008180613087994</v>
      </c>
      <c r="F376" s="3" t="s">
        <v>5882</v>
      </c>
    </row>
    <row r="377" spans="1:6" x14ac:dyDescent="0.3">
      <c r="A377" t="s">
        <v>3758</v>
      </c>
      <c r="B377">
        <v>0.81722785139967191</v>
      </c>
      <c r="C377">
        <v>0.47251280000000001</v>
      </c>
      <c r="D377">
        <v>0.3447150513996719</v>
      </c>
      <c r="E377" s="2">
        <f t="shared" si="5"/>
        <v>72.953590124896479</v>
      </c>
      <c r="F377" s="3" t="s">
        <v>5882</v>
      </c>
    </row>
    <row r="378" spans="1:6" x14ac:dyDescent="0.3">
      <c r="A378" t="s">
        <v>2382</v>
      </c>
      <c r="B378">
        <v>0.50204237038444466</v>
      </c>
      <c r="C378">
        <v>0.47258312000000002</v>
      </c>
      <c r="D378">
        <v>2.9459250384444635E-2</v>
      </c>
      <c r="E378" s="2">
        <f t="shared" si="5"/>
        <v>6.2336653887351359</v>
      </c>
      <c r="F378" s="3" t="s">
        <v>5882</v>
      </c>
    </row>
    <row r="379" spans="1:6" x14ac:dyDescent="0.3">
      <c r="A379" t="s">
        <v>4483</v>
      </c>
      <c r="B379">
        <v>0.67084493738034534</v>
      </c>
      <c r="C379">
        <v>0.47352420000000001</v>
      </c>
      <c r="D379">
        <v>0.19732073738034533</v>
      </c>
      <c r="E379" s="2">
        <f t="shared" si="5"/>
        <v>41.670676468139398</v>
      </c>
      <c r="F379" s="3" t="s">
        <v>5882</v>
      </c>
    </row>
    <row r="380" spans="1:6" x14ac:dyDescent="0.3">
      <c r="A380" t="s">
        <v>2606</v>
      </c>
      <c r="B380">
        <v>0.66818857562764888</v>
      </c>
      <c r="C380">
        <v>0.47394927999999997</v>
      </c>
      <c r="D380">
        <v>0.19423929562764891</v>
      </c>
      <c r="E380" s="2">
        <f t="shared" si="5"/>
        <v>40.983139720699427</v>
      </c>
      <c r="F380" s="3" t="s">
        <v>5882</v>
      </c>
    </row>
    <row r="381" spans="1:6" x14ac:dyDescent="0.3">
      <c r="A381" t="s">
        <v>4732</v>
      </c>
      <c r="B381">
        <v>0.721594621494133</v>
      </c>
      <c r="C381">
        <v>0.47467959999999998</v>
      </c>
      <c r="D381">
        <v>0.24691502149413302</v>
      </c>
      <c r="E381" s="2">
        <f t="shared" si="5"/>
        <v>52.017196756324267</v>
      </c>
      <c r="F381" s="3" t="s">
        <v>5882</v>
      </c>
    </row>
    <row r="382" spans="1:6" x14ac:dyDescent="0.3">
      <c r="A382" t="s">
        <v>2715</v>
      </c>
      <c r="B382">
        <v>0.6819565255072354</v>
      </c>
      <c r="C382">
        <v>0.47492737000000002</v>
      </c>
      <c r="D382">
        <v>0.20702915550723539</v>
      </c>
      <c r="E382" s="2">
        <f t="shared" si="5"/>
        <v>43.591750778068523</v>
      </c>
      <c r="F382" s="3" t="s">
        <v>5882</v>
      </c>
    </row>
    <row r="383" spans="1:6" x14ac:dyDescent="0.3">
      <c r="A383" t="s">
        <v>3737</v>
      </c>
      <c r="B383">
        <v>0.59988224899089848</v>
      </c>
      <c r="C383">
        <v>0.47509822000000002</v>
      </c>
      <c r="D383">
        <v>0.12478402899089847</v>
      </c>
      <c r="E383" s="2">
        <f t="shared" si="5"/>
        <v>26.264890866334639</v>
      </c>
      <c r="F383" s="3" t="s">
        <v>5882</v>
      </c>
    </row>
    <row r="384" spans="1:6" x14ac:dyDescent="0.3">
      <c r="A384" t="s">
        <v>61</v>
      </c>
      <c r="B384">
        <v>0.72104629936544529</v>
      </c>
      <c r="C384">
        <v>0.47563250000000001</v>
      </c>
      <c r="D384">
        <v>0.24541379936544527</v>
      </c>
      <c r="E384" s="2">
        <f t="shared" si="5"/>
        <v>51.597357069890151</v>
      </c>
      <c r="F384" s="3" t="s">
        <v>5882</v>
      </c>
    </row>
    <row r="385" spans="1:6" x14ac:dyDescent="0.3">
      <c r="A385" t="s">
        <v>5728</v>
      </c>
      <c r="B385">
        <v>0.69195393121000015</v>
      </c>
      <c r="C385">
        <v>0.47612379999999999</v>
      </c>
      <c r="D385">
        <v>0.21583013121000016</v>
      </c>
      <c r="E385" s="2">
        <f t="shared" si="5"/>
        <v>45.33067475517926</v>
      </c>
      <c r="F385" s="3" t="s">
        <v>5882</v>
      </c>
    </row>
    <row r="386" spans="1:6" x14ac:dyDescent="0.3">
      <c r="A386" t="s">
        <v>5056</v>
      </c>
      <c r="B386">
        <v>0.67464120644878711</v>
      </c>
      <c r="C386">
        <v>0.47624820000000001</v>
      </c>
      <c r="D386">
        <v>0.1983930064487871</v>
      </c>
      <c r="E386" s="2">
        <f t="shared" ref="E386:E449" si="6">100*(D386/C386)</f>
        <v>41.657481634321577</v>
      </c>
      <c r="F386" s="3" t="s">
        <v>5882</v>
      </c>
    </row>
    <row r="387" spans="1:6" x14ac:dyDescent="0.3">
      <c r="A387" t="s">
        <v>749</v>
      </c>
      <c r="B387">
        <v>0.66884038019371206</v>
      </c>
      <c r="C387">
        <v>0.47643402000000001</v>
      </c>
      <c r="D387">
        <v>0.19240636019371204</v>
      </c>
      <c r="E387" s="2">
        <f t="shared" si="6"/>
        <v>40.384681218547755</v>
      </c>
      <c r="F387" s="3" t="s">
        <v>5882</v>
      </c>
    </row>
    <row r="388" spans="1:6" x14ac:dyDescent="0.3">
      <c r="A388" t="s">
        <v>4404</v>
      </c>
      <c r="B388">
        <v>0.67084493738034534</v>
      </c>
      <c r="C388">
        <v>0.47653954999999998</v>
      </c>
      <c r="D388">
        <v>0.19430538738034536</v>
      </c>
      <c r="E388" s="2">
        <f t="shared" si="6"/>
        <v>40.774241588205086</v>
      </c>
      <c r="F388" s="3" t="s">
        <v>5882</v>
      </c>
    </row>
    <row r="389" spans="1:6" x14ac:dyDescent="0.3">
      <c r="A389" t="s">
        <v>3734</v>
      </c>
      <c r="B389">
        <v>0.66785420477466884</v>
      </c>
      <c r="C389">
        <v>0.47673716999999999</v>
      </c>
      <c r="D389">
        <v>0.19111703477466885</v>
      </c>
      <c r="E389" s="2">
        <f t="shared" si="6"/>
        <v>40.088553358377496</v>
      </c>
      <c r="F389" s="3" t="s">
        <v>5882</v>
      </c>
    </row>
    <row r="390" spans="1:6" x14ac:dyDescent="0.3">
      <c r="A390" t="s">
        <v>2080</v>
      </c>
      <c r="B390">
        <v>0.66657257259405311</v>
      </c>
      <c r="C390">
        <v>0.47673823999999998</v>
      </c>
      <c r="D390">
        <v>0.18983433259405313</v>
      </c>
      <c r="E390" s="2">
        <f t="shared" si="6"/>
        <v>39.819405423414985</v>
      </c>
      <c r="F390" s="3" t="s">
        <v>5882</v>
      </c>
    </row>
    <row r="391" spans="1:6" x14ac:dyDescent="0.3">
      <c r="A391" t="s">
        <v>5113</v>
      </c>
      <c r="B391">
        <v>0.42659797966166707</v>
      </c>
      <c r="C391">
        <v>0.47692889999999999</v>
      </c>
      <c r="D391">
        <v>5.0330920338332918E-2</v>
      </c>
      <c r="E391" s="2">
        <f t="shared" si="6"/>
        <v>10.553128639999153</v>
      </c>
      <c r="F391" s="3" t="s">
        <v>5882</v>
      </c>
    </row>
    <row r="392" spans="1:6" x14ac:dyDescent="0.3">
      <c r="A392" t="s">
        <v>151</v>
      </c>
      <c r="B392">
        <v>0.66452728224116209</v>
      </c>
      <c r="C392">
        <v>0.47718670000000002</v>
      </c>
      <c r="D392">
        <v>0.18734058224116207</v>
      </c>
      <c r="E392" s="2">
        <f t="shared" si="6"/>
        <v>39.259388880947874</v>
      </c>
      <c r="F392" s="3" t="s">
        <v>5882</v>
      </c>
    </row>
    <row r="393" spans="1:6" x14ac:dyDescent="0.3">
      <c r="A393" t="s">
        <v>3745</v>
      </c>
      <c r="B393">
        <v>0.66785420477466884</v>
      </c>
      <c r="C393">
        <v>0.47797462000000002</v>
      </c>
      <c r="D393">
        <v>0.18987958477466882</v>
      </c>
      <c r="E393" s="2">
        <f t="shared" si="6"/>
        <v>39.725871799358053</v>
      </c>
      <c r="F393" s="3" t="s">
        <v>5882</v>
      </c>
    </row>
    <row r="394" spans="1:6" x14ac:dyDescent="0.3">
      <c r="A394" t="s">
        <v>2007</v>
      </c>
      <c r="B394">
        <v>0.44489511651228536</v>
      </c>
      <c r="C394">
        <v>0.47871544999999999</v>
      </c>
      <c r="D394">
        <v>3.3820333487714627E-2</v>
      </c>
      <c r="E394" s="2">
        <f t="shared" si="6"/>
        <v>7.0648092698313016</v>
      </c>
      <c r="F394" s="3" t="s">
        <v>5882</v>
      </c>
    </row>
    <row r="395" spans="1:6" x14ac:dyDescent="0.3">
      <c r="A395" t="s">
        <v>5252</v>
      </c>
      <c r="B395">
        <v>0.67464120644878711</v>
      </c>
      <c r="C395">
        <v>0.47921493999999998</v>
      </c>
      <c r="D395">
        <v>0.19542626644878713</v>
      </c>
      <c r="E395" s="2">
        <f t="shared" si="6"/>
        <v>40.780503723190918</v>
      </c>
      <c r="F395" s="3" t="s">
        <v>5882</v>
      </c>
    </row>
    <row r="396" spans="1:6" x14ac:dyDescent="0.3">
      <c r="A396" t="s">
        <v>5768</v>
      </c>
      <c r="B396">
        <v>0.67057893354975939</v>
      </c>
      <c r="C396">
        <v>0.47952303000000002</v>
      </c>
      <c r="D396">
        <v>0.19105590354975938</v>
      </c>
      <c r="E396" s="2">
        <f t="shared" si="6"/>
        <v>39.84290463583352</v>
      </c>
      <c r="F396" s="3" t="s">
        <v>5882</v>
      </c>
    </row>
    <row r="397" spans="1:6" x14ac:dyDescent="0.3">
      <c r="A397" t="s">
        <v>2015</v>
      </c>
      <c r="B397">
        <v>0.66657257259405311</v>
      </c>
      <c r="C397">
        <v>0.47965583000000001</v>
      </c>
      <c r="D397">
        <v>0.18691674259405311</v>
      </c>
      <c r="E397" s="2">
        <f t="shared" si="6"/>
        <v>38.968929574785548</v>
      </c>
      <c r="F397" s="3" t="s">
        <v>5882</v>
      </c>
    </row>
    <row r="398" spans="1:6" x14ac:dyDescent="0.3">
      <c r="A398" t="s">
        <v>2822</v>
      </c>
      <c r="B398">
        <v>0.66818857562764888</v>
      </c>
      <c r="C398">
        <v>0.48008605999999998</v>
      </c>
      <c r="D398">
        <v>0.1881025156276489</v>
      </c>
      <c r="E398" s="2">
        <f t="shared" si="6"/>
        <v>39.180999262434099</v>
      </c>
      <c r="F398" s="3" t="s">
        <v>5882</v>
      </c>
    </row>
    <row r="399" spans="1:6" x14ac:dyDescent="0.3">
      <c r="A399" t="s">
        <v>2630</v>
      </c>
      <c r="B399">
        <v>0.66818857562764888</v>
      </c>
      <c r="C399">
        <v>0.48025580000000001</v>
      </c>
      <c r="D399">
        <v>0.18793277562764887</v>
      </c>
      <c r="E399" s="2">
        <f t="shared" si="6"/>
        <v>39.131807596628477</v>
      </c>
      <c r="F399" s="3" t="s">
        <v>5882</v>
      </c>
    </row>
    <row r="400" spans="1:6" x14ac:dyDescent="0.3">
      <c r="A400" t="s">
        <v>1093</v>
      </c>
      <c r="B400">
        <v>0.66884038019371206</v>
      </c>
      <c r="C400">
        <v>0.48110944</v>
      </c>
      <c r="D400">
        <v>0.18773094019371206</v>
      </c>
      <c r="E400" s="2">
        <f t="shared" si="6"/>
        <v>39.020423335221203</v>
      </c>
      <c r="F400" s="3" t="s">
        <v>5882</v>
      </c>
    </row>
    <row r="401" spans="1:6" x14ac:dyDescent="0.3">
      <c r="A401" t="s">
        <v>4902</v>
      </c>
      <c r="B401">
        <v>0.67464120644878711</v>
      </c>
      <c r="C401">
        <v>0.48183536999999999</v>
      </c>
      <c r="D401">
        <v>0.19280583644878713</v>
      </c>
      <c r="E401" s="2">
        <f t="shared" si="6"/>
        <v>40.014878203895066</v>
      </c>
      <c r="F401" s="3" t="s">
        <v>5882</v>
      </c>
    </row>
    <row r="402" spans="1:6" x14ac:dyDescent="0.3">
      <c r="A402" t="s">
        <v>4449</v>
      </c>
      <c r="B402">
        <v>0.67084493738034534</v>
      </c>
      <c r="C402">
        <v>0.48194993000000003</v>
      </c>
      <c r="D402">
        <v>0.18889500738034531</v>
      </c>
      <c r="E402" s="2">
        <f t="shared" si="6"/>
        <v>39.193907006137607</v>
      </c>
      <c r="F402" s="3" t="s">
        <v>5882</v>
      </c>
    </row>
    <row r="403" spans="1:6" x14ac:dyDescent="0.3">
      <c r="A403" t="s">
        <v>5753</v>
      </c>
      <c r="B403">
        <v>0.67057893354975939</v>
      </c>
      <c r="C403">
        <v>0.48226774</v>
      </c>
      <c r="D403">
        <v>0.18831119354975939</v>
      </c>
      <c r="E403" s="2">
        <f t="shared" si="6"/>
        <v>39.047022624768431</v>
      </c>
      <c r="F403" s="3" t="s">
        <v>5882</v>
      </c>
    </row>
    <row r="404" spans="1:6" x14ac:dyDescent="0.3">
      <c r="A404" t="s">
        <v>2800</v>
      </c>
      <c r="B404">
        <v>0.58253554015048414</v>
      </c>
      <c r="C404">
        <v>0.48268726000000001</v>
      </c>
      <c r="D404">
        <v>9.9848280150484137E-2</v>
      </c>
      <c r="E404" s="2">
        <f t="shared" si="6"/>
        <v>20.685915793693031</v>
      </c>
      <c r="F404" s="3" t="s">
        <v>5882</v>
      </c>
    </row>
    <row r="405" spans="1:6" x14ac:dyDescent="0.3">
      <c r="A405" t="s">
        <v>4312</v>
      </c>
      <c r="B405">
        <v>0.74408586002042842</v>
      </c>
      <c r="C405">
        <v>0.48300967</v>
      </c>
      <c r="D405">
        <v>0.26107619002042842</v>
      </c>
      <c r="E405" s="2">
        <f t="shared" si="6"/>
        <v>54.051959253823725</v>
      </c>
      <c r="F405" s="3" t="s">
        <v>5882</v>
      </c>
    </row>
    <row r="406" spans="1:6" x14ac:dyDescent="0.3">
      <c r="A406" t="s">
        <v>3382</v>
      </c>
      <c r="B406">
        <v>0.66612872980843341</v>
      </c>
      <c r="C406">
        <v>0.48304512999999999</v>
      </c>
      <c r="D406">
        <v>0.18308359980843342</v>
      </c>
      <c r="E406" s="2">
        <f t="shared" si="6"/>
        <v>37.901965766311193</v>
      </c>
      <c r="F406" s="3" t="s">
        <v>5882</v>
      </c>
    </row>
    <row r="407" spans="1:6" x14ac:dyDescent="0.3">
      <c r="A407" t="s">
        <v>319</v>
      </c>
      <c r="B407">
        <v>0.45153754427459541</v>
      </c>
      <c r="C407">
        <v>0.48312612999999999</v>
      </c>
      <c r="D407">
        <v>3.1588585725404572E-2</v>
      </c>
      <c r="E407" s="2">
        <f t="shared" si="6"/>
        <v>6.5383724381466539</v>
      </c>
      <c r="F407" s="3" t="s">
        <v>5882</v>
      </c>
    </row>
    <row r="408" spans="1:6" x14ac:dyDescent="0.3">
      <c r="A408" t="s">
        <v>828</v>
      </c>
      <c r="B408">
        <v>0.66884038019371206</v>
      </c>
      <c r="C408">
        <v>0.48322314</v>
      </c>
      <c r="D408">
        <v>0.18561724019371206</v>
      </c>
      <c r="E408" s="2">
        <f t="shared" si="6"/>
        <v>38.412324416771945</v>
      </c>
      <c r="F408" s="3" t="s">
        <v>5882</v>
      </c>
    </row>
    <row r="409" spans="1:6" x14ac:dyDescent="0.3">
      <c r="A409" t="s">
        <v>3916</v>
      </c>
      <c r="B409">
        <v>0.66785420477466884</v>
      </c>
      <c r="C409">
        <v>0.48452282000000002</v>
      </c>
      <c r="D409">
        <v>0.18333138477466882</v>
      </c>
      <c r="E409" s="2">
        <f t="shared" si="6"/>
        <v>37.837512952365962</v>
      </c>
      <c r="F409" s="3" t="s">
        <v>5882</v>
      </c>
    </row>
    <row r="410" spans="1:6" x14ac:dyDescent="0.3">
      <c r="A410" t="s">
        <v>364</v>
      </c>
      <c r="B410">
        <v>0.66452728224116209</v>
      </c>
      <c r="C410">
        <v>0.484601</v>
      </c>
      <c r="D410">
        <v>0.17992628224116208</v>
      </c>
      <c r="E410" s="2">
        <f t="shared" si="6"/>
        <v>37.128747617351607</v>
      </c>
      <c r="F410" s="3" t="s">
        <v>5882</v>
      </c>
    </row>
    <row r="411" spans="1:6" x14ac:dyDescent="0.3">
      <c r="A411" t="s">
        <v>1331</v>
      </c>
      <c r="B411">
        <v>0.66585276184769548</v>
      </c>
      <c r="C411">
        <v>0.48487209999999997</v>
      </c>
      <c r="D411">
        <v>0.18098066184769551</v>
      </c>
      <c r="E411" s="2">
        <f t="shared" si="6"/>
        <v>37.325443523703576</v>
      </c>
      <c r="F411" s="3" t="s">
        <v>5882</v>
      </c>
    </row>
    <row r="412" spans="1:6" x14ac:dyDescent="0.3">
      <c r="A412" t="s">
        <v>474</v>
      </c>
      <c r="B412">
        <v>0.66452728224116209</v>
      </c>
      <c r="C412">
        <v>0.48513597000000003</v>
      </c>
      <c r="D412">
        <v>0.17939131224116206</v>
      </c>
      <c r="E412" s="2">
        <f t="shared" si="6"/>
        <v>36.977532760797359</v>
      </c>
      <c r="F412" s="3" t="s">
        <v>5882</v>
      </c>
    </row>
    <row r="413" spans="1:6" x14ac:dyDescent="0.3">
      <c r="A413" t="s">
        <v>4851</v>
      </c>
      <c r="B413">
        <v>0.67464120644878711</v>
      </c>
      <c r="C413">
        <v>0.48572004000000002</v>
      </c>
      <c r="D413">
        <v>0.18892116644878709</v>
      </c>
      <c r="E413" s="2">
        <f t="shared" si="6"/>
        <v>38.895073476644505</v>
      </c>
      <c r="F413" s="3" t="s">
        <v>5882</v>
      </c>
    </row>
    <row r="414" spans="1:6" x14ac:dyDescent="0.3">
      <c r="A414" t="s">
        <v>549</v>
      </c>
      <c r="B414">
        <v>0.66102354938543284</v>
      </c>
      <c r="C414">
        <v>0.48582900000000001</v>
      </c>
      <c r="D414">
        <v>0.17519454938543283</v>
      </c>
      <c r="E414" s="2">
        <f t="shared" si="6"/>
        <v>36.060949302209792</v>
      </c>
      <c r="F414" s="3" t="s">
        <v>5882</v>
      </c>
    </row>
    <row r="415" spans="1:6" x14ac:dyDescent="0.3">
      <c r="A415" t="s">
        <v>2641</v>
      </c>
      <c r="B415">
        <v>0.66818857562764888</v>
      </c>
      <c r="C415">
        <v>0.48657820000000002</v>
      </c>
      <c r="D415">
        <v>0.18161037562764887</v>
      </c>
      <c r="E415" s="2">
        <f t="shared" si="6"/>
        <v>37.323985256151808</v>
      </c>
      <c r="F415" s="3" t="s">
        <v>5882</v>
      </c>
    </row>
    <row r="416" spans="1:6" x14ac:dyDescent="0.3">
      <c r="A416" t="s">
        <v>2669</v>
      </c>
      <c r="B416">
        <v>0.66818857562764888</v>
      </c>
      <c r="C416">
        <v>0.48658966999999997</v>
      </c>
      <c r="D416">
        <v>0.18159890562764891</v>
      </c>
      <c r="E416" s="2">
        <f t="shared" si="6"/>
        <v>37.320748224607584</v>
      </c>
      <c r="F416" s="3" t="s">
        <v>5882</v>
      </c>
    </row>
    <row r="417" spans="1:6" x14ac:dyDescent="0.3">
      <c r="A417" t="s">
        <v>4047</v>
      </c>
      <c r="B417">
        <v>1.4113599823473337</v>
      </c>
      <c r="C417">
        <v>0.48666745</v>
      </c>
      <c r="D417">
        <v>0.92469253234733373</v>
      </c>
      <c r="E417" s="2">
        <f t="shared" si="6"/>
        <v>190.00500903591021</v>
      </c>
      <c r="F417" s="3" t="s">
        <v>5882</v>
      </c>
    </row>
    <row r="418" spans="1:6" x14ac:dyDescent="0.3">
      <c r="A418" t="s">
        <v>4490</v>
      </c>
      <c r="B418">
        <v>0.67084493738034534</v>
      </c>
      <c r="C418">
        <v>0.48694926999999999</v>
      </c>
      <c r="D418">
        <v>0.18389566738034535</v>
      </c>
      <c r="E418" s="2">
        <f t="shared" si="6"/>
        <v>37.764851229850976</v>
      </c>
      <c r="F418" s="3" t="s">
        <v>5882</v>
      </c>
    </row>
    <row r="419" spans="1:6" x14ac:dyDescent="0.3">
      <c r="A419" t="s">
        <v>2507</v>
      </c>
      <c r="B419">
        <v>0.77294898549747582</v>
      </c>
      <c r="C419">
        <v>0.48712899999999998</v>
      </c>
      <c r="D419">
        <v>0.28581998549747584</v>
      </c>
      <c r="E419" s="2">
        <f t="shared" si="6"/>
        <v>58.674393332664621</v>
      </c>
      <c r="F419" s="3" t="s">
        <v>5882</v>
      </c>
    </row>
    <row r="420" spans="1:6" x14ac:dyDescent="0.3">
      <c r="A420" t="s">
        <v>2016</v>
      </c>
      <c r="B420">
        <v>0.5097018186070954</v>
      </c>
      <c r="C420">
        <v>0.48755258000000001</v>
      </c>
      <c r="D420">
        <v>2.2149238607095389E-2</v>
      </c>
      <c r="E420" s="2">
        <f t="shared" si="6"/>
        <v>4.5429435748438429</v>
      </c>
      <c r="F420" s="3" t="s">
        <v>5882</v>
      </c>
    </row>
    <row r="421" spans="1:6" x14ac:dyDescent="0.3">
      <c r="A421" t="s">
        <v>239</v>
      </c>
      <c r="B421">
        <v>0.66452728224116209</v>
      </c>
      <c r="C421">
        <v>0.48758542999999999</v>
      </c>
      <c r="D421">
        <v>0.1769418522411621</v>
      </c>
      <c r="E421" s="2">
        <f t="shared" si="6"/>
        <v>36.28940516970782</v>
      </c>
      <c r="F421" s="3" t="s">
        <v>5882</v>
      </c>
    </row>
    <row r="422" spans="1:6" x14ac:dyDescent="0.3">
      <c r="A422" t="s">
        <v>4533</v>
      </c>
      <c r="B422">
        <v>0.67084493738034534</v>
      </c>
      <c r="C422">
        <v>0.48821340000000002</v>
      </c>
      <c r="D422">
        <v>0.18263153738034532</v>
      </c>
      <c r="E422" s="2">
        <f t="shared" si="6"/>
        <v>37.408136970502106</v>
      </c>
      <c r="F422" s="3" t="s">
        <v>5882</v>
      </c>
    </row>
    <row r="423" spans="1:6" x14ac:dyDescent="0.3">
      <c r="A423" t="s">
        <v>4391</v>
      </c>
      <c r="B423">
        <v>0.67084493738034534</v>
      </c>
      <c r="C423">
        <v>0.48846909999999999</v>
      </c>
      <c r="D423">
        <v>0.18237583738034535</v>
      </c>
      <c r="E423" s="2">
        <f t="shared" si="6"/>
        <v>37.336207629171497</v>
      </c>
      <c r="F423" s="3" t="s">
        <v>5882</v>
      </c>
    </row>
    <row r="424" spans="1:6" x14ac:dyDescent="0.3">
      <c r="A424" t="s">
        <v>3994</v>
      </c>
      <c r="B424">
        <v>0.66785420477466884</v>
      </c>
      <c r="C424">
        <v>0.48851407000000002</v>
      </c>
      <c r="D424">
        <v>0.17934013477466881</v>
      </c>
      <c r="E424" s="2">
        <f t="shared" si="6"/>
        <v>36.711355063871302</v>
      </c>
      <c r="F424" s="3" t="s">
        <v>5882</v>
      </c>
    </row>
    <row r="425" spans="1:6" x14ac:dyDescent="0.3">
      <c r="A425" t="s">
        <v>1503</v>
      </c>
      <c r="B425">
        <v>0.66585276184769548</v>
      </c>
      <c r="C425">
        <v>0.4892435</v>
      </c>
      <c r="D425">
        <v>0.17660926184769549</v>
      </c>
      <c r="E425" s="2">
        <f t="shared" si="6"/>
        <v>36.098438067689301</v>
      </c>
      <c r="F425" s="3" t="s">
        <v>5882</v>
      </c>
    </row>
    <row r="426" spans="1:6" x14ac:dyDescent="0.3">
      <c r="A426" t="s">
        <v>2039</v>
      </c>
      <c r="B426">
        <v>0.66657257259405311</v>
      </c>
      <c r="C426">
        <v>0.4900082</v>
      </c>
      <c r="D426">
        <v>0.17656437259405311</v>
      </c>
      <c r="E426" s="2">
        <f t="shared" si="6"/>
        <v>36.032942427096756</v>
      </c>
      <c r="F426" s="3" t="s">
        <v>5882</v>
      </c>
    </row>
    <row r="427" spans="1:6" x14ac:dyDescent="0.3">
      <c r="A427" t="s">
        <v>3524</v>
      </c>
      <c r="B427">
        <v>0.82553188132177713</v>
      </c>
      <c r="C427">
        <v>0.49056889999999997</v>
      </c>
      <c r="D427">
        <v>0.33496298132177715</v>
      </c>
      <c r="E427" s="2">
        <f t="shared" si="6"/>
        <v>68.280517032730188</v>
      </c>
      <c r="F427" s="3" t="s">
        <v>5882</v>
      </c>
    </row>
    <row r="428" spans="1:6" x14ac:dyDescent="0.3">
      <c r="A428" t="s">
        <v>1597</v>
      </c>
      <c r="B428">
        <v>0.66585276184769548</v>
      </c>
      <c r="C428">
        <v>0.49067485</v>
      </c>
      <c r="D428">
        <v>0.17517791184769549</v>
      </c>
      <c r="E428" s="2">
        <f t="shared" si="6"/>
        <v>35.701424649683084</v>
      </c>
      <c r="F428" s="3" t="s">
        <v>5882</v>
      </c>
    </row>
    <row r="429" spans="1:6" x14ac:dyDescent="0.3">
      <c r="A429" t="s">
        <v>5650</v>
      </c>
      <c r="B429">
        <v>0.8466325205393328</v>
      </c>
      <c r="C429">
        <v>0.49105594000000002</v>
      </c>
      <c r="D429">
        <v>0.35557658053933278</v>
      </c>
      <c r="E429" s="2">
        <f t="shared" si="6"/>
        <v>72.410605712117587</v>
      </c>
      <c r="F429" s="3" t="s">
        <v>5882</v>
      </c>
    </row>
    <row r="430" spans="1:6" x14ac:dyDescent="0.3">
      <c r="A430" t="s">
        <v>2277</v>
      </c>
      <c r="B430">
        <v>0.66657257259405311</v>
      </c>
      <c r="C430">
        <v>0.49119267</v>
      </c>
      <c r="D430">
        <v>0.17537990259405312</v>
      </c>
      <c r="E430" s="2">
        <f t="shared" si="6"/>
        <v>35.704910375403834</v>
      </c>
      <c r="F430" s="3" t="s">
        <v>5882</v>
      </c>
    </row>
    <row r="431" spans="1:6" x14ac:dyDescent="0.3">
      <c r="A431" t="s">
        <v>5190</v>
      </c>
      <c r="B431">
        <v>0.67464120644878711</v>
      </c>
      <c r="C431">
        <v>0.49135408000000003</v>
      </c>
      <c r="D431">
        <v>0.18328712644878709</v>
      </c>
      <c r="E431" s="2">
        <f t="shared" si="6"/>
        <v>37.302453344599698</v>
      </c>
      <c r="F431" s="3" t="s">
        <v>5882</v>
      </c>
    </row>
    <row r="432" spans="1:6" x14ac:dyDescent="0.3">
      <c r="A432" t="s">
        <v>247</v>
      </c>
      <c r="B432">
        <v>0.66452728224116209</v>
      </c>
      <c r="C432">
        <v>0.49135768000000002</v>
      </c>
      <c r="D432">
        <v>0.17316960224116207</v>
      </c>
      <c r="E432" s="2">
        <f t="shared" si="6"/>
        <v>35.24308447588772</v>
      </c>
      <c r="F432" s="3" t="s">
        <v>5882</v>
      </c>
    </row>
    <row r="433" spans="1:6" x14ac:dyDescent="0.3">
      <c r="A433" t="s">
        <v>2804</v>
      </c>
      <c r="B433">
        <v>0.52957936387495097</v>
      </c>
      <c r="C433">
        <v>0.49142212000000002</v>
      </c>
      <c r="D433">
        <v>3.8157243874950952E-2</v>
      </c>
      <c r="E433" s="2">
        <f t="shared" si="6"/>
        <v>7.764657373369956</v>
      </c>
      <c r="F433" s="3" t="s">
        <v>5882</v>
      </c>
    </row>
    <row r="434" spans="1:6" x14ac:dyDescent="0.3">
      <c r="A434" t="s">
        <v>586</v>
      </c>
      <c r="B434">
        <v>0.7137746453369811</v>
      </c>
      <c r="C434">
        <v>0.49159103999999998</v>
      </c>
      <c r="D434">
        <v>0.22218360533698112</v>
      </c>
      <c r="E434" s="2">
        <f t="shared" si="6"/>
        <v>45.196837870963051</v>
      </c>
      <c r="F434" s="3" t="s">
        <v>5882</v>
      </c>
    </row>
    <row r="435" spans="1:6" x14ac:dyDescent="0.3">
      <c r="A435" t="s">
        <v>5869</v>
      </c>
      <c r="B435">
        <v>0.60679732497750394</v>
      </c>
      <c r="C435">
        <v>0.49197716000000002</v>
      </c>
      <c r="D435">
        <v>0.11482016497750391</v>
      </c>
      <c r="E435" s="2">
        <f t="shared" si="6"/>
        <v>23.338515344391986</v>
      </c>
      <c r="F435" s="3" t="s">
        <v>5882</v>
      </c>
    </row>
    <row r="436" spans="1:6" x14ac:dyDescent="0.3">
      <c r="A436" t="s">
        <v>1379</v>
      </c>
      <c r="B436">
        <v>0.66585276184769548</v>
      </c>
      <c r="C436">
        <v>0.49223985999999997</v>
      </c>
      <c r="D436">
        <v>0.17361290184769551</v>
      </c>
      <c r="E436" s="2">
        <f t="shared" si="6"/>
        <v>35.269980340010562</v>
      </c>
      <c r="F436" s="3" t="s">
        <v>5882</v>
      </c>
    </row>
    <row r="437" spans="1:6" x14ac:dyDescent="0.3">
      <c r="A437" t="s">
        <v>1678</v>
      </c>
      <c r="B437">
        <v>0.66915150055478778</v>
      </c>
      <c r="C437">
        <v>0.49225550000000001</v>
      </c>
      <c r="D437">
        <v>0.17689600055478777</v>
      </c>
      <c r="E437" s="2">
        <f t="shared" si="6"/>
        <v>35.935809870034518</v>
      </c>
      <c r="F437" s="3" t="s">
        <v>5882</v>
      </c>
    </row>
    <row r="438" spans="1:6" x14ac:dyDescent="0.3">
      <c r="A438" t="s">
        <v>5218</v>
      </c>
      <c r="B438">
        <v>0.57871710379046293</v>
      </c>
      <c r="C438">
        <v>0.49254745</v>
      </c>
      <c r="D438">
        <v>8.616965379046293E-2</v>
      </c>
      <c r="E438" s="2">
        <f t="shared" si="6"/>
        <v>17.49469087505436</v>
      </c>
      <c r="F438" s="3" t="s">
        <v>5882</v>
      </c>
    </row>
    <row r="439" spans="1:6" x14ac:dyDescent="0.3">
      <c r="A439" t="s">
        <v>1740</v>
      </c>
      <c r="B439">
        <v>0.52499834956313896</v>
      </c>
      <c r="C439">
        <v>0.49305594000000003</v>
      </c>
      <c r="D439">
        <v>3.1942409563138929E-2</v>
      </c>
      <c r="E439" s="2">
        <f t="shared" si="6"/>
        <v>6.4784554797451435</v>
      </c>
      <c r="F439" s="3" t="s">
        <v>5882</v>
      </c>
    </row>
    <row r="440" spans="1:6" x14ac:dyDescent="0.3">
      <c r="A440" t="s">
        <v>5499</v>
      </c>
      <c r="B440">
        <v>0.67057893354975939</v>
      </c>
      <c r="C440">
        <v>0.49342412000000002</v>
      </c>
      <c r="D440">
        <v>0.17715481354975937</v>
      </c>
      <c r="E440" s="2">
        <f t="shared" si="6"/>
        <v>35.903152352941191</v>
      </c>
      <c r="F440" s="3" t="s">
        <v>5882</v>
      </c>
    </row>
    <row r="441" spans="1:6" x14ac:dyDescent="0.3">
      <c r="A441" t="s">
        <v>3174</v>
      </c>
      <c r="B441">
        <v>0.66612872980843341</v>
      </c>
      <c r="C441">
        <v>0.49414669999999999</v>
      </c>
      <c r="D441">
        <v>0.17198202980843341</v>
      </c>
      <c r="E441" s="2">
        <f t="shared" si="6"/>
        <v>34.803840602078978</v>
      </c>
      <c r="F441" s="3" t="s">
        <v>5882</v>
      </c>
    </row>
    <row r="442" spans="1:6" x14ac:dyDescent="0.3">
      <c r="A442" t="s">
        <v>5365</v>
      </c>
      <c r="B442">
        <v>0.36294726315628661</v>
      </c>
      <c r="C442">
        <v>0.49424784999999999</v>
      </c>
      <c r="D442">
        <v>0.13130058684371337</v>
      </c>
      <c r="E442" s="2">
        <f t="shared" si="6"/>
        <v>26.565737583625982</v>
      </c>
      <c r="F442" s="3" t="s">
        <v>5882</v>
      </c>
    </row>
    <row r="443" spans="1:6" x14ac:dyDescent="0.3">
      <c r="A443" t="s">
        <v>3878</v>
      </c>
      <c r="B443">
        <v>0.66785420477466884</v>
      </c>
      <c r="C443">
        <v>0.49444389999999999</v>
      </c>
      <c r="D443">
        <v>0.17341030477466884</v>
      </c>
      <c r="E443" s="2">
        <f t="shared" si="6"/>
        <v>35.071785651449808</v>
      </c>
      <c r="F443" s="3" t="s">
        <v>5882</v>
      </c>
    </row>
    <row r="444" spans="1:6" x14ac:dyDescent="0.3">
      <c r="A444" t="s">
        <v>2946</v>
      </c>
      <c r="B444">
        <v>0.35232993939357105</v>
      </c>
      <c r="C444">
        <v>0.49501415999999998</v>
      </c>
      <c r="D444">
        <v>0.14268422060642894</v>
      </c>
      <c r="E444" s="2">
        <f t="shared" si="6"/>
        <v>28.824270523176338</v>
      </c>
      <c r="F444" s="3" t="s">
        <v>5882</v>
      </c>
    </row>
    <row r="445" spans="1:6" x14ac:dyDescent="0.3">
      <c r="A445" t="s">
        <v>161</v>
      </c>
      <c r="B445">
        <v>0.66452728224116209</v>
      </c>
      <c r="C445">
        <v>0.49588300000000002</v>
      </c>
      <c r="D445">
        <v>0.16864428224116207</v>
      </c>
      <c r="E445" s="2">
        <f t="shared" si="6"/>
        <v>34.008885612364622</v>
      </c>
      <c r="F445" s="3" t="s">
        <v>5882</v>
      </c>
    </row>
    <row r="446" spans="1:6" x14ac:dyDescent="0.3">
      <c r="A446" t="s">
        <v>971</v>
      </c>
      <c r="B446">
        <v>0.66884038019371206</v>
      </c>
      <c r="C446">
        <v>0.49610599999999999</v>
      </c>
      <c r="D446">
        <v>0.17273438019371207</v>
      </c>
      <c r="E446" s="2">
        <f t="shared" si="6"/>
        <v>34.818038925897305</v>
      </c>
      <c r="F446" s="3" t="s">
        <v>5882</v>
      </c>
    </row>
    <row r="447" spans="1:6" x14ac:dyDescent="0.3">
      <c r="A447" t="s">
        <v>1505</v>
      </c>
      <c r="B447">
        <v>0.66585276184769548</v>
      </c>
      <c r="C447">
        <v>0.49632153000000001</v>
      </c>
      <c r="D447">
        <v>0.16953123184769547</v>
      </c>
      <c r="E447" s="2">
        <f t="shared" si="6"/>
        <v>34.157541351811894</v>
      </c>
      <c r="F447" s="3" t="s">
        <v>5882</v>
      </c>
    </row>
    <row r="448" spans="1:6" x14ac:dyDescent="0.3">
      <c r="A448" t="s">
        <v>2137</v>
      </c>
      <c r="B448">
        <v>0.46322377607191401</v>
      </c>
      <c r="C448">
        <v>0.49646348000000001</v>
      </c>
      <c r="D448">
        <v>3.3239703928086006E-2</v>
      </c>
      <c r="E448" s="2">
        <f t="shared" si="6"/>
        <v>6.6952968883201649</v>
      </c>
      <c r="F448" s="3" t="s">
        <v>5882</v>
      </c>
    </row>
    <row r="449" spans="1:6" x14ac:dyDescent="0.3">
      <c r="A449" t="s">
        <v>4581</v>
      </c>
      <c r="B449">
        <v>0.52979729130564923</v>
      </c>
      <c r="C449">
        <v>0.49669784</v>
      </c>
      <c r="D449">
        <v>3.309945130564923E-2</v>
      </c>
      <c r="E449" s="2">
        <f t="shared" si="6"/>
        <v>6.663900794424479</v>
      </c>
      <c r="F449" s="3" t="s">
        <v>5882</v>
      </c>
    </row>
    <row r="450" spans="1:6" x14ac:dyDescent="0.3">
      <c r="A450" t="s">
        <v>2093</v>
      </c>
      <c r="B450">
        <v>0.61083646944391889</v>
      </c>
      <c r="C450">
        <v>0.49697348000000002</v>
      </c>
      <c r="D450">
        <v>0.11386298944391887</v>
      </c>
      <c r="E450" s="2">
        <f t="shared" ref="E450:E513" si="7">100*(D450/C450)</f>
        <v>22.911280787843825</v>
      </c>
      <c r="F450" s="3" t="s">
        <v>5882</v>
      </c>
    </row>
    <row r="451" spans="1:6" x14ac:dyDescent="0.3">
      <c r="A451" t="s">
        <v>1539</v>
      </c>
      <c r="B451">
        <v>0.66585276184769548</v>
      </c>
      <c r="C451">
        <v>0.49734129999999999</v>
      </c>
      <c r="D451">
        <v>0.1685114618476955</v>
      </c>
      <c r="E451" s="2">
        <f t="shared" si="7"/>
        <v>33.882458956795972</v>
      </c>
      <c r="F451" s="3" t="s">
        <v>5882</v>
      </c>
    </row>
    <row r="452" spans="1:6" x14ac:dyDescent="0.3">
      <c r="A452" t="s">
        <v>4415</v>
      </c>
      <c r="B452">
        <v>0.67084493738034534</v>
      </c>
      <c r="C452">
        <v>0.49738595000000002</v>
      </c>
      <c r="D452">
        <v>0.17345898738034532</v>
      </c>
      <c r="E452" s="2">
        <f t="shared" si="7"/>
        <v>34.87412287788694</v>
      </c>
      <c r="F452" s="3" t="s">
        <v>5882</v>
      </c>
    </row>
    <row r="453" spans="1:6" x14ac:dyDescent="0.3">
      <c r="A453" t="s">
        <v>1391</v>
      </c>
      <c r="B453">
        <v>0.57004877567510348</v>
      </c>
      <c r="C453">
        <v>0.49752283000000003</v>
      </c>
      <c r="D453">
        <v>7.2525945675103454E-2</v>
      </c>
      <c r="E453" s="2">
        <f t="shared" si="7"/>
        <v>14.577410583370304</v>
      </c>
      <c r="F453" s="3" t="s">
        <v>5882</v>
      </c>
    </row>
    <row r="454" spans="1:6" x14ac:dyDescent="0.3">
      <c r="A454" t="s">
        <v>2346</v>
      </c>
      <c r="B454">
        <v>0.66657257259405311</v>
      </c>
      <c r="C454">
        <v>0.49767004999999997</v>
      </c>
      <c r="D454">
        <v>0.16890252259405314</v>
      </c>
      <c r="E454" s="2">
        <f t="shared" si="7"/>
        <v>33.938655258449479</v>
      </c>
      <c r="F454" s="3" t="s">
        <v>5882</v>
      </c>
    </row>
    <row r="455" spans="1:6" x14ac:dyDescent="0.3">
      <c r="A455" t="s">
        <v>4442</v>
      </c>
      <c r="B455">
        <v>0.67084493738034534</v>
      </c>
      <c r="C455">
        <v>0.49775296000000002</v>
      </c>
      <c r="D455">
        <v>0.17309197738034532</v>
      </c>
      <c r="E455" s="2">
        <f t="shared" si="7"/>
        <v>34.774675650416079</v>
      </c>
      <c r="F455" s="3" t="s">
        <v>5882</v>
      </c>
    </row>
    <row r="456" spans="1:6" x14ac:dyDescent="0.3">
      <c r="A456" t="s">
        <v>3263</v>
      </c>
      <c r="B456">
        <v>0.66612872980843341</v>
      </c>
      <c r="C456">
        <v>0.49781130000000001</v>
      </c>
      <c r="D456">
        <v>0.16831742980843339</v>
      </c>
      <c r="E456" s="2">
        <f t="shared" si="7"/>
        <v>33.811492388467954</v>
      </c>
      <c r="F456" s="3" t="s">
        <v>5882</v>
      </c>
    </row>
    <row r="457" spans="1:6" x14ac:dyDescent="0.3">
      <c r="A457" t="s">
        <v>2708</v>
      </c>
      <c r="B457">
        <v>0.36419225862536531</v>
      </c>
      <c r="C457">
        <v>0.49807757000000003</v>
      </c>
      <c r="D457">
        <v>0.13388531137463472</v>
      </c>
      <c r="E457" s="2">
        <f t="shared" si="7"/>
        <v>26.880413702354577</v>
      </c>
      <c r="F457" s="3" t="s">
        <v>5882</v>
      </c>
    </row>
    <row r="458" spans="1:6" x14ac:dyDescent="0.3">
      <c r="A458" t="s">
        <v>4313</v>
      </c>
      <c r="B458">
        <v>0.67084493738034534</v>
      </c>
      <c r="C458">
        <v>0.49828055999999998</v>
      </c>
      <c r="D458">
        <v>0.17256437738034536</v>
      </c>
      <c r="E458" s="2">
        <f t="shared" si="7"/>
        <v>34.631970667357635</v>
      </c>
      <c r="F458" s="3" t="s">
        <v>5882</v>
      </c>
    </row>
    <row r="459" spans="1:6" x14ac:dyDescent="0.3">
      <c r="A459" t="s">
        <v>3397</v>
      </c>
      <c r="B459">
        <v>0.65211142395147614</v>
      </c>
      <c r="C459">
        <v>0.49866706</v>
      </c>
      <c r="D459">
        <v>0.15344436395147615</v>
      </c>
      <c r="E459" s="2">
        <f t="shared" si="7"/>
        <v>30.770904328727095</v>
      </c>
      <c r="F459" s="3" t="s">
        <v>5882</v>
      </c>
    </row>
    <row r="460" spans="1:6" x14ac:dyDescent="0.3">
      <c r="A460" t="s">
        <v>310</v>
      </c>
      <c r="B460">
        <v>0.40040105045390467</v>
      </c>
      <c r="C460">
        <v>0.49882307999999997</v>
      </c>
      <c r="D460">
        <v>9.8422029546095302E-2</v>
      </c>
      <c r="E460" s="2">
        <f t="shared" si="7"/>
        <v>19.730849171232276</v>
      </c>
      <c r="F460" s="3" t="s">
        <v>5882</v>
      </c>
    </row>
    <row r="461" spans="1:6" x14ac:dyDescent="0.3">
      <c r="A461" t="s">
        <v>2921</v>
      </c>
      <c r="B461">
        <v>0.66818857562764888</v>
      </c>
      <c r="C461">
        <v>0.49970594000000002</v>
      </c>
      <c r="D461">
        <v>0.16848263562764887</v>
      </c>
      <c r="E461" s="2">
        <f t="shared" si="7"/>
        <v>33.716356389049302</v>
      </c>
      <c r="F461" s="3" t="s">
        <v>5882</v>
      </c>
    </row>
    <row r="462" spans="1:6" x14ac:dyDescent="0.3">
      <c r="A462" t="s">
        <v>805</v>
      </c>
      <c r="B462">
        <v>0.66884038019371206</v>
      </c>
      <c r="C462">
        <v>0.50080139999999995</v>
      </c>
      <c r="D462">
        <v>0.16803898019371211</v>
      </c>
      <c r="E462" s="2">
        <f t="shared" si="7"/>
        <v>33.554015662438665</v>
      </c>
      <c r="F462" s="3" t="s">
        <v>5882</v>
      </c>
    </row>
    <row r="463" spans="1:6" x14ac:dyDescent="0.3">
      <c r="A463" t="s">
        <v>2010</v>
      </c>
      <c r="B463">
        <v>0.65111013736532819</v>
      </c>
      <c r="C463">
        <v>0.50114369999999997</v>
      </c>
      <c r="D463">
        <v>0.14996643736532822</v>
      </c>
      <c r="E463" s="2">
        <f t="shared" si="7"/>
        <v>29.924837399996896</v>
      </c>
      <c r="F463" s="3" t="s">
        <v>5882</v>
      </c>
    </row>
    <row r="464" spans="1:6" x14ac:dyDescent="0.3">
      <c r="A464" t="s">
        <v>430</v>
      </c>
      <c r="B464">
        <v>0.66452728224116209</v>
      </c>
      <c r="C464">
        <v>0.50187020000000004</v>
      </c>
      <c r="D464">
        <v>0.16265708224116204</v>
      </c>
      <c r="E464" s="2">
        <f t="shared" si="7"/>
        <v>32.410189375890823</v>
      </c>
      <c r="F464" s="3" t="s">
        <v>5882</v>
      </c>
    </row>
    <row r="465" spans="1:6" x14ac:dyDescent="0.3">
      <c r="A465" t="s">
        <v>5641</v>
      </c>
      <c r="B465">
        <v>0.67057893354975939</v>
      </c>
      <c r="C465">
        <v>0.50212955000000004</v>
      </c>
      <c r="D465">
        <v>0.16844938354975936</v>
      </c>
      <c r="E465" s="2">
        <f t="shared" si="7"/>
        <v>33.546996696322559</v>
      </c>
      <c r="F465" s="3" t="s">
        <v>5882</v>
      </c>
    </row>
    <row r="466" spans="1:6" x14ac:dyDescent="0.3">
      <c r="A466" t="s">
        <v>4646</v>
      </c>
      <c r="B466">
        <v>0.67084493738034534</v>
      </c>
      <c r="C466">
        <v>0.50227330000000003</v>
      </c>
      <c r="D466">
        <v>0.16857163738034531</v>
      </c>
      <c r="E466" s="2">
        <f t="shared" si="7"/>
        <v>33.561735688587326</v>
      </c>
      <c r="F466" s="3" t="s">
        <v>5882</v>
      </c>
    </row>
    <row r="467" spans="1:6" x14ac:dyDescent="0.3">
      <c r="A467" t="s">
        <v>4503</v>
      </c>
      <c r="B467">
        <v>0.66176362857299109</v>
      </c>
      <c r="C467">
        <v>0.50233660000000002</v>
      </c>
      <c r="D467">
        <v>0.15942702857299107</v>
      </c>
      <c r="E467" s="2">
        <f t="shared" si="7"/>
        <v>31.737091936560279</v>
      </c>
      <c r="F467" s="3" t="s">
        <v>5882</v>
      </c>
    </row>
    <row r="468" spans="1:6" x14ac:dyDescent="0.3">
      <c r="A468" t="s">
        <v>1755</v>
      </c>
      <c r="B468">
        <v>0.66585276184769548</v>
      </c>
      <c r="C468">
        <v>0.5027161</v>
      </c>
      <c r="D468">
        <v>0.16313666184769549</v>
      </c>
      <c r="E468" s="2">
        <f t="shared" si="7"/>
        <v>32.451051766135095</v>
      </c>
      <c r="F468" s="3" t="s">
        <v>5882</v>
      </c>
    </row>
    <row r="469" spans="1:6" x14ac:dyDescent="0.3">
      <c r="A469" t="s">
        <v>3276</v>
      </c>
      <c r="B469">
        <v>0.66612872980843341</v>
      </c>
      <c r="C469">
        <v>0.50312513000000003</v>
      </c>
      <c r="D469">
        <v>0.16300359980843337</v>
      </c>
      <c r="E469" s="2">
        <f t="shared" si="7"/>
        <v>32.398222646607486</v>
      </c>
      <c r="F469" s="3" t="s">
        <v>5882</v>
      </c>
    </row>
    <row r="470" spans="1:6" x14ac:dyDescent="0.3">
      <c r="A470" t="s">
        <v>869</v>
      </c>
      <c r="B470">
        <v>0.66884038019371206</v>
      </c>
      <c r="C470">
        <v>0.50319195000000005</v>
      </c>
      <c r="D470">
        <v>0.165648430193712</v>
      </c>
      <c r="E470" s="2">
        <f t="shared" si="7"/>
        <v>32.919531044507366</v>
      </c>
      <c r="F470" s="3" t="s">
        <v>5882</v>
      </c>
    </row>
    <row r="471" spans="1:6" x14ac:dyDescent="0.3">
      <c r="A471" t="s">
        <v>1730</v>
      </c>
      <c r="B471">
        <v>0.66585276184769548</v>
      </c>
      <c r="C471">
        <v>0.50346869999999999</v>
      </c>
      <c r="D471">
        <v>0.16238406184769549</v>
      </c>
      <c r="E471" s="2">
        <f t="shared" si="7"/>
        <v>32.253059991156455</v>
      </c>
      <c r="F471" s="3" t="s">
        <v>5882</v>
      </c>
    </row>
    <row r="472" spans="1:6" x14ac:dyDescent="0.3">
      <c r="A472" t="s">
        <v>2072</v>
      </c>
      <c r="B472">
        <v>0.66657257259405311</v>
      </c>
      <c r="C472">
        <v>0.50351279999999998</v>
      </c>
      <c r="D472">
        <v>0.16305977259405313</v>
      </c>
      <c r="E472" s="2">
        <f t="shared" si="7"/>
        <v>32.384434436235409</v>
      </c>
      <c r="F472" s="3" t="s">
        <v>5882</v>
      </c>
    </row>
    <row r="473" spans="1:6" x14ac:dyDescent="0.3">
      <c r="A473" t="s">
        <v>4884</v>
      </c>
      <c r="B473">
        <v>0.67464120644878711</v>
      </c>
      <c r="C473">
        <v>0.5040789</v>
      </c>
      <c r="D473">
        <v>0.17056230644878712</v>
      </c>
      <c r="E473" s="2">
        <f t="shared" si="7"/>
        <v>33.836430457372273</v>
      </c>
      <c r="F473" s="3" t="s">
        <v>5882</v>
      </c>
    </row>
    <row r="474" spans="1:6" x14ac:dyDescent="0.3">
      <c r="A474" t="s">
        <v>4574</v>
      </c>
      <c r="B474">
        <v>0.53316324521526637</v>
      </c>
      <c r="C474">
        <v>0.50409309999999996</v>
      </c>
      <c r="D474">
        <v>2.9070145215266407E-2</v>
      </c>
      <c r="E474" s="2">
        <f t="shared" si="7"/>
        <v>5.7668206954759764</v>
      </c>
      <c r="F474" s="3" t="s">
        <v>5882</v>
      </c>
    </row>
    <row r="475" spans="1:6" x14ac:dyDescent="0.3">
      <c r="A475" t="s">
        <v>357</v>
      </c>
      <c r="B475">
        <v>0.66452728224116209</v>
      </c>
      <c r="C475">
        <v>0.50432140000000003</v>
      </c>
      <c r="D475">
        <v>0.16020588224116206</v>
      </c>
      <c r="E475" s="2">
        <f t="shared" si="7"/>
        <v>31.766623871436362</v>
      </c>
      <c r="F475" s="3" t="s">
        <v>5882</v>
      </c>
    </row>
    <row r="476" spans="1:6" x14ac:dyDescent="0.3">
      <c r="A476" t="s">
        <v>1114</v>
      </c>
      <c r="B476">
        <v>0.47747352720423808</v>
      </c>
      <c r="C476">
        <v>0.50442534999999999</v>
      </c>
      <c r="D476">
        <v>2.6951822795761915E-2</v>
      </c>
      <c r="E476" s="2">
        <f t="shared" si="7"/>
        <v>5.3430746087130467</v>
      </c>
      <c r="F476" s="3" t="s">
        <v>5882</v>
      </c>
    </row>
    <row r="477" spans="1:6" x14ac:dyDescent="0.3">
      <c r="A477" t="s">
        <v>2203</v>
      </c>
      <c r="B477">
        <v>0.66657257259405311</v>
      </c>
      <c r="C477">
        <v>0.50487800000000005</v>
      </c>
      <c r="D477">
        <v>0.16169457259405307</v>
      </c>
      <c r="E477" s="2">
        <f t="shared" si="7"/>
        <v>32.026464332780009</v>
      </c>
      <c r="F477" s="3" t="s">
        <v>5882</v>
      </c>
    </row>
    <row r="478" spans="1:6" x14ac:dyDescent="0.3">
      <c r="A478" t="s">
        <v>2707</v>
      </c>
      <c r="B478">
        <v>0.66818857562764888</v>
      </c>
      <c r="C478">
        <v>0.50502720000000001</v>
      </c>
      <c r="D478">
        <v>0.16316137562764887</v>
      </c>
      <c r="E478" s="2">
        <f t="shared" si="7"/>
        <v>32.307443168932068</v>
      </c>
      <c r="F478" s="3" t="s">
        <v>5882</v>
      </c>
    </row>
    <row r="479" spans="1:6" x14ac:dyDescent="0.3">
      <c r="A479" t="s">
        <v>5039</v>
      </c>
      <c r="B479">
        <v>0.57871710379046293</v>
      </c>
      <c r="C479">
        <v>0.50534486999999995</v>
      </c>
      <c r="D479">
        <v>7.3372233790462982E-2</v>
      </c>
      <c r="E479" s="2">
        <f t="shared" si="7"/>
        <v>14.519239859002228</v>
      </c>
      <c r="F479" s="3" t="s">
        <v>5882</v>
      </c>
    </row>
    <row r="480" spans="1:6" x14ac:dyDescent="0.3">
      <c r="A480" t="s">
        <v>3517</v>
      </c>
      <c r="B480">
        <v>0.66612872980843341</v>
      </c>
      <c r="C480">
        <v>0.50554823999999998</v>
      </c>
      <c r="D480">
        <v>0.16058048980843342</v>
      </c>
      <c r="E480" s="2">
        <f t="shared" si="7"/>
        <v>31.763633438508943</v>
      </c>
      <c r="F480" s="3" t="s">
        <v>5882</v>
      </c>
    </row>
    <row r="481" spans="1:6" x14ac:dyDescent="0.3">
      <c r="A481" t="s">
        <v>2204</v>
      </c>
      <c r="B481">
        <v>0.66657257259405311</v>
      </c>
      <c r="C481">
        <v>0.50561816000000004</v>
      </c>
      <c r="D481">
        <v>0.16095441259405308</v>
      </c>
      <c r="E481" s="2">
        <f t="shared" si="7"/>
        <v>31.833194558133172</v>
      </c>
      <c r="F481" s="3" t="s">
        <v>5882</v>
      </c>
    </row>
    <row r="482" spans="1:6" x14ac:dyDescent="0.3">
      <c r="A482" t="s">
        <v>2320</v>
      </c>
      <c r="B482">
        <v>0.59181672241219641</v>
      </c>
      <c r="C482">
        <v>0.50569889999999995</v>
      </c>
      <c r="D482">
        <v>8.6117822412196454E-2</v>
      </c>
      <c r="E482" s="2">
        <f t="shared" si="7"/>
        <v>17.029466034471589</v>
      </c>
      <c r="F482" s="3" t="s">
        <v>5882</v>
      </c>
    </row>
    <row r="483" spans="1:6" x14ac:dyDescent="0.3">
      <c r="A483" t="s">
        <v>2335</v>
      </c>
      <c r="B483">
        <v>1.1691555440920016</v>
      </c>
      <c r="C483">
        <v>0.50577229999999995</v>
      </c>
      <c r="D483">
        <v>0.66338324409200167</v>
      </c>
      <c r="E483" s="2">
        <f t="shared" si="7"/>
        <v>131.16243101727827</v>
      </c>
      <c r="F483" s="3" t="s">
        <v>5882</v>
      </c>
    </row>
    <row r="484" spans="1:6" x14ac:dyDescent="0.3">
      <c r="A484" t="s">
        <v>2274</v>
      </c>
      <c r="B484">
        <v>0.66657257259405311</v>
      </c>
      <c r="C484">
        <v>0.50602245000000001</v>
      </c>
      <c r="D484">
        <v>0.1605501225940531</v>
      </c>
      <c r="E484" s="2">
        <f t="shared" si="7"/>
        <v>31.727865551034956</v>
      </c>
      <c r="F484" s="3" t="s">
        <v>5882</v>
      </c>
    </row>
    <row r="485" spans="1:6" x14ac:dyDescent="0.3">
      <c r="A485" t="s">
        <v>2951</v>
      </c>
      <c r="B485">
        <v>0.56098367632573731</v>
      </c>
      <c r="C485">
        <v>0.50664129999999996</v>
      </c>
      <c r="D485">
        <v>5.4342376325737352E-2</v>
      </c>
      <c r="E485" s="2">
        <f t="shared" si="7"/>
        <v>10.726006017617861</v>
      </c>
      <c r="F485" s="3" t="s">
        <v>5882</v>
      </c>
    </row>
    <row r="486" spans="1:6" x14ac:dyDescent="0.3">
      <c r="A486" t="s">
        <v>4396</v>
      </c>
      <c r="B486">
        <v>0.86730227876805621</v>
      </c>
      <c r="C486">
        <v>0.50740516000000002</v>
      </c>
      <c r="D486">
        <v>0.35989711876805619</v>
      </c>
      <c r="E486" s="2">
        <f t="shared" si="7"/>
        <v>70.928943404528283</v>
      </c>
      <c r="F486" s="3" t="s">
        <v>5882</v>
      </c>
    </row>
    <row r="487" spans="1:6" x14ac:dyDescent="0.3">
      <c r="A487" t="s">
        <v>5258</v>
      </c>
      <c r="B487">
        <v>0.64318265991456303</v>
      </c>
      <c r="C487">
        <v>0.50741760000000002</v>
      </c>
      <c r="D487">
        <v>0.135765059914563</v>
      </c>
      <c r="E487" s="2">
        <f t="shared" si="7"/>
        <v>26.75608018219372</v>
      </c>
      <c r="F487" s="3" t="s">
        <v>5882</v>
      </c>
    </row>
    <row r="488" spans="1:6" x14ac:dyDescent="0.3">
      <c r="A488" t="s">
        <v>5347</v>
      </c>
      <c r="B488">
        <v>0.55303073540299963</v>
      </c>
      <c r="C488">
        <v>0.50751066</v>
      </c>
      <c r="D488">
        <v>4.5520075402999627E-2</v>
      </c>
      <c r="E488" s="2">
        <f t="shared" si="7"/>
        <v>8.969284586652746</v>
      </c>
      <c r="F488" s="3" t="s">
        <v>5882</v>
      </c>
    </row>
    <row r="489" spans="1:6" x14ac:dyDescent="0.3">
      <c r="A489" t="s">
        <v>5318</v>
      </c>
      <c r="B489">
        <v>0.76563430257095266</v>
      </c>
      <c r="C489">
        <v>0.50765585999999996</v>
      </c>
      <c r="D489">
        <v>0.2579784425709527</v>
      </c>
      <c r="E489" s="2">
        <f t="shared" si="7"/>
        <v>50.817583898460803</v>
      </c>
      <c r="F489" s="3" t="s">
        <v>5882</v>
      </c>
    </row>
    <row r="490" spans="1:6" x14ac:dyDescent="0.3">
      <c r="A490" t="s">
        <v>3190</v>
      </c>
      <c r="B490">
        <v>0.66612872980843341</v>
      </c>
      <c r="C490">
        <v>0.50787439999999995</v>
      </c>
      <c r="D490">
        <v>0.15825432980843346</v>
      </c>
      <c r="E490" s="2">
        <f t="shared" si="7"/>
        <v>31.160131286088351</v>
      </c>
      <c r="F490" s="3" t="s">
        <v>5882</v>
      </c>
    </row>
    <row r="491" spans="1:6" x14ac:dyDescent="0.3">
      <c r="A491" t="s">
        <v>1326</v>
      </c>
      <c r="B491">
        <v>0.66585276184769548</v>
      </c>
      <c r="C491">
        <v>0.50800866</v>
      </c>
      <c r="D491">
        <v>0.15784410184769548</v>
      </c>
      <c r="E491" s="2">
        <f t="shared" si="7"/>
        <v>31.071143914691429</v>
      </c>
      <c r="F491" s="3" t="s">
        <v>5882</v>
      </c>
    </row>
    <row r="492" spans="1:6" x14ac:dyDescent="0.3">
      <c r="A492" t="s">
        <v>3335</v>
      </c>
      <c r="B492">
        <v>0.66612872980843341</v>
      </c>
      <c r="C492">
        <v>0.50847399999999998</v>
      </c>
      <c r="D492">
        <v>0.15765472980843342</v>
      </c>
      <c r="E492" s="2">
        <f t="shared" si="7"/>
        <v>31.005465335185956</v>
      </c>
      <c r="F492" s="3" t="s">
        <v>5882</v>
      </c>
    </row>
    <row r="493" spans="1:6" x14ac:dyDescent="0.3">
      <c r="A493" t="s">
        <v>562</v>
      </c>
      <c r="B493">
        <v>0.66452728224116209</v>
      </c>
      <c r="C493">
        <v>0.50902250000000004</v>
      </c>
      <c r="D493">
        <v>0.15550478224116204</v>
      </c>
      <c r="E493" s="2">
        <f t="shared" si="7"/>
        <v>30.549687340178878</v>
      </c>
      <c r="F493" s="3" t="s">
        <v>5882</v>
      </c>
    </row>
    <row r="494" spans="1:6" x14ac:dyDescent="0.3">
      <c r="A494" t="s">
        <v>4596</v>
      </c>
      <c r="B494">
        <v>0.67084493738034534</v>
      </c>
      <c r="C494">
        <v>0.50904439999999995</v>
      </c>
      <c r="D494">
        <v>0.16180053738034539</v>
      </c>
      <c r="E494" s="2">
        <f t="shared" si="7"/>
        <v>31.785152214688033</v>
      </c>
      <c r="F494" s="3" t="s">
        <v>5882</v>
      </c>
    </row>
    <row r="495" spans="1:6" x14ac:dyDescent="0.3">
      <c r="A495" t="s">
        <v>2833</v>
      </c>
      <c r="B495">
        <v>0.54720007303500573</v>
      </c>
      <c r="C495">
        <v>0.5090964</v>
      </c>
      <c r="D495">
        <v>3.8103673035005725E-2</v>
      </c>
      <c r="E495" s="2">
        <f t="shared" si="7"/>
        <v>7.4845693340211641</v>
      </c>
      <c r="F495" s="3" t="s">
        <v>5882</v>
      </c>
    </row>
    <row r="496" spans="1:6" x14ac:dyDescent="0.3">
      <c r="A496" t="s">
        <v>2524</v>
      </c>
      <c r="B496">
        <v>0.66818857562764888</v>
      </c>
      <c r="C496">
        <v>0.50927</v>
      </c>
      <c r="D496">
        <v>0.15891857562764888</v>
      </c>
      <c r="E496" s="2">
        <f t="shared" si="7"/>
        <v>31.205171250544677</v>
      </c>
      <c r="F496" s="3" t="s">
        <v>5882</v>
      </c>
    </row>
    <row r="497" spans="1:6" x14ac:dyDescent="0.3">
      <c r="A497" t="s">
        <v>5763</v>
      </c>
      <c r="B497">
        <v>0.58528649847596148</v>
      </c>
      <c r="C497">
        <v>0.50929720000000001</v>
      </c>
      <c r="D497">
        <v>7.5989298475961475E-2</v>
      </c>
      <c r="E497" s="2">
        <f t="shared" si="7"/>
        <v>14.92042337479206</v>
      </c>
      <c r="F497" s="3" t="s">
        <v>5882</v>
      </c>
    </row>
    <row r="498" spans="1:6" x14ac:dyDescent="0.3">
      <c r="A498" t="s">
        <v>3961</v>
      </c>
      <c r="B498">
        <v>0.5290421835562249</v>
      </c>
      <c r="C498">
        <v>0.50929873999999997</v>
      </c>
      <c r="D498">
        <v>1.9743443556224927E-2</v>
      </c>
      <c r="E498" s="2">
        <f t="shared" si="7"/>
        <v>3.8765938349317195</v>
      </c>
      <c r="F498" s="3" t="s">
        <v>5882</v>
      </c>
    </row>
    <row r="499" spans="1:6" x14ac:dyDescent="0.3">
      <c r="A499" t="s">
        <v>5717</v>
      </c>
      <c r="B499">
        <v>0.67057893354975939</v>
      </c>
      <c r="C499">
        <v>0.50945399999999996</v>
      </c>
      <c r="D499">
        <v>0.16112493354975943</v>
      </c>
      <c r="E499" s="2">
        <f t="shared" si="7"/>
        <v>31.626983702112348</v>
      </c>
      <c r="F499" s="3" t="s">
        <v>5882</v>
      </c>
    </row>
    <row r="500" spans="1:6" x14ac:dyDescent="0.3">
      <c r="A500" t="s">
        <v>933</v>
      </c>
      <c r="B500">
        <v>0.71005748539033464</v>
      </c>
      <c r="C500">
        <v>0.50963824999999996</v>
      </c>
      <c r="D500">
        <v>0.20041923539033468</v>
      </c>
      <c r="E500" s="2">
        <f t="shared" si="7"/>
        <v>39.325783610302935</v>
      </c>
      <c r="F500" s="3" t="s">
        <v>5882</v>
      </c>
    </row>
    <row r="501" spans="1:6" x14ac:dyDescent="0.3">
      <c r="A501" t="s">
        <v>2762</v>
      </c>
      <c r="B501">
        <v>0.66818857562764888</v>
      </c>
      <c r="C501">
        <v>0.50980216</v>
      </c>
      <c r="D501">
        <v>0.15838641562764888</v>
      </c>
      <c r="E501" s="2">
        <f t="shared" si="7"/>
        <v>31.068211956506591</v>
      </c>
      <c r="F501" s="3" t="s">
        <v>5882</v>
      </c>
    </row>
    <row r="502" spans="1:6" x14ac:dyDescent="0.3">
      <c r="A502" t="s">
        <v>2288</v>
      </c>
      <c r="B502">
        <v>0.46396813070414378</v>
      </c>
      <c r="C502">
        <v>0.50988169999999999</v>
      </c>
      <c r="D502">
        <v>4.5913569295856216E-2</v>
      </c>
      <c r="E502" s="2">
        <f t="shared" si="7"/>
        <v>9.0047493949785249</v>
      </c>
      <c r="F502" s="3" t="s">
        <v>5882</v>
      </c>
    </row>
    <row r="503" spans="1:6" x14ac:dyDescent="0.3">
      <c r="A503" t="s">
        <v>3379</v>
      </c>
      <c r="B503">
        <v>0.66612872980843341</v>
      </c>
      <c r="C503">
        <v>0.51011443000000001</v>
      </c>
      <c r="D503">
        <v>0.1560142998084334</v>
      </c>
      <c r="E503" s="2">
        <f t="shared" si="7"/>
        <v>30.584176928387109</v>
      </c>
      <c r="F503" s="3" t="s">
        <v>5882</v>
      </c>
    </row>
    <row r="504" spans="1:6" x14ac:dyDescent="0.3">
      <c r="A504" t="s">
        <v>258</v>
      </c>
      <c r="B504">
        <v>0.66452728224116209</v>
      </c>
      <c r="C504">
        <v>0.51043123000000001</v>
      </c>
      <c r="D504">
        <v>0.15409605224116207</v>
      </c>
      <c r="E504" s="2">
        <f t="shared" si="7"/>
        <v>30.189385598753837</v>
      </c>
      <c r="F504" s="3" t="s">
        <v>5882</v>
      </c>
    </row>
    <row r="505" spans="1:6" x14ac:dyDescent="0.3">
      <c r="A505" t="s">
        <v>1565</v>
      </c>
      <c r="B505">
        <v>0.66585276184769548</v>
      </c>
      <c r="C505">
        <v>0.51052799999999998</v>
      </c>
      <c r="D505">
        <v>0.1553247618476955</v>
      </c>
      <c r="E505" s="2">
        <f t="shared" si="7"/>
        <v>30.424337518744419</v>
      </c>
      <c r="F505" s="3" t="s">
        <v>5882</v>
      </c>
    </row>
    <row r="506" spans="1:6" x14ac:dyDescent="0.3">
      <c r="A506" t="s">
        <v>5049</v>
      </c>
      <c r="B506">
        <v>0.67464120644878711</v>
      </c>
      <c r="C506">
        <v>0.51060813999999999</v>
      </c>
      <c r="D506">
        <v>0.16403306644878712</v>
      </c>
      <c r="E506" s="2">
        <f t="shared" si="7"/>
        <v>32.125039457613646</v>
      </c>
      <c r="F506" s="3" t="s">
        <v>5882</v>
      </c>
    </row>
    <row r="507" spans="1:6" x14ac:dyDescent="0.3">
      <c r="A507" t="s">
        <v>3287</v>
      </c>
      <c r="B507">
        <v>0.66612872980843341</v>
      </c>
      <c r="C507">
        <v>0.51071303999999995</v>
      </c>
      <c r="D507">
        <v>0.15541568980843345</v>
      </c>
      <c r="E507" s="2">
        <f t="shared" si="7"/>
        <v>30.431118384686922</v>
      </c>
      <c r="F507" s="3" t="s">
        <v>5882</v>
      </c>
    </row>
    <row r="508" spans="1:6" x14ac:dyDescent="0.3">
      <c r="A508" t="s">
        <v>4718</v>
      </c>
      <c r="B508">
        <v>0.79801953024689531</v>
      </c>
      <c r="C508">
        <v>0.5109629</v>
      </c>
      <c r="D508">
        <v>0.28705663024689532</v>
      </c>
      <c r="E508" s="2">
        <f t="shared" si="7"/>
        <v>56.179544590594602</v>
      </c>
      <c r="F508" s="3" t="s">
        <v>5882</v>
      </c>
    </row>
    <row r="509" spans="1:6" x14ac:dyDescent="0.3">
      <c r="A509" t="s">
        <v>2219</v>
      </c>
      <c r="B509">
        <v>0.66657257259405311</v>
      </c>
      <c r="C509">
        <v>0.51112170000000001</v>
      </c>
      <c r="D509">
        <v>0.1554508725940531</v>
      </c>
      <c r="E509" s="2">
        <f t="shared" si="7"/>
        <v>30.413671067781529</v>
      </c>
      <c r="F509" s="3" t="s">
        <v>5882</v>
      </c>
    </row>
    <row r="510" spans="1:6" x14ac:dyDescent="0.3">
      <c r="A510" t="s">
        <v>115</v>
      </c>
      <c r="B510">
        <v>0.66452728224116209</v>
      </c>
      <c r="C510">
        <v>0.51153280000000001</v>
      </c>
      <c r="D510">
        <v>0.15299448224116208</v>
      </c>
      <c r="E510" s="2">
        <f t="shared" si="7"/>
        <v>29.909026799681676</v>
      </c>
      <c r="F510" s="3" t="s">
        <v>5882</v>
      </c>
    </row>
    <row r="511" spans="1:6" x14ac:dyDescent="0.3">
      <c r="A511" t="s">
        <v>4443</v>
      </c>
      <c r="B511">
        <v>0.67084493738034534</v>
      </c>
      <c r="C511">
        <v>0.51175915999999999</v>
      </c>
      <c r="D511">
        <v>0.15908577738034535</v>
      </c>
      <c r="E511" s="2">
        <f t="shared" si="7"/>
        <v>31.086063487431343</v>
      </c>
      <c r="F511" s="3" t="s">
        <v>5882</v>
      </c>
    </row>
    <row r="512" spans="1:6" x14ac:dyDescent="0.3">
      <c r="A512" t="s">
        <v>2579</v>
      </c>
      <c r="B512">
        <v>0.66818857562764888</v>
      </c>
      <c r="C512">
        <v>0.51202004999999995</v>
      </c>
      <c r="D512">
        <v>0.15616852562764894</v>
      </c>
      <c r="E512" s="2">
        <f t="shared" si="7"/>
        <v>30.500470758449588</v>
      </c>
      <c r="F512" s="3" t="s">
        <v>5882</v>
      </c>
    </row>
    <row r="513" spans="1:6" x14ac:dyDescent="0.3">
      <c r="A513" t="s">
        <v>612</v>
      </c>
      <c r="B513">
        <v>0.64372374137033239</v>
      </c>
      <c r="C513">
        <v>0.51210840000000002</v>
      </c>
      <c r="D513">
        <v>0.13161534137033237</v>
      </c>
      <c r="E513" s="2">
        <f t="shared" si="7"/>
        <v>25.700680045539649</v>
      </c>
      <c r="F513" s="3" t="s">
        <v>5882</v>
      </c>
    </row>
    <row r="514" spans="1:6" x14ac:dyDescent="0.3">
      <c r="A514" t="s">
        <v>783</v>
      </c>
      <c r="B514">
        <v>0.66884038019371206</v>
      </c>
      <c r="C514">
        <v>0.51223074999999996</v>
      </c>
      <c r="D514">
        <v>0.1566096301937121</v>
      </c>
      <c r="E514" s="2">
        <f t="shared" ref="E514:E577" si="8">100*(D514/C514)</f>
        <v>30.574039179356593</v>
      </c>
      <c r="F514" s="3" t="s">
        <v>5882</v>
      </c>
    </row>
    <row r="515" spans="1:6" x14ac:dyDescent="0.3">
      <c r="A515" t="s">
        <v>4513</v>
      </c>
      <c r="B515">
        <v>0.64339215080855905</v>
      </c>
      <c r="C515">
        <v>0.51229345999999998</v>
      </c>
      <c r="D515">
        <v>0.13109869080855907</v>
      </c>
      <c r="E515" s="2">
        <f t="shared" si="8"/>
        <v>25.590545467544924</v>
      </c>
      <c r="F515" s="3" t="s">
        <v>5882</v>
      </c>
    </row>
    <row r="516" spans="1:6" x14ac:dyDescent="0.3">
      <c r="A516" t="s">
        <v>4738</v>
      </c>
      <c r="B516">
        <v>0.72085801323650001</v>
      </c>
      <c r="C516">
        <v>0.51232</v>
      </c>
      <c r="D516">
        <v>0.20853801323650001</v>
      </c>
      <c r="E516" s="2">
        <f t="shared" si="8"/>
        <v>40.704640310060121</v>
      </c>
      <c r="F516" s="3" t="s">
        <v>5882</v>
      </c>
    </row>
    <row r="517" spans="1:6" x14ac:dyDescent="0.3">
      <c r="A517" t="s">
        <v>4904</v>
      </c>
      <c r="B517">
        <v>0.67464120644878711</v>
      </c>
      <c r="C517">
        <v>0.51246004999999994</v>
      </c>
      <c r="D517">
        <v>0.16218115644878717</v>
      </c>
      <c r="E517" s="2">
        <f t="shared" si="8"/>
        <v>31.647570664052189</v>
      </c>
      <c r="F517" s="3" t="s">
        <v>5882</v>
      </c>
    </row>
    <row r="518" spans="1:6" x14ac:dyDescent="0.3">
      <c r="A518" t="s">
        <v>4053</v>
      </c>
      <c r="B518">
        <v>0.66785420477466884</v>
      </c>
      <c r="C518">
        <v>0.51246554</v>
      </c>
      <c r="D518">
        <v>0.15538866477466884</v>
      </c>
      <c r="E518" s="2">
        <f t="shared" si="8"/>
        <v>30.32177827501706</v>
      </c>
      <c r="F518" s="3" t="s">
        <v>5882</v>
      </c>
    </row>
    <row r="519" spans="1:6" x14ac:dyDescent="0.3">
      <c r="A519" t="s">
        <v>1583</v>
      </c>
      <c r="B519">
        <v>0.66585276184769548</v>
      </c>
      <c r="C519">
        <v>0.51247940000000003</v>
      </c>
      <c r="D519">
        <v>0.15337336184769546</v>
      </c>
      <c r="E519" s="2">
        <f t="shared" si="8"/>
        <v>29.927712576875372</v>
      </c>
      <c r="F519" s="3" t="s">
        <v>5882</v>
      </c>
    </row>
    <row r="520" spans="1:6" x14ac:dyDescent="0.3">
      <c r="A520" t="s">
        <v>4537</v>
      </c>
      <c r="B520">
        <v>0.58161210381824247</v>
      </c>
      <c r="C520">
        <v>0.51266897</v>
      </c>
      <c r="D520">
        <v>6.8943133818242464E-2</v>
      </c>
      <c r="E520" s="2">
        <f t="shared" si="8"/>
        <v>13.447885058899208</v>
      </c>
      <c r="F520" s="3" t="s">
        <v>5882</v>
      </c>
    </row>
    <row r="521" spans="1:6" x14ac:dyDescent="0.3">
      <c r="A521" t="s">
        <v>5352</v>
      </c>
      <c r="B521">
        <v>0.59380976966664112</v>
      </c>
      <c r="C521">
        <v>0.51280599999999998</v>
      </c>
      <c r="D521">
        <v>8.1003769666641134E-2</v>
      </c>
      <c r="E521" s="2">
        <f t="shared" si="8"/>
        <v>15.79618211694893</v>
      </c>
      <c r="F521" s="3" t="s">
        <v>5882</v>
      </c>
    </row>
    <row r="522" spans="1:6" x14ac:dyDescent="0.3">
      <c r="A522" t="s">
        <v>4831</v>
      </c>
      <c r="B522">
        <v>0.67464120644878711</v>
      </c>
      <c r="C522">
        <v>0.51299269999999997</v>
      </c>
      <c r="D522">
        <v>0.16164850644878714</v>
      </c>
      <c r="E522" s="2">
        <f t="shared" si="8"/>
        <v>31.51087850739146</v>
      </c>
      <c r="F522" s="3" t="s">
        <v>5882</v>
      </c>
    </row>
    <row r="523" spans="1:6" x14ac:dyDescent="0.3">
      <c r="A523" t="s">
        <v>1488</v>
      </c>
      <c r="B523">
        <v>0.66585276184769548</v>
      </c>
      <c r="C523">
        <v>0.51339100000000004</v>
      </c>
      <c r="D523">
        <v>0.15246176184769544</v>
      </c>
      <c r="E523" s="2">
        <f t="shared" si="8"/>
        <v>29.69700712472471</v>
      </c>
      <c r="F523" s="3" t="s">
        <v>5882</v>
      </c>
    </row>
    <row r="524" spans="1:6" x14ac:dyDescent="0.3">
      <c r="A524" t="s">
        <v>4452</v>
      </c>
      <c r="B524">
        <v>0.62632624808509874</v>
      </c>
      <c r="C524">
        <v>0.51344319999999999</v>
      </c>
      <c r="D524">
        <v>0.11288304808509875</v>
      </c>
      <c r="E524" s="2">
        <f t="shared" si="8"/>
        <v>21.985498704647124</v>
      </c>
      <c r="F524" s="3" t="s">
        <v>5882</v>
      </c>
    </row>
    <row r="525" spans="1:6" x14ac:dyDescent="0.3">
      <c r="A525" t="s">
        <v>940</v>
      </c>
      <c r="B525">
        <v>0.66884038019371206</v>
      </c>
      <c r="C525">
        <v>0.51348174000000002</v>
      </c>
      <c r="D525">
        <v>0.15535864019371204</v>
      </c>
      <c r="E525" s="2">
        <f t="shared" si="8"/>
        <v>30.255923062368691</v>
      </c>
      <c r="F525" s="3" t="s">
        <v>5882</v>
      </c>
    </row>
    <row r="526" spans="1:6" x14ac:dyDescent="0.3">
      <c r="A526" t="s">
        <v>842</v>
      </c>
      <c r="B526">
        <v>0.66884038019371206</v>
      </c>
      <c r="C526">
        <v>0.51360600000000001</v>
      </c>
      <c r="D526">
        <v>0.15523438019371205</v>
      </c>
      <c r="E526" s="2">
        <f t="shared" si="8"/>
        <v>30.224409409880735</v>
      </c>
      <c r="F526" s="3" t="s">
        <v>5882</v>
      </c>
    </row>
    <row r="527" spans="1:6" x14ac:dyDescent="0.3">
      <c r="A527" t="s">
        <v>1701</v>
      </c>
      <c r="B527">
        <v>0.66585276184769548</v>
      </c>
      <c r="C527">
        <v>0.51360600000000001</v>
      </c>
      <c r="D527">
        <v>0.15224676184769548</v>
      </c>
      <c r="E527" s="2">
        <f t="shared" si="8"/>
        <v>29.642714814019982</v>
      </c>
      <c r="F527" s="3" t="s">
        <v>5882</v>
      </c>
    </row>
    <row r="528" spans="1:6" x14ac:dyDescent="0.3">
      <c r="A528" t="s">
        <v>1033</v>
      </c>
      <c r="B528">
        <v>0.62258414081804903</v>
      </c>
      <c r="C528">
        <v>0.51361060000000003</v>
      </c>
      <c r="D528">
        <v>0.108973540818049</v>
      </c>
      <c r="E528" s="2">
        <f t="shared" si="8"/>
        <v>21.217151830209303</v>
      </c>
      <c r="F528" s="3" t="s">
        <v>5882</v>
      </c>
    </row>
    <row r="529" spans="1:6" x14ac:dyDescent="0.3">
      <c r="A529" t="s">
        <v>5689</v>
      </c>
      <c r="B529">
        <v>0.67057893354975939</v>
      </c>
      <c r="C529">
        <v>0.51374370000000003</v>
      </c>
      <c r="D529">
        <v>0.15683523354975937</v>
      </c>
      <c r="E529" s="2">
        <f t="shared" si="8"/>
        <v>30.527913733980455</v>
      </c>
      <c r="F529" s="3" t="s">
        <v>5882</v>
      </c>
    </row>
    <row r="530" spans="1:6" x14ac:dyDescent="0.3">
      <c r="A530" t="s">
        <v>5698</v>
      </c>
      <c r="B530">
        <v>0.67057893354975939</v>
      </c>
      <c r="C530">
        <v>0.51385990000000004</v>
      </c>
      <c r="D530">
        <v>0.15671903354975936</v>
      </c>
      <c r="E530" s="2">
        <f t="shared" si="8"/>
        <v>30.498397238188723</v>
      </c>
      <c r="F530" s="3" t="s">
        <v>5882</v>
      </c>
    </row>
    <row r="531" spans="1:6" x14ac:dyDescent="0.3">
      <c r="A531" t="s">
        <v>2634</v>
      </c>
      <c r="B531">
        <v>0.66818857562764888</v>
      </c>
      <c r="C531">
        <v>0.51391876000000003</v>
      </c>
      <c r="D531">
        <v>0.15426981562764885</v>
      </c>
      <c r="E531" s="2">
        <f t="shared" si="8"/>
        <v>30.018327337894579</v>
      </c>
      <c r="F531" s="3" t="s">
        <v>5882</v>
      </c>
    </row>
    <row r="532" spans="1:6" x14ac:dyDescent="0.3">
      <c r="A532" t="s">
        <v>3864</v>
      </c>
      <c r="B532">
        <v>0.66785420477466884</v>
      </c>
      <c r="C532">
        <v>0.51414746</v>
      </c>
      <c r="D532">
        <v>0.15370674477466884</v>
      </c>
      <c r="E532" s="2">
        <f t="shared" si="8"/>
        <v>29.895459324970474</v>
      </c>
      <c r="F532" s="3" t="s">
        <v>5882</v>
      </c>
    </row>
    <row r="533" spans="1:6" x14ac:dyDescent="0.3">
      <c r="A533" t="s">
        <v>3885</v>
      </c>
      <c r="B533">
        <v>0.66785420477466884</v>
      </c>
      <c r="C533">
        <v>0.51449882999999996</v>
      </c>
      <c r="D533">
        <v>0.15335537477466887</v>
      </c>
      <c r="E533" s="2">
        <f t="shared" si="8"/>
        <v>29.806748982241395</v>
      </c>
      <c r="F533" s="3" t="s">
        <v>5882</v>
      </c>
    </row>
    <row r="534" spans="1:6" x14ac:dyDescent="0.3">
      <c r="A534" t="s">
        <v>4888</v>
      </c>
      <c r="B534">
        <v>0.67464120644878711</v>
      </c>
      <c r="C534">
        <v>0.51453280000000001</v>
      </c>
      <c r="D534">
        <v>0.1601084064487871</v>
      </c>
      <c r="E534" s="2">
        <f t="shared" si="8"/>
        <v>31.117240037717149</v>
      </c>
      <c r="F534" s="3" t="s">
        <v>5882</v>
      </c>
    </row>
    <row r="535" spans="1:6" x14ac:dyDescent="0.3">
      <c r="A535" t="s">
        <v>510</v>
      </c>
      <c r="B535">
        <v>0.66452728224116209</v>
      </c>
      <c r="C535">
        <v>0.51471080000000002</v>
      </c>
      <c r="D535">
        <v>0.14981648224116206</v>
      </c>
      <c r="E535" s="2">
        <f t="shared" si="8"/>
        <v>29.106924168127435</v>
      </c>
      <c r="F535" s="3" t="s">
        <v>5882</v>
      </c>
    </row>
    <row r="536" spans="1:6" x14ac:dyDescent="0.3">
      <c r="A536" t="s">
        <v>2595</v>
      </c>
      <c r="B536">
        <v>0.66818857562764888</v>
      </c>
      <c r="C536">
        <v>0.51485210000000003</v>
      </c>
      <c r="D536">
        <v>0.15333647562764885</v>
      </c>
      <c r="E536" s="2">
        <f t="shared" si="8"/>
        <v>29.782626044964921</v>
      </c>
      <c r="F536" s="3" t="s">
        <v>5882</v>
      </c>
    </row>
    <row r="537" spans="1:6" x14ac:dyDescent="0.3">
      <c r="A537" t="s">
        <v>3240</v>
      </c>
      <c r="B537">
        <v>0.66612872980843341</v>
      </c>
      <c r="C537">
        <v>0.51488690000000004</v>
      </c>
      <c r="D537">
        <v>0.15124182980843337</v>
      </c>
      <c r="E537" s="2">
        <f t="shared" si="8"/>
        <v>29.373796421783766</v>
      </c>
      <c r="F537" s="3" t="s">
        <v>5882</v>
      </c>
    </row>
    <row r="538" spans="1:6" x14ac:dyDescent="0.3">
      <c r="A538" t="s">
        <v>1676</v>
      </c>
      <c r="B538">
        <v>0.65984741487547671</v>
      </c>
      <c r="C538">
        <v>0.51497689999999996</v>
      </c>
      <c r="D538">
        <v>0.14487051487547675</v>
      </c>
      <c r="E538" s="2">
        <f t="shared" si="8"/>
        <v>28.131458882034664</v>
      </c>
      <c r="F538" s="3" t="s">
        <v>5882</v>
      </c>
    </row>
    <row r="539" spans="1:6" x14ac:dyDescent="0.3">
      <c r="A539" t="s">
        <v>2193</v>
      </c>
      <c r="B539">
        <v>0.66657257259405311</v>
      </c>
      <c r="C539">
        <v>0.51509199999999999</v>
      </c>
      <c r="D539">
        <v>0.15148057259405312</v>
      </c>
      <c r="E539" s="2">
        <f t="shared" si="8"/>
        <v>29.408449867995063</v>
      </c>
      <c r="F539" s="3" t="s">
        <v>5882</v>
      </c>
    </row>
    <row r="540" spans="1:6" x14ac:dyDescent="0.3">
      <c r="A540" t="s">
        <v>973</v>
      </c>
      <c r="B540">
        <v>0.66884038019371206</v>
      </c>
      <c r="C540">
        <v>0.51513810000000004</v>
      </c>
      <c r="D540">
        <v>0.15370228019371202</v>
      </c>
      <c r="E540" s="2">
        <f t="shared" si="8"/>
        <v>29.837101972017209</v>
      </c>
      <c r="F540" s="3" t="s">
        <v>5882</v>
      </c>
    </row>
    <row r="541" spans="1:6" x14ac:dyDescent="0.3">
      <c r="A541" t="s">
        <v>3370</v>
      </c>
      <c r="B541">
        <v>0.66612872980843341</v>
      </c>
      <c r="C541">
        <v>0.51536596000000001</v>
      </c>
      <c r="D541">
        <v>0.15076276980843339</v>
      </c>
      <c r="E541" s="2">
        <f t="shared" si="8"/>
        <v>29.253536614725849</v>
      </c>
      <c r="F541" s="3" t="s">
        <v>5882</v>
      </c>
    </row>
    <row r="542" spans="1:6" x14ac:dyDescent="0.3">
      <c r="A542" t="s">
        <v>748</v>
      </c>
      <c r="B542">
        <v>0.66884038019371206</v>
      </c>
      <c r="C542">
        <v>0.51561190000000001</v>
      </c>
      <c r="D542">
        <v>0.15322848019371205</v>
      </c>
      <c r="E542" s="2">
        <f t="shared" si="8"/>
        <v>29.7177935950881</v>
      </c>
      <c r="F542" s="3" t="s">
        <v>5882</v>
      </c>
    </row>
    <row r="543" spans="1:6" x14ac:dyDescent="0.3">
      <c r="A543" t="s">
        <v>1781</v>
      </c>
      <c r="B543">
        <v>0.74587412249655882</v>
      </c>
      <c r="C543">
        <v>0.51561579999999996</v>
      </c>
      <c r="D543">
        <v>0.23025832249655886</v>
      </c>
      <c r="E543" s="2">
        <f t="shared" si="8"/>
        <v>44.656956302843874</v>
      </c>
      <c r="F543" s="3" t="s">
        <v>5882</v>
      </c>
    </row>
    <row r="544" spans="1:6" x14ac:dyDescent="0.3">
      <c r="A544" t="s">
        <v>3167</v>
      </c>
      <c r="B544">
        <v>0.66612872980843341</v>
      </c>
      <c r="C544">
        <v>0.51587530000000004</v>
      </c>
      <c r="D544">
        <v>0.15025342980843337</v>
      </c>
      <c r="E544" s="2">
        <f t="shared" si="8"/>
        <v>29.125920509943654</v>
      </c>
      <c r="F544" s="3" t="s">
        <v>5882</v>
      </c>
    </row>
    <row r="545" spans="1:6" x14ac:dyDescent="0.3">
      <c r="A545" t="s">
        <v>4532</v>
      </c>
      <c r="B545">
        <v>0.67084493738034534</v>
      </c>
      <c r="C545">
        <v>0.51598109999999997</v>
      </c>
      <c r="D545">
        <v>0.15486383738034537</v>
      </c>
      <c r="E545" s="2">
        <f t="shared" si="8"/>
        <v>30.013470915959012</v>
      </c>
      <c r="F545" s="3" t="s">
        <v>5882</v>
      </c>
    </row>
    <row r="546" spans="1:6" x14ac:dyDescent="0.3">
      <c r="A546" t="s">
        <v>287</v>
      </c>
      <c r="B546">
        <v>0.7137746453369811</v>
      </c>
      <c r="C546">
        <v>0.51608025999999996</v>
      </c>
      <c r="D546">
        <v>0.19769438533698114</v>
      </c>
      <c r="E546" s="2">
        <f t="shared" si="8"/>
        <v>38.306907018102407</v>
      </c>
      <c r="F546" s="3" t="s">
        <v>5882</v>
      </c>
    </row>
    <row r="547" spans="1:6" x14ac:dyDescent="0.3">
      <c r="A547" t="s">
        <v>3951</v>
      </c>
      <c r="B547">
        <v>0.66785420477466884</v>
      </c>
      <c r="C547">
        <v>0.51618799999999998</v>
      </c>
      <c r="D547">
        <v>0.15166620477466886</v>
      </c>
      <c r="E547" s="2">
        <f t="shared" si="8"/>
        <v>29.38197028498703</v>
      </c>
      <c r="F547" s="3" t="s">
        <v>5882</v>
      </c>
    </row>
    <row r="548" spans="1:6" x14ac:dyDescent="0.3">
      <c r="A548" t="s">
        <v>593</v>
      </c>
      <c r="B548">
        <v>0.53284329336521241</v>
      </c>
      <c r="C548">
        <v>0.51655700000000004</v>
      </c>
      <c r="D548">
        <v>1.6286293365212368E-2</v>
      </c>
      <c r="E548" s="2">
        <f t="shared" si="8"/>
        <v>3.1528550315284405</v>
      </c>
      <c r="F548" s="3" t="s">
        <v>5882</v>
      </c>
    </row>
    <row r="549" spans="1:6" x14ac:dyDescent="0.3">
      <c r="A549" t="s">
        <v>4614</v>
      </c>
      <c r="B549">
        <v>0.67084493738034534</v>
      </c>
      <c r="C549">
        <v>0.51660746000000002</v>
      </c>
      <c r="D549">
        <v>0.15423747738034532</v>
      </c>
      <c r="E549" s="2">
        <f t="shared" si="8"/>
        <v>29.855836263058478</v>
      </c>
      <c r="F549" s="3" t="s">
        <v>5882</v>
      </c>
    </row>
    <row r="550" spans="1:6" x14ac:dyDescent="0.3">
      <c r="A550" t="s">
        <v>2616</v>
      </c>
      <c r="B550">
        <v>0.66818857562764888</v>
      </c>
      <c r="C550">
        <v>0.5166752</v>
      </c>
      <c r="D550">
        <v>0.15151337562764888</v>
      </c>
      <c r="E550" s="2">
        <f t="shared" si="8"/>
        <v>29.324685146035435</v>
      </c>
      <c r="F550" s="3" t="s">
        <v>5882</v>
      </c>
    </row>
    <row r="551" spans="1:6" x14ac:dyDescent="0.3">
      <c r="A551" t="s">
        <v>4975</v>
      </c>
      <c r="B551">
        <v>0.67464120644878711</v>
      </c>
      <c r="C551">
        <v>0.5168954</v>
      </c>
      <c r="D551">
        <v>0.15774580644878711</v>
      </c>
      <c r="E551" s="2">
        <f t="shared" si="8"/>
        <v>30.517935823918553</v>
      </c>
      <c r="F551" s="3" t="s">
        <v>5882</v>
      </c>
    </row>
    <row r="552" spans="1:6" x14ac:dyDescent="0.3">
      <c r="A552" t="s">
        <v>5535</v>
      </c>
      <c r="B552">
        <v>0.67057893354975939</v>
      </c>
      <c r="C552">
        <v>0.51690864999999997</v>
      </c>
      <c r="D552">
        <v>0.15367028354975942</v>
      </c>
      <c r="E552" s="2">
        <f t="shared" si="8"/>
        <v>29.728711939674334</v>
      </c>
      <c r="F552" s="3" t="s">
        <v>5882</v>
      </c>
    </row>
    <row r="553" spans="1:6" x14ac:dyDescent="0.3">
      <c r="A553" t="s">
        <v>499</v>
      </c>
      <c r="B553">
        <v>0.66452728224116209</v>
      </c>
      <c r="C553">
        <v>0.517231</v>
      </c>
      <c r="D553">
        <v>0.14729628224116209</v>
      </c>
      <c r="E553" s="2">
        <f t="shared" si="8"/>
        <v>28.477852688868627</v>
      </c>
      <c r="F553" s="3" t="s">
        <v>5882</v>
      </c>
    </row>
    <row r="554" spans="1:6" x14ac:dyDescent="0.3">
      <c r="A554" t="s">
        <v>1329</v>
      </c>
      <c r="B554">
        <v>0.56655348404296879</v>
      </c>
      <c r="C554">
        <v>0.51753879999999997</v>
      </c>
      <c r="D554">
        <v>4.9014684042968826E-2</v>
      </c>
      <c r="E554" s="2">
        <f t="shared" si="8"/>
        <v>9.4707264543197205</v>
      </c>
      <c r="F554" s="3" t="s">
        <v>5882</v>
      </c>
    </row>
    <row r="555" spans="1:6" x14ac:dyDescent="0.3">
      <c r="A555" t="s">
        <v>3113</v>
      </c>
      <c r="B555">
        <v>0.66612872980843341</v>
      </c>
      <c r="C555">
        <v>0.51777629999999997</v>
      </c>
      <c r="D555">
        <v>0.14835242980843344</v>
      </c>
      <c r="E555" s="2">
        <f t="shared" si="8"/>
        <v>28.651838604515785</v>
      </c>
      <c r="F555" s="3" t="s">
        <v>5882</v>
      </c>
    </row>
    <row r="556" spans="1:6" x14ac:dyDescent="0.3">
      <c r="A556" t="s">
        <v>5794</v>
      </c>
      <c r="B556">
        <v>0.67057893354975939</v>
      </c>
      <c r="C556">
        <v>0.51784163999999999</v>
      </c>
      <c r="D556">
        <v>0.1527372935497594</v>
      </c>
      <c r="E556" s="2">
        <f t="shared" si="8"/>
        <v>29.494981042806717</v>
      </c>
      <c r="F556" s="3" t="s">
        <v>5882</v>
      </c>
    </row>
    <row r="557" spans="1:6" x14ac:dyDescent="0.3">
      <c r="A557" t="s">
        <v>2448</v>
      </c>
      <c r="B557">
        <v>0.74644130088059535</v>
      </c>
      <c r="C557">
        <v>0.51788723000000003</v>
      </c>
      <c r="D557">
        <v>0.22855407088059532</v>
      </c>
      <c r="E557" s="2">
        <f t="shared" si="8"/>
        <v>44.132015164883541</v>
      </c>
      <c r="F557" s="3" t="s">
        <v>5882</v>
      </c>
    </row>
    <row r="558" spans="1:6" x14ac:dyDescent="0.3">
      <c r="A558" t="s">
        <v>2899</v>
      </c>
      <c r="B558">
        <v>0.633658825457595</v>
      </c>
      <c r="C558">
        <v>0.51789890000000005</v>
      </c>
      <c r="D558">
        <v>0.11575992545759495</v>
      </c>
      <c r="E558" s="2">
        <f t="shared" si="8"/>
        <v>22.351838449086287</v>
      </c>
      <c r="F558" s="3" t="s">
        <v>5882</v>
      </c>
    </row>
    <row r="559" spans="1:6" x14ac:dyDescent="0.3">
      <c r="A559" t="s">
        <v>3903</v>
      </c>
      <c r="B559">
        <v>0.57903588588836707</v>
      </c>
      <c r="C559">
        <v>0.5181962</v>
      </c>
      <c r="D559">
        <v>6.0839685888367079E-2</v>
      </c>
      <c r="E559" s="2">
        <f t="shared" si="8"/>
        <v>11.740666158564474</v>
      </c>
      <c r="F559" s="3" t="s">
        <v>5882</v>
      </c>
    </row>
    <row r="560" spans="1:6" x14ac:dyDescent="0.3">
      <c r="A560" t="s">
        <v>5156</v>
      </c>
      <c r="B560">
        <v>0.50686961185488244</v>
      </c>
      <c r="C560">
        <v>0.51829946000000005</v>
      </c>
      <c r="D560">
        <v>1.1429848145117605E-2</v>
      </c>
      <c r="E560" s="2">
        <f t="shared" si="8"/>
        <v>2.2052595125446599</v>
      </c>
      <c r="F560" s="3" t="s">
        <v>5882</v>
      </c>
    </row>
    <row r="561" spans="1:6" x14ac:dyDescent="0.3">
      <c r="A561" t="s">
        <v>5597</v>
      </c>
      <c r="B561">
        <v>0.67057893354975939</v>
      </c>
      <c r="C561">
        <v>0.51874346000000005</v>
      </c>
      <c r="D561">
        <v>0.15183547354975935</v>
      </c>
      <c r="E561" s="2">
        <f t="shared" si="8"/>
        <v>29.269857888860773</v>
      </c>
      <c r="F561" s="3" t="s">
        <v>5882</v>
      </c>
    </row>
    <row r="562" spans="1:6" x14ac:dyDescent="0.3">
      <c r="A562" t="s">
        <v>5387</v>
      </c>
      <c r="B562">
        <v>0.67057893354975939</v>
      </c>
      <c r="C562">
        <v>0.51879567000000004</v>
      </c>
      <c r="D562">
        <v>0.15178326354975935</v>
      </c>
      <c r="E562" s="2">
        <f t="shared" si="8"/>
        <v>29.256848568099912</v>
      </c>
      <c r="F562" s="3" t="s">
        <v>5882</v>
      </c>
    </row>
    <row r="563" spans="1:6" x14ac:dyDescent="0.3">
      <c r="A563" t="s">
        <v>306</v>
      </c>
      <c r="B563">
        <v>0.66452728224116209</v>
      </c>
      <c r="C563">
        <v>0.51892570000000005</v>
      </c>
      <c r="D563">
        <v>0.14560158224116204</v>
      </c>
      <c r="E563" s="2">
        <f t="shared" si="8"/>
        <v>28.058271587081162</v>
      </c>
      <c r="F563" s="3" t="s">
        <v>5882</v>
      </c>
    </row>
    <row r="564" spans="1:6" x14ac:dyDescent="0.3">
      <c r="A564" t="s">
        <v>587</v>
      </c>
      <c r="B564">
        <v>0.57861583623404444</v>
      </c>
      <c r="C564">
        <v>0.51905290000000004</v>
      </c>
      <c r="D564">
        <v>5.9562936234044406E-2</v>
      </c>
      <c r="E564" s="2">
        <f t="shared" si="8"/>
        <v>11.475311328391461</v>
      </c>
      <c r="F564" s="3" t="s">
        <v>5882</v>
      </c>
    </row>
    <row r="565" spans="1:6" x14ac:dyDescent="0.3">
      <c r="A565" t="s">
        <v>4298</v>
      </c>
      <c r="B565">
        <v>0.67084493738034534</v>
      </c>
      <c r="C565">
        <v>0.51906662999999997</v>
      </c>
      <c r="D565">
        <v>0.15177830738034537</v>
      </c>
      <c r="E565" s="2">
        <f t="shared" si="8"/>
        <v>29.240621262889771</v>
      </c>
      <c r="F565" s="3" t="s">
        <v>5882</v>
      </c>
    </row>
    <row r="566" spans="1:6" x14ac:dyDescent="0.3">
      <c r="A566" t="s">
        <v>2208</v>
      </c>
      <c r="B566">
        <v>0.66657257259405311</v>
      </c>
      <c r="C566">
        <v>0.51906775999999999</v>
      </c>
      <c r="D566">
        <v>0.14750481259405313</v>
      </c>
      <c r="E566" s="2">
        <f t="shared" si="8"/>
        <v>28.417255695875454</v>
      </c>
      <c r="F566" s="3" t="s">
        <v>5882</v>
      </c>
    </row>
    <row r="567" spans="1:6" x14ac:dyDescent="0.3">
      <c r="A567" t="s">
        <v>2809</v>
      </c>
      <c r="B567">
        <v>0.66818857562764888</v>
      </c>
      <c r="C567">
        <v>0.5191597</v>
      </c>
      <c r="D567">
        <v>0.14902887562764888</v>
      </c>
      <c r="E567" s="2">
        <f t="shared" si="8"/>
        <v>28.705786606250232</v>
      </c>
      <c r="F567" s="3" t="s">
        <v>5882</v>
      </c>
    </row>
    <row r="568" spans="1:6" x14ac:dyDescent="0.3">
      <c r="A568" t="s">
        <v>1631</v>
      </c>
      <c r="B568">
        <v>0.66585276184769548</v>
      </c>
      <c r="C568">
        <v>0.51918732999999995</v>
      </c>
      <c r="D568">
        <v>0.14666543184769554</v>
      </c>
      <c r="E568" s="2">
        <f t="shared" si="8"/>
        <v>28.249039098796104</v>
      </c>
      <c r="F568" s="3" t="s">
        <v>5882</v>
      </c>
    </row>
    <row r="569" spans="1:6" x14ac:dyDescent="0.3">
      <c r="A569" t="s">
        <v>3048</v>
      </c>
      <c r="B569">
        <v>0.64046814075966707</v>
      </c>
      <c r="C569">
        <v>0.51920180000000005</v>
      </c>
      <c r="D569">
        <v>0.12126634075966702</v>
      </c>
      <c r="E569" s="2">
        <f t="shared" si="8"/>
        <v>23.356302069766901</v>
      </c>
      <c r="F569" s="3" t="s">
        <v>5882</v>
      </c>
    </row>
    <row r="570" spans="1:6" x14ac:dyDescent="0.3">
      <c r="A570" t="s">
        <v>632</v>
      </c>
      <c r="B570">
        <v>0.71285249455734911</v>
      </c>
      <c r="C570">
        <v>0.51946890000000001</v>
      </c>
      <c r="D570">
        <v>0.1933835945573491</v>
      </c>
      <c r="E570" s="2">
        <f t="shared" si="8"/>
        <v>37.227174631118267</v>
      </c>
      <c r="F570" s="3" t="s">
        <v>5882</v>
      </c>
    </row>
    <row r="571" spans="1:6" x14ac:dyDescent="0.3">
      <c r="A571" t="s">
        <v>5358</v>
      </c>
      <c r="B571">
        <v>0.61965625277200131</v>
      </c>
      <c r="C571">
        <v>0.51997599999999999</v>
      </c>
      <c r="D571">
        <v>9.9680252772001321E-2</v>
      </c>
      <c r="E571" s="2">
        <f t="shared" si="8"/>
        <v>19.170164156038226</v>
      </c>
      <c r="F571" s="3" t="s">
        <v>5882</v>
      </c>
    </row>
    <row r="572" spans="1:6" x14ac:dyDescent="0.3">
      <c r="A572" t="s">
        <v>2143</v>
      </c>
      <c r="B572">
        <v>0.66657257259405311</v>
      </c>
      <c r="C572">
        <v>0.52000283999999997</v>
      </c>
      <c r="D572">
        <v>0.14656973259405315</v>
      </c>
      <c r="E572" s="2">
        <f t="shared" si="8"/>
        <v>28.186333096575616</v>
      </c>
      <c r="F572" s="3" t="s">
        <v>5882</v>
      </c>
    </row>
    <row r="573" spans="1:6" x14ac:dyDescent="0.3">
      <c r="A573" t="s">
        <v>315</v>
      </c>
      <c r="B573">
        <v>0.66452728224116209</v>
      </c>
      <c r="C573">
        <v>0.52004682999999996</v>
      </c>
      <c r="D573">
        <v>0.14448045224116213</v>
      </c>
      <c r="E573" s="2">
        <f t="shared" si="8"/>
        <v>27.782200353218599</v>
      </c>
      <c r="F573" s="3" t="s">
        <v>5882</v>
      </c>
    </row>
    <row r="574" spans="1:6" x14ac:dyDescent="0.3">
      <c r="A574" t="s">
        <v>5589</v>
      </c>
      <c r="B574">
        <v>0.55647456458062039</v>
      </c>
      <c r="C574">
        <v>0.52009963999999997</v>
      </c>
      <c r="D574">
        <v>3.6374924580620416E-2</v>
      </c>
      <c r="E574" s="2">
        <f t="shared" si="8"/>
        <v>6.9938376770690356</v>
      </c>
      <c r="F574" s="3" t="s">
        <v>5882</v>
      </c>
    </row>
    <row r="575" spans="1:6" x14ac:dyDescent="0.3">
      <c r="A575" t="s">
        <v>5688</v>
      </c>
      <c r="B575">
        <v>0.57720779802169198</v>
      </c>
      <c r="C575">
        <v>0.52010036000000004</v>
      </c>
      <c r="D575">
        <v>5.7107438021691936E-2</v>
      </c>
      <c r="E575" s="2">
        <f t="shared" si="8"/>
        <v>10.980080464026583</v>
      </c>
      <c r="F575" s="3" t="s">
        <v>5882</v>
      </c>
    </row>
    <row r="576" spans="1:6" x14ac:dyDescent="0.3">
      <c r="A576" t="s">
        <v>2281</v>
      </c>
      <c r="B576">
        <v>0.66657257259405311</v>
      </c>
      <c r="C576">
        <v>0.52029250000000005</v>
      </c>
      <c r="D576">
        <v>0.14628007259405307</v>
      </c>
      <c r="E576" s="2">
        <f t="shared" si="8"/>
        <v>28.114968521370777</v>
      </c>
      <c r="F576" s="3" t="s">
        <v>5882</v>
      </c>
    </row>
    <row r="577" spans="1:6" x14ac:dyDescent="0.3">
      <c r="A577" t="s">
        <v>5217</v>
      </c>
      <c r="B577">
        <v>0.59808489302583367</v>
      </c>
      <c r="C577">
        <v>0.52066800000000002</v>
      </c>
      <c r="D577">
        <v>7.7416893025833655E-2</v>
      </c>
      <c r="E577" s="2">
        <f t="shared" si="8"/>
        <v>14.868763401214144</v>
      </c>
      <c r="F577" s="3" t="s">
        <v>5882</v>
      </c>
    </row>
    <row r="578" spans="1:6" x14ac:dyDescent="0.3">
      <c r="A578" t="s">
        <v>1591</v>
      </c>
      <c r="B578">
        <v>0.66585276184769548</v>
      </c>
      <c r="C578">
        <v>0.52073389999999997</v>
      </c>
      <c r="D578">
        <v>0.14511886184769551</v>
      </c>
      <c r="E578" s="2">
        <f t="shared" ref="E578:E641" si="9">100*(D578/C578)</f>
        <v>27.868141837452008</v>
      </c>
      <c r="F578" s="3" t="s">
        <v>5882</v>
      </c>
    </row>
    <row r="579" spans="1:6" x14ac:dyDescent="0.3">
      <c r="A579" t="s">
        <v>3815</v>
      </c>
      <c r="B579">
        <v>0.66785420477466884</v>
      </c>
      <c r="C579">
        <v>0.52091277000000002</v>
      </c>
      <c r="D579">
        <v>0.14694143477466881</v>
      </c>
      <c r="E579" s="2">
        <f t="shared" si="9"/>
        <v>28.208453168592662</v>
      </c>
      <c r="F579" s="3" t="s">
        <v>5882</v>
      </c>
    </row>
    <row r="580" spans="1:6" x14ac:dyDescent="0.3">
      <c r="A580" t="s">
        <v>3198</v>
      </c>
      <c r="B580">
        <v>0.66612872980843341</v>
      </c>
      <c r="C580">
        <v>0.5212445</v>
      </c>
      <c r="D580">
        <v>0.14488422980843341</v>
      </c>
      <c r="E580" s="2">
        <f t="shared" si="9"/>
        <v>27.795828983986098</v>
      </c>
      <c r="F580" s="3" t="s">
        <v>5882</v>
      </c>
    </row>
    <row r="581" spans="1:6" x14ac:dyDescent="0.3">
      <c r="A581" t="s">
        <v>1639</v>
      </c>
      <c r="B581">
        <v>0.551841697967001</v>
      </c>
      <c r="C581">
        <v>0.52143883999999996</v>
      </c>
      <c r="D581">
        <v>3.040285796700104E-2</v>
      </c>
      <c r="E581" s="2">
        <f t="shared" si="9"/>
        <v>5.830570267262992</v>
      </c>
      <c r="F581" s="3" t="s">
        <v>5882</v>
      </c>
    </row>
    <row r="582" spans="1:6" x14ac:dyDescent="0.3">
      <c r="A582" t="s">
        <v>558</v>
      </c>
      <c r="B582">
        <v>0.63426065565459622</v>
      </c>
      <c r="C582">
        <v>0.52172160000000001</v>
      </c>
      <c r="D582">
        <v>0.11253905565459621</v>
      </c>
      <c r="E582" s="2">
        <f t="shared" si="9"/>
        <v>21.570710443001825</v>
      </c>
      <c r="F582" s="3" t="s">
        <v>5882</v>
      </c>
    </row>
    <row r="583" spans="1:6" x14ac:dyDescent="0.3">
      <c r="A583" t="s">
        <v>2226</v>
      </c>
      <c r="B583">
        <v>0.66657257259405311</v>
      </c>
      <c r="C583">
        <v>0.52177419999999997</v>
      </c>
      <c r="D583">
        <v>0.14479837259405315</v>
      </c>
      <c r="E583" s="2">
        <f t="shared" si="9"/>
        <v>27.751156073652773</v>
      </c>
      <c r="F583" s="3" t="s">
        <v>5882</v>
      </c>
    </row>
    <row r="584" spans="1:6" x14ac:dyDescent="0.3">
      <c r="A584" t="s">
        <v>3862</v>
      </c>
      <c r="B584">
        <v>0.66785420477466884</v>
      </c>
      <c r="C584">
        <v>0.52184105000000003</v>
      </c>
      <c r="D584">
        <v>0.14601315477466881</v>
      </c>
      <c r="E584" s="2">
        <f t="shared" si="9"/>
        <v>27.980388812775232</v>
      </c>
      <c r="F584" s="3" t="s">
        <v>5882</v>
      </c>
    </row>
    <row r="585" spans="1:6" x14ac:dyDescent="0.3">
      <c r="A585" t="s">
        <v>4156</v>
      </c>
      <c r="B585">
        <v>0.58653298276533428</v>
      </c>
      <c r="C585">
        <v>0.52216280000000004</v>
      </c>
      <c r="D585">
        <v>6.4370182765334238E-2</v>
      </c>
      <c r="E585" s="2">
        <f t="shared" si="9"/>
        <v>12.327607934792411</v>
      </c>
      <c r="F585" s="3" t="s">
        <v>5882</v>
      </c>
    </row>
    <row r="586" spans="1:6" x14ac:dyDescent="0.3">
      <c r="A586" t="s">
        <v>501</v>
      </c>
      <c r="B586">
        <v>0.66452728224116209</v>
      </c>
      <c r="C586">
        <v>0.52263329999999997</v>
      </c>
      <c r="D586">
        <v>0.14189398224116212</v>
      </c>
      <c r="E586" s="2">
        <f t="shared" si="9"/>
        <v>27.149816561853623</v>
      </c>
      <c r="F586" s="3" t="s">
        <v>5882</v>
      </c>
    </row>
    <row r="587" spans="1:6" x14ac:dyDescent="0.3">
      <c r="A587" t="s">
        <v>750</v>
      </c>
      <c r="B587">
        <v>0.66884038019371206</v>
      </c>
      <c r="C587">
        <v>0.52303390000000005</v>
      </c>
      <c r="D587">
        <v>0.14580648019371201</v>
      </c>
      <c r="E587" s="2">
        <f t="shared" si="9"/>
        <v>27.877061160607752</v>
      </c>
      <c r="F587" s="3" t="s">
        <v>5882</v>
      </c>
    </row>
    <row r="588" spans="1:6" x14ac:dyDescent="0.3">
      <c r="A588" t="s">
        <v>4336</v>
      </c>
      <c r="B588">
        <v>0.67084493738034534</v>
      </c>
      <c r="C588">
        <v>0.52326333999999997</v>
      </c>
      <c r="D588">
        <v>0.14758159738034538</v>
      </c>
      <c r="E588" s="2">
        <f t="shared" si="9"/>
        <v>28.204077392531531</v>
      </c>
      <c r="F588" s="3" t="s">
        <v>5882</v>
      </c>
    </row>
    <row r="589" spans="1:6" x14ac:dyDescent="0.3">
      <c r="A589" t="s">
        <v>827</v>
      </c>
      <c r="B589">
        <v>0.66884038019371206</v>
      </c>
      <c r="C589">
        <v>0.52328752999999995</v>
      </c>
      <c r="D589">
        <v>0.14555285019371211</v>
      </c>
      <c r="E589" s="2">
        <f t="shared" si="9"/>
        <v>27.815080973496947</v>
      </c>
      <c r="F589" s="3" t="s">
        <v>5882</v>
      </c>
    </row>
    <row r="590" spans="1:6" x14ac:dyDescent="0.3">
      <c r="A590" t="s">
        <v>1620</v>
      </c>
      <c r="B590">
        <v>0.66585276184769548</v>
      </c>
      <c r="C590">
        <v>0.52347600000000005</v>
      </c>
      <c r="D590">
        <v>0.14237676184769543</v>
      </c>
      <c r="E590" s="2">
        <f t="shared" si="9"/>
        <v>27.198336093287068</v>
      </c>
      <c r="F590" s="3" t="s">
        <v>5882</v>
      </c>
    </row>
    <row r="591" spans="1:6" x14ac:dyDescent="0.3">
      <c r="A591" t="s">
        <v>1144</v>
      </c>
      <c r="B591">
        <v>0.56730916636415618</v>
      </c>
      <c r="C591">
        <v>0.52360669999999998</v>
      </c>
      <c r="D591">
        <v>4.3702466364156201E-2</v>
      </c>
      <c r="E591" s="2">
        <f t="shared" si="9"/>
        <v>8.3464299376146656</v>
      </c>
      <c r="F591" s="3" t="s">
        <v>5882</v>
      </c>
    </row>
    <row r="592" spans="1:6" x14ac:dyDescent="0.3">
      <c r="A592" t="s">
        <v>872</v>
      </c>
      <c r="B592">
        <v>0.48094594025744369</v>
      </c>
      <c r="C592">
        <v>0.52391374000000002</v>
      </c>
      <c r="D592">
        <v>4.2967799742556323E-2</v>
      </c>
      <c r="E592" s="2">
        <f t="shared" si="9"/>
        <v>8.2013118691172942</v>
      </c>
      <c r="F592" s="3" t="s">
        <v>5882</v>
      </c>
    </row>
    <row r="593" spans="1:6" x14ac:dyDescent="0.3">
      <c r="A593" t="s">
        <v>5065</v>
      </c>
      <c r="B593">
        <v>0.67464120644878711</v>
      </c>
      <c r="C593">
        <v>0.52421993</v>
      </c>
      <c r="D593">
        <v>0.15042127644878711</v>
      </c>
      <c r="E593" s="2">
        <f t="shared" si="9"/>
        <v>28.694307072374585</v>
      </c>
      <c r="F593" s="3" t="s">
        <v>5882</v>
      </c>
    </row>
    <row r="594" spans="1:6" x14ac:dyDescent="0.3">
      <c r="A594" t="s">
        <v>2109</v>
      </c>
      <c r="B594">
        <v>0.66657257259405311</v>
      </c>
      <c r="C594">
        <v>0.52454239999999996</v>
      </c>
      <c r="D594">
        <v>0.14203017259405315</v>
      </c>
      <c r="E594" s="2">
        <f t="shared" si="9"/>
        <v>27.076967008587516</v>
      </c>
      <c r="F594" s="3" t="s">
        <v>5882</v>
      </c>
    </row>
    <row r="595" spans="1:6" x14ac:dyDescent="0.3">
      <c r="A595" t="s">
        <v>2562</v>
      </c>
      <c r="B595">
        <v>0.66818857562764888</v>
      </c>
      <c r="C595">
        <v>0.52484960000000003</v>
      </c>
      <c r="D595">
        <v>0.14333897562764886</v>
      </c>
      <c r="E595" s="2">
        <f t="shared" si="9"/>
        <v>27.310485828254201</v>
      </c>
      <c r="F595" s="3" t="s">
        <v>5882</v>
      </c>
    </row>
    <row r="596" spans="1:6" x14ac:dyDescent="0.3">
      <c r="A596" t="s">
        <v>5722</v>
      </c>
      <c r="B596">
        <v>0.67057893354975939</v>
      </c>
      <c r="C596">
        <v>0.52507429999999999</v>
      </c>
      <c r="D596">
        <v>0.1455046335497594</v>
      </c>
      <c r="E596" s="2">
        <f t="shared" si="9"/>
        <v>27.711246494021779</v>
      </c>
      <c r="F596" s="3" t="s">
        <v>5882</v>
      </c>
    </row>
    <row r="597" spans="1:6" x14ac:dyDescent="0.3">
      <c r="A597" t="s">
        <v>5080</v>
      </c>
      <c r="B597">
        <v>0.58211931917708593</v>
      </c>
      <c r="C597">
        <v>0.52508089999999996</v>
      </c>
      <c r="D597">
        <v>5.7038419177085964E-2</v>
      </c>
      <c r="E597" s="2">
        <f t="shared" si="9"/>
        <v>10.862786891902937</v>
      </c>
      <c r="F597" s="3" t="s">
        <v>5882</v>
      </c>
    </row>
    <row r="598" spans="1:6" x14ac:dyDescent="0.3">
      <c r="A598" t="s">
        <v>4956</v>
      </c>
      <c r="B598">
        <v>0.67464120644878711</v>
      </c>
      <c r="C598">
        <v>0.52534729999999996</v>
      </c>
      <c r="D598">
        <v>0.14929390644878715</v>
      </c>
      <c r="E598" s="2">
        <f t="shared" si="9"/>
        <v>28.418135288558094</v>
      </c>
      <c r="F598" s="3" t="s">
        <v>5882</v>
      </c>
    </row>
    <row r="599" spans="1:6" x14ac:dyDescent="0.3">
      <c r="A599" t="s">
        <v>4016</v>
      </c>
      <c r="B599">
        <v>0.5243715091326665</v>
      </c>
      <c r="C599">
        <v>0.52540679999999995</v>
      </c>
      <c r="D599">
        <v>1.0352908673334493E-3</v>
      </c>
      <c r="E599" s="2">
        <f t="shared" si="9"/>
        <v>0.19704557827067512</v>
      </c>
      <c r="F599" s="3" t="s">
        <v>5882</v>
      </c>
    </row>
    <row r="600" spans="1:6" x14ac:dyDescent="0.3">
      <c r="A600" t="s">
        <v>4915</v>
      </c>
      <c r="B600">
        <v>0.67464120644878711</v>
      </c>
      <c r="C600">
        <v>0.52545565000000005</v>
      </c>
      <c r="D600">
        <v>0.14918555644878706</v>
      </c>
      <c r="E600" s="2">
        <f t="shared" si="9"/>
        <v>28.391655213677318</v>
      </c>
      <c r="F600" s="3" t="s">
        <v>5882</v>
      </c>
    </row>
    <row r="601" spans="1:6" x14ac:dyDescent="0.3">
      <c r="A601" t="s">
        <v>3706</v>
      </c>
      <c r="B601">
        <v>0.66785420477466884</v>
      </c>
      <c r="C601">
        <v>0.52558046999999997</v>
      </c>
      <c r="D601">
        <v>0.14227373477466887</v>
      </c>
      <c r="E601" s="2">
        <f t="shared" si="9"/>
        <v>27.06982905484842</v>
      </c>
      <c r="F601" s="3" t="s">
        <v>5882</v>
      </c>
    </row>
    <row r="602" spans="1:6" x14ac:dyDescent="0.3">
      <c r="A602" t="s">
        <v>4287</v>
      </c>
      <c r="B602">
        <v>0.67084493738034534</v>
      </c>
      <c r="C602">
        <v>0.52563499999999996</v>
      </c>
      <c r="D602">
        <v>0.14520993738034538</v>
      </c>
      <c r="E602" s="2">
        <f t="shared" si="9"/>
        <v>27.625621844120996</v>
      </c>
      <c r="F602" s="3" t="s">
        <v>5882</v>
      </c>
    </row>
    <row r="603" spans="1:6" x14ac:dyDescent="0.3">
      <c r="A603" t="s">
        <v>2917</v>
      </c>
      <c r="B603">
        <v>0.52957936387495097</v>
      </c>
      <c r="C603">
        <v>0.52581215000000003</v>
      </c>
      <c r="D603">
        <v>3.7672138749509365E-3</v>
      </c>
      <c r="E603" s="2">
        <f t="shared" si="9"/>
        <v>0.71645622394821729</v>
      </c>
      <c r="F603" s="3" t="s">
        <v>5882</v>
      </c>
    </row>
    <row r="604" spans="1:6" x14ac:dyDescent="0.3">
      <c r="A604" t="s">
        <v>4324</v>
      </c>
      <c r="B604">
        <v>0.67084493738034534</v>
      </c>
      <c r="C604">
        <v>0.52585649999999995</v>
      </c>
      <c r="D604">
        <v>0.14498843738034539</v>
      </c>
      <c r="E604" s="2">
        <f t="shared" si="9"/>
        <v>27.571863689113936</v>
      </c>
      <c r="F604" s="3" t="s">
        <v>5882</v>
      </c>
    </row>
    <row r="605" spans="1:6" x14ac:dyDescent="0.3">
      <c r="A605" t="s">
        <v>2974</v>
      </c>
      <c r="B605">
        <v>0.66818857562764888</v>
      </c>
      <c r="C605">
        <v>0.52599819999999997</v>
      </c>
      <c r="D605">
        <v>0.14219037562764891</v>
      </c>
      <c r="E605" s="2">
        <f t="shared" si="9"/>
        <v>27.032483310332417</v>
      </c>
      <c r="F605" s="3" t="s">
        <v>5882</v>
      </c>
    </row>
    <row r="606" spans="1:6" x14ac:dyDescent="0.3">
      <c r="A606" t="s">
        <v>330</v>
      </c>
      <c r="B606">
        <v>0.66452728224116209</v>
      </c>
      <c r="C606">
        <v>0.52631086000000005</v>
      </c>
      <c r="D606">
        <v>0.13821642224116204</v>
      </c>
      <c r="E606" s="2">
        <f t="shared" si="9"/>
        <v>26.26136618977652</v>
      </c>
      <c r="F606" s="3" t="s">
        <v>5882</v>
      </c>
    </row>
    <row r="607" spans="1:6" x14ac:dyDescent="0.3">
      <c r="A607" t="s">
        <v>159</v>
      </c>
      <c r="B607">
        <v>0.66452728224116209</v>
      </c>
      <c r="C607">
        <v>0.52643340000000005</v>
      </c>
      <c r="D607">
        <v>0.13809388224116204</v>
      </c>
      <c r="E607" s="2">
        <f t="shared" si="9"/>
        <v>26.231975828502147</v>
      </c>
      <c r="F607" s="3" t="s">
        <v>5882</v>
      </c>
    </row>
    <row r="608" spans="1:6" x14ac:dyDescent="0.3">
      <c r="A608" t="s">
        <v>1957</v>
      </c>
      <c r="B608">
        <v>0.66657257259405311</v>
      </c>
      <c r="C608">
        <v>0.52667624000000002</v>
      </c>
      <c r="D608">
        <v>0.1398963325940531</v>
      </c>
      <c r="E608" s="2">
        <f t="shared" si="9"/>
        <v>26.562111971114</v>
      </c>
      <c r="F608" s="3" t="s">
        <v>5882</v>
      </c>
    </row>
    <row r="609" spans="1:6" x14ac:dyDescent="0.3">
      <c r="A609" t="s">
        <v>1468</v>
      </c>
      <c r="B609">
        <v>0.50360218194876505</v>
      </c>
      <c r="C609">
        <v>0.52668729999999997</v>
      </c>
      <c r="D609">
        <v>2.3085118051234921E-2</v>
      </c>
      <c r="E609" s="2">
        <f t="shared" si="9"/>
        <v>4.3830785460813129</v>
      </c>
      <c r="F609" s="3" t="s">
        <v>5882</v>
      </c>
    </row>
    <row r="610" spans="1:6" x14ac:dyDescent="0.3">
      <c r="A610" t="s">
        <v>1430</v>
      </c>
      <c r="B610">
        <v>0.66585276184769548</v>
      </c>
      <c r="C610">
        <v>0.52685857000000003</v>
      </c>
      <c r="D610">
        <v>0.13899419184769546</v>
      </c>
      <c r="E610" s="2">
        <f t="shared" si="9"/>
        <v>26.381689463207454</v>
      </c>
      <c r="F610" s="3" t="s">
        <v>5882</v>
      </c>
    </row>
    <row r="611" spans="1:6" x14ac:dyDescent="0.3">
      <c r="A611" t="s">
        <v>883</v>
      </c>
      <c r="B611">
        <v>0.66884038019371206</v>
      </c>
      <c r="C611">
        <v>0.52715372999999999</v>
      </c>
      <c r="D611">
        <v>0.14168665019371207</v>
      </c>
      <c r="E611" s="2">
        <f t="shared" si="9"/>
        <v>26.877671944711857</v>
      </c>
      <c r="F611" s="3" t="s">
        <v>5882</v>
      </c>
    </row>
    <row r="612" spans="1:6" x14ac:dyDescent="0.3">
      <c r="A612" t="s">
        <v>3096</v>
      </c>
      <c r="B612">
        <v>0.98091600833649095</v>
      </c>
      <c r="C612">
        <v>0.52716373999999999</v>
      </c>
      <c r="D612">
        <v>0.45375226833649096</v>
      </c>
      <c r="E612" s="2">
        <f t="shared" si="9"/>
        <v>86.074256233270333</v>
      </c>
      <c r="F612" s="3" t="s">
        <v>5882</v>
      </c>
    </row>
    <row r="613" spans="1:6" x14ac:dyDescent="0.3">
      <c r="A613" t="s">
        <v>3971</v>
      </c>
      <c r="B613">
        <v>0.66785420477466884</v>
      </c>
      <c r="C613">
        <v>0.52739009999999997</v>
      </c>
      <c r="D613">
        <v>0.14046410477466886</v>
      </c>
      <c r="E613" s="2">
        <f t="shared" si="9"/>
        <v>26.63381522987801</v>
      </c>
      <c r="F613" s="3" t="s">
        <v>5882</v>
      </c>
    </row>
    <row r="614" spans="1:6" x14ac:dyDescent="0.3">
      <c r="A614" t="s">
        <v>5706</v>
      </c>
      <c r="B614">
        <v>0.67057893354975939</v>
      </c>
      <c r="C614">
        <v>0.52749199999999996</v>
      </c>
      <c r="D614">
        <v>0.14308693354975943</v>
      </c>
      <c r="E614" s="2">
        <f t="shared" si="9"/>
        <v>27.125896421132346</v>
      </c>
      <c r="F614" s="3" t="s">
        <v>5882</v>
      </c>
    </row>
    <row r="615" spans="1:6" x14ac:dyDescent="0.3">
      <c r="A615" t="s">
        <v>2126</v>
      </c>
      <c r="B615">
        <v>0.66657257259405311</v>
      </c>
      <c r="C615">
        <v>0.52759739999999999</v>
      </c>
      <c r="D615">
        <v>0.13897517259405312</v>
      </c>
      <c r="E615" s="2">
        <f t="shared" si="9"/>
        <v>26.341140535198456</v>
      </c>
      <c r="F615" s="3" t="s">
        <v>5882</v>
      </c>
    </row>
    <row r="616" spans="1:6" x14ac:dyDescent="0.3">
      <c r="A616" t="s">
        <v>846</v>
      </c>
      <c r="B616">
        <v>0.66884038019371206</v>
      </c>
      <c r="C616">
        <v>0.52765733000000004</v>
      </c>
      <c r="D616">
        <v>0.14118305019371202</v>
      </c>
      <c r="E616" s="2">
        <f t="shared" si="9"/>
        <v>26.756578970240401</v>
      </c>
      <c r="F616" s="3" t="s">
        <v>5882</v>
      </c>
    </row>
    <row r="617" spans="1:6" x14ac:dyDescent="0.3">
      <c r="A617" t="s">
        <v>2622</v>
      </c>
      <c r="B617">
        <v>0.66818857562764888</v>
      </c>
      <c r="C617">
        <v>0.52787580000000001</v>
      </c>
      <c r="D617">
        <v>0.14031277562764888</v>
      </c>
      <c r="E617" s="2">
        <f t="shared" si="9"/>
        <v>26.580641815299899</v>
      </c>
      <c r="F617" s="3" t="s">
        <v>5882</v>
      </c>
    </row>
    <row r="618" spans="1:6" x14ac:dyDescent="0.3">
      <c r="A618" t="s">
        <v>122</v>
      </c>
      <c r="B618">
        <v>0.38493039531996676</v>
      </c>
      <c r="C618">
        <v>0.5278969</v>
      </c>
      <c r="D618">
        <v>0.14296650468003325</v>
      </c>
      <c r="E618" s="2">
        <f t="shared" si="9"/>
        <v>27.082277747801371</v>
      </c>
      <c r="F618" s="3" t="s">
        <v>5882</v>
      </c>
    </row>
    <row r="619" spans="1:6" x14ac:dyDescent="0.3">
      <c r="A619" t="s">
        <v>3298</v>
      </c>
      <c r="B619">
        <v>0.66612872980843341</v>
      </c>
      <c r="C619">
        <v>0.52844036000000005</v>
      </c>
      <c r="D619">
        <v>0.13768836980843335</v>
      </c>
      <c r="E619" s="2">
        <f t="shared" si="9"/>
        <v>26.055611991565776</v>
      </c>
      <c r="F619" s="3" t="s">
        <v>5882</v>
      </c>
    </row>
    <row r="620" spans="1:6" x14ac:dyDescent="0.3">
      <c r="A620" t="s">
        <v>4142</v>
      </c>
      <c r="B620">
        <v>0.66785420477466884</v>
      </c>
      <c r="C620">
        <v>0.52855629999999998</v>
      </c>
      <c r="D620">
        <v>0.13929790477466886</v>
      </c>
      <c r="E620" s="2">
        <f t="shared" si="9"/>
        <v>26.354411966079844</v>
      </c>
      <c r="F620" s="3" t="s">
        <v>5882</v>
      </c>
    </row>
    <row r="621" spans="1:6" x14ac:dyDescent="0.3">
      <c r="A621" t="s">
        <v>2876</v>
      </c>
      <c r="B621">
        <v>0.68075089844332459</v>
      </c>
      <c r="C621">
        <v>0.52869856000000004</v>
      </c>
      <c r="D621">
        <v>0.15205233844332455</v>
      </c>
      <c r="E621" s="2">
        <f t="shared" si="9"/>
        <v>28.759741362511853</v>
      </c>
      <c r="F621" s="3" t="s">
        <v>5882</v>
      </c>
    </row>
    <row r="622" spans="1:6" x14ac:dyDescent="0.3">
      <c r="A622" t="s">
        <v>1498</v>
      </c>
      <c r="B622">
        <v>0.66585276184769548</v>
      </c>
      <c r="C622">
        <v>0.52873963000000002</v>
      </c>
      <c r="D622">
        <v>0.13711313184769547</v>
      </c>
      <c r="E622" s="2">
        <f t="shared" si="9"/>
        <v>25.932070166122305</v>
      </c>
      <c r="F622" s="3" t="s">
        <v>5882</v>
      </c>
    </row>
    <row r="623" spans="1:6" x14ac:dyDescent="0.3">
      <c r="A623" t="s">
        <v>2977</v>
      </c>
      <c r="B623">
        <v>0.49802102073933363</v>
      </c>
      <c r="C623">
        <v>0.52893179999999995</v>
      </c>
      <c r="D623">
        <v>3.0910779260666321E-2</v>
      </c>
      <c r="E623" s="2">
        <f t="shared" si="9"/>
        <v>5.8440009204714718</v>
      </c>
      <c r="F623" s="3" t="s">
        <v>5882</v>
      </c>
    </row>
    <row r="624" spans="1:6" x14ac:dyDescent="0.3">
      <c r="A624" t="s">
        <v>4666</v>
      </c>
      <c r="B624">
        <v>0.55033144319261962</v>
      </c>
      <c r="C624">
        <v>0.52904680000000004</v>
      </c>
      <c r="D624">
        <v>2.1284643192619579E-2</v>
      </c>
      <c r="E624" s="2">
        <f t="shared" si="9"/>
        <v>4.0232061119393547</v>
      </c>
      <c r="F624" s="3" t="s">
        <v>5882</v>
      </c>
    </row>
    <row r="625" spans="1:6" x14ac:dyDescent="0.3">
      <c r="A625" t="s">
        <v>891</v>
      </c>
      <c r="B625">
        <v>0.66884038019371206</v>
      </c>
      <c r="C625">
        <v>0.52939767000000004</v>
      </c>
      <c r="D625">
        <v>0.13944271019371202</v>
      </c>
      <c r="E625" s="2">
        <f t="shared" si="9"/>
        <v>26.339879847546744</v>
      </c>
      <c r="F625" s="3" t="s">
        <v>5882</v>
      </c>
    </row>
    <row r="626" spans="1:6" x14ac:dyDescent="0.3">
      <c r="A626" t="s">
        <v>2619</v>
      </c>
      <c r="B626">
        <v>0.44789407236851753</v>
      </c>
      <c r="C626">
        <v>0.52941479999999996</v>
      </c>
      <c r="D626">
        <v>8.1520727631482437E-2</v>
      </c>
      <c r="E626" s="2">
        <f t="shared" si="9"/>
        <v>15.398271380301882</v>
      </c>
      <c r="F626" s="3" t="s">
        <v>5882</v>
      </c>
    </row>
    <row r="627" spans="1:6" x14ac:dyDescent="0.3">
      <c r="A627" t="s">
        <v>5204</v>
      </c>
      <c r="B627">
        <v>0.67464120644878711</v>
      </c>
      <c r="C627">
        <v>0.5295377</v>
      </c>
      <c r="D627">
        <v>0.14510350644878711</v>
      </c>
      <c r="E627" s="2">
        <f t="shared" si="9"/>
        <v>27.4019217987288</v>
      </c>
      <c r="F627" s="3" t="s">
        <v>5882</v>
      </c>
    </row>
    <row r="628" spans="1:6" x14ac:dyDescent="0.3">
      <c r="A628" t="s">
        <v>2774</v>
      </c>
      <c r="B628">
        <v>0.66818857562764888</v>
      </c>
      <c r="C628">
        <v>0.52964270000000002</v>
      </c>
      <c r="D628">
        <v>0.13854587562764886</v>
      </c>
      <c r="E628" s="2">
        <f t="shared" si="9"/>
        <v>26.158365937574303</v>
      </c>
      <c r="F628" s="3" t="s">
        <v>5882</v>
      </c>
    </row>
    <row r="629" spans="1:6" x14ac:dyDescent="0.3">
      <c r="A629" t="s">
        <v>2542</v>
      </c>
      <c r="B629">
        <v>0.66818857562764888</v>
      </c>
      <c r="C629">
        <v>0.52986440000000001</v>
      </c>
      <c r="D629">
        <v>0.13832417562764887</v>
      </c>
      <c r="E629" s="2">
        <f t="shared" si="9"/>
        <v>26.10558014987398</v>
      </c>
      <c r="F629" s="3" t="s">
        <v>5882</v>
      </c>
    </row>
    <row r="630" spans="1:6" x14ac:dyDescent="0.3">
      <c r="A630" t="s">
        <v>470</v>
      </c>
      <c r="B630">
        <v>0.43353640528716703</v>
      </c>
      <c r="C630">
        <v>0.53003169999999999</v>
      </c>
      <c r="D630">
        <v>9.6495294712832969E-2</v>
      </c>
      <c r="E630" s="2">
        <f t="shared" si="9"/>
        <v>18.205570480564269</v>
      </c>
      <c r="F630" s="3" t="s">
        <v>5882</v>
      </c>
    </row>
    <row r="631" spans="1:6" x14ac:dyDescent="0.3">
      <c r="A631" t="s">
        <v>333</v>
      </c>
      <c r="B631">
        <v>0.66452728224116209</v>
      </c>
      <c r="C631">
        <v>0.53020274999999994</v>
      </c>
      <c r="D631">
        <v>0.13432453224116214</v>
      </c>
      <c r="E631" s="2">
        <f t="shared" si="9"/>
        <v>25.334559702144539</v>
      </c>
      <c r="F631" s="3" t="s">
        <v>5882</v>
      </c>
    </row>
    <row r="632" spans="1:6" x14ac:dyDescent="0.3">
      <c r="A632" t="s">
        <v>4875</v>
      </c>
      <c r="B632">
        <v>0.67464120644878711</v>
      </c>
      <c r="C632">
        <v>0.53032780000000002</v>
      </c>
      <c r="D632">
        <v>0.1443134064487871</v>
      </c>
      <c r="E632" s="2">
        <f t="shared" si="9"/>
        <v>27.212114177078234</v>
      </c>
      <c r="F632" s="3" t="s">
        <v>5882</v>
      </c>
    </row>
    <row r="633" spans="1:6" x14ac:dyDescent="0.3">
      <c r="A633" t="s">
        <v>2806</v>
      </c>
      <c r="B633">
        <v>0.66818857562764888</v>
      </c>
      <c r="C633">
        <v>0.53057580000000004</v>
      </c>
      <c r="D633">
        <v>0.13761277562764884</v>
      </c>
      <c r="E633" s="2">
        <f t="shared" si="9"/>
        <v>25.93649684505943</v>
      </c>
      <c r="F633" s="3" t="s">
        <v>5882</v>
      </c>
    </row>
    <row r="634" spans="1:6" x14ac:dyDescent="0.3">
      <c r="A634" t="s">
        <v>4873</v>
      </c>
      <c r="B634">
        <v>0.67464120644878711</v>
      </c>
      <c r="C634">
        <v>0.53064482999999996</v>
      </c>
      <c r="D634">
        <v>0.14399637644878716</v>
      </c>
      <c r="E634" s="2">
        <f t="shared" si="9"/>
        <v>27.136112199338147</v>
      </c>
      <c r="F634" s="3" t="s">
        <v>5882</v>
      </c>
    </row>
    <row r="635" spans="1:6" x14ac:dyDescent="0.3">
      <c r="A635" t="s">
        <v>4895</v>
      </c>
      <c r="B635">
        <v>0.67464120644878711</v>
      </c>
      <c r="C635">
        <v>0.53076696000000001</v>
      </c>
      <c r="D635">
        <v>0.1438742464487871</v>
      </c>
      <c r="E635" s="2">
        <f t="shared" si="9"/>
        <v>27.106858054764203</v>
      </c>
      <c r="F635" s="3" t="s">
        <v>5882</v>
      </c>
    </row>
    <row r="636" spans="1:6" x14ac:dyDescent="0.3">
      <c r="A636" t="s">
        <v>1772</v>
      </c>
      <c r="B636">
        <v>0.5543801851672725</v>
      </c>
      <c r="C636">
        <v>0.53098350000000005</v>
      </c>
      <c r="D636">
        <v>2.3396685167272446E-2</v>
      </c>
      <c r="E636" s="2">
        <f t="shared" si="9"/>
        <v>4.4062923174208697</v>
      </c>
      <c r="F636" s="3" t="s">
        <v>5882</v>
      </c>
    </row>
    <row r="637" spans="1:6" x14ac:dyDescent="0.3">
      <c r="A637" t="s">
        <v>2525</v>
      </c>
      <c r="B637">
        <v>0.59191031427308483</v>
      </c>
      <c r="C637">
        <v>0.53106430000000004</v>
      </c>
      <c r="D637">
        <v>6.0846014273084781E-2</v>
      </c>
      <c r="E637" s="2">
        <f t="shared" si="9"/>
        <v>11.457372350784034</v>
      </c>
      <c r="F637" s="3" t="s">
        <v>5882</v>
      </c>
    </row>
    <row r="638" spans="1:6" x14ac:dyDescent="0.3">
      <c r="A638" t="s">
        <v>1646</v>
      </c>
      <c r="B638">
        <v>0.594245559951464</v>
      </c>
      <c r="C638">
        <v>0.53111830000000004</v>
      </c>
      <c r="D638">
        <v>6.3127259951463954E-2</v>
      </c>
      <c r="E638" s="2">
        <f t="shared" si="9"/>
        <v>11.885724884919979</v>
      </c>
      <c r="F638" s="3" t="s">
        <v>5882</v>
      </c>
    </row>
    <row r="639" spans="1:6" x14ac:dyDescent="0.3">
      <c r="A639" t="s">
        <v>1400</v>
      </c>
      <c r="B639">
        <v>0.66585276184769548</v>
      </c>
      <c r="C639">
        <v>0.53140443999999998</v>
      </c>
      <c r="D639">
        <v>0.13444832184769551</v>
      </c>
      <c r="E639" s="2">
        <f t="shared" si="9"/>
        <v>25.30056426470496</v>
      </c>
      <c r="F639" s="3" t="s">
        <v>5882</v>
      </c>
    </row>
    <row r="640" spans="1:6" x14ac:dyDescent="0.3">
      <c r="A640" t="s">
        <v>5459</v>
      </c>
      <c r="B640">
        <v>0.67057893354975939</v>
      </c>
      <c r="C640">
        <v>0.53163179999999999</v>
      </c>
      <c r="D640">
        <v>0.13894713354975941</v>
      </c>
      <c r="E640" s="2">
        <f t="shared" si="9"/>
        <v>26.135971089344057</v>
      </c>
      <c r="F640" s="3" t="s">
        <v>5882</v>
      </c>
    </row>
    <row r="641" spans="1:6" x14ac:dyDescent="0.3">
      <c r="A641" t="s">
        <v>341</v>
      </c>
      <c r="B641">
        <v>0.66452728224116209</v>
      </c>
      <c r="C641">
        <v>0.53188734999999998</v>
      </c>
      <c r="D641">
        <v>0.13263993224116211</v>
      </c>
      <c r="E641" s="2">
        <f t="shared" si="9"/>
        <v>24.937598580068148</v>
      </c>
      <c r="F641" s="3" t="s">
        <v>5882</v>
      </c>
    </row>
    <row r="642" spans="1:6" x14ac:dyDescent="0.3">
      <c r="A642" t="s">
        <v>4441</v>
      </c>
      <c r="B642">
        <v>0.67084493738034534</v>
      </c>
      <c r="C642">
        <v>0.53211189999999997</v>
      </c>
      <c r="D642">
        <v>0.13873303738034537</v>
      </c>
      <c r="E642" s="2">
        <f t="shared" ref="E642:E705" si="10">100*(D642/C642)</f>
        <v>26.072154631449774</v>
      </c>
      <c r="F642" s="3" t="s">
        <v>5882</v>
      </c>
    </row>
    <row r="643" spans="1:6" x14ac:dyDescent="0.3">
      <c r="A643" t="s">
        <v>1763</v>
      </c>
      <c r="B643">
        <v>0.66585276184769548</v>
      </c>
      <c r="C643">
        <v>0.53261309999999995</v>
      </c>
      <c r="D643">
        <v>0.13323966184769553</v>
      </c>
      <c r="E643" s="2">
        <f t="shared" si="10"/>
        <v>25.016219437279247</v>
      </c>
      <c r="F643" s="3" t="s">
        <v>5882</v>
      </c>
    </row>
    <row r="644" spans="1:6" x14ac:dyDescent="0.3">
      <c r="A644" t="s">
        <v>435</v>
      </c>
      <c r="B644">
        <v>0.66452728224116209</v>
      </c>
      <c r="C644">
        <v>0.53262920000000002</v>
      </c>
      <c r="D644">
        <v>0.13189808224116206</v>
      </c>
      <c r="E644" s="2">
        <f t="shared" si="10"/>
        <v>24.763584542710397</v>
      </c>
      <c r="F644" s="3" t="s">
        <v>5882</v>
      </c>
    </row>
    <row r="645" spans="1:6" x14ac:dyDescent="0.3">
      <c r="A645" t="s">
        <v>1910</v>
      </c>
      <c r="B645">
        <v>0.66657257259405311</v>
      </c>
      <c r="C645">
        <v>0.53264164999999997</v>
      </c>
      <c r="D645">
        <v>0.13393092259405315</v>
      </c>
      <c r="E645" s="2">
        <f t="shared" si="10"/>
        <v>25.144658250824577</v>
      </c>
      <c r="F645" s="3" t="s">
        <v>5882</v>
      </c>
    </row>
    <row r="646" spans="1:6" x14ac:dyDescent="0.3">
      <c r="A646" t="s">
        <v>1849</v>
      </c>
      <c r="B646">
        <v>0.47342949419866692</v>
      </c>
      <c r="C646">
        <v>0.53291540000000004</v>
      </c>
      <c r="D646">
        <v>5.9485905801333117E-2</v>
      </c>
      <c r="E646" s="2">
        <f t="shared" si="10"/>
        <v>11.162354437746238</v>
      </c>
      <c r="F646" s="3" t="s">
        <v>5882</v>
      </c>
    </row>
    <row r="647" spans="1:6" x14ac:dyDescent="0.3">
      <c r="A647" t="s">
        <v>2953</v>
      </c>
      <c r="B647">
        <v>0.66818857562764888</v>
      </c>
      <c r="C647">
        <v>0.53305389999999997</v>
      </c>
      <c r="D647">
        <v>0.13513467562764891</v>
      </c>
      <c r="E647" s="2">
        <f t="shared" si="10"/>
        <v>25.351034037580238</v>
      </c>
      <c r="F647" s="3" t="s">
        <v>5882</v>
      </c>
    </row>
    <row r="648" spans="1:6" x14ac:dyDescent="0.3">
      <c r="A648" t="s">
        <v>274</v>
      </c>
      <c r="B648">
        <v>0.66452728224116209</v>
      </c>
      <c r="C648">
        <v>0.53307426000000002</v>
      </c>
      <c r="D648">
        <v>0.13145302224116207</v>
      </c>
      <c r="E648" s="2">
        <f t="shared" si="10"/>
        <v>24.659420291867416</v>
      </c>
      <c r="F648" s="3" t="s">
        <v>5882</v>
      </c>
    </row>
    <row r="649" spans="1:6" x14ac:dyDescent="0.3">
      <c r="A649" t="s">
        <v>5448</v>
      </c>
      <c r="B649">
        <v>0.67057893354975939</v>
      </c>
      <c r="C649">
        <v>0.5332384</v>
      </c>
      <c r="D649">
        <v>0.13734053354975939</v>
      </c>
      <c r="E649" s="2">
        <f t="shared" si="10"/>
        <v>25.75593459693814</v>
      </c>
      <c r="F649" s="3" t="s">
        <v>5882</v>
      </c>
    </row>
    <row r="650" spans="1:6" x14ac:dyDescent="0.3">
      <c r="A650" t="s">
        <v>3927</v>
      </c>
      <c r="B650">
        <v>0.51708770051038888</v>
      </c>
      <c r="C650">
        <v>0.53325679999999998</v>
      </c>
      <c r="D650">
        <v>1.6169099489611094E-2</v>
      </c>
      <c r="E650" s="2">
        <f t="shared" si="10"/>
        <v>3.0321412665738334</v>
      </c>
      <c r="F650" s="3" t="s">
        <v>5882</v>
      </c>
    </row>
    <row r="651" spans="1:6" x14ac:dyDescent="0.3">
      <c r="A651" t="s">
        <v>3345</v>
      </c>
      <c r="B651">
        <v>0.66612872980843341</v>
      </c>
      <c r="C651">
        <v>0.53334826000000002</v>
      </c>
      <c r="D651">
        <v>0.13278046980843339</v>
      </c>
      <c r="E651" s="2">
        <f t="shared" si="10"/>
        <v>24.895641322319751</v>
      </c>
      <c r="F651" s="3" t="s">
        <v>5882</v>
      </c>
    </row>
    <row r="652" spans="1:6" x14ac:dyDescent="0.3">
      <c r="A652" t="s">
        <v>2445</v>
      </c>
      <c r="B652">
        <v>0.61562757994626893</v>
      </c>
      <c r="C652">
        <v>0.53336823</v>
      </c>
      <c r="D652">
        <v>8.2259349946268934E-2</v>
      </c>
      <c r="E652" s="2">
        <f t="shared" si="10"/>
        <v>15.422618993686394</v>
      </c>
      <c r="F652" s="3" t="s">
        <v>5882</v>
      </c>
    </row>
    <row r="653" spans="1:6" x14ac:dyDescent="0.3">
      <c r="A653" t="s">
        <v>2558</v>
      </c>
      <c r="B653">
        <v>0.66818857562764888</v>
      </c>
      <c r="C653">
        <v>0.53393453000000002</v>
      </c>
      <c r="D653">
        <v>0.13425404562764887</v>
      </c>
      <c r="E653" s="2">
        <f t="shared" si="10"/>
        <v>25.144289811645791</v>
      </c>
      <c r="F653" s="3" t="s">
        <v>5882</v>
      </c>
    </row>
    <row r="654" spans="1:6" x14ac:dyDescent="0.3">
      <c r="A654" t="s">
        <v>4920</v>
      </c>
      <c r="B654">
        <v>0.67464120644878711</v>
      </c>
      <c r="C654">
        <v>0.53432745000000004</v>
      </c>
      <c r="D654">
        <v>0.14031375644878707</v>
      </c>
      <c r="E654" s="2">
        <f t="shared" si="10"/>
        <v>26.259881735214442</v>
      </c>
      <c r="F654" s="3" t="s">
        <v>5882</v>
      </c>
    </row>
    <row r="655" spans="1:6" x14ac:dyDescent="0.3">
      <c r="A655" t="s">
        <v>4928</v>
      </c>
      <c r="B655">
        <v>0.67464120644878711</v>
      </c>
      <c r="C655">
        <v>0.53443660000000004</v>
      </c>
      <c r="D655">
        <v>0.14020460644878707</v>
      </c>
      <c r="E655" s="2">
        <f t="shared" si="10"/>
        <v>26.234095203956294</v>
      </c>
      <c r="F655" s="3" t="s">
        <v>5882</v>
      </c>
    </row>
    <row r="656" spans="1:6" x14ac:dyDescent="0.3">
      <c r="A656" t="s">
        <v>2830</v>
      </c>
      <c r="B656">
        <v>0.66818857562764888</v>
      </c>
      <c r="C656">
        <v>0.5344894</v>
      </c>
      <c r="D656">
        <v>0.13369917562764888</v>
      </c>
      <c r="E656" s="2">
        <f t="shared" si="10"/>
        <v>25.014373648504325</v>
      </c>
      <c r="F656" s="3" t="s">
        <v>5882</v>
      </c>
    </row>
    <row r="657" spans="1:6" x14ac:dyDescent="0.3">
      <c r="A657" t="s">
        <v>2864</v>
      </c>
      <c r="B657">
        <v>0.66818857562764888</v>
      </c>
      <c r="C657">
        <v>0.53449690000000005</v>
      </c>
      <c r="D657">
        <v>0.13369167562764883</v>
      </c>
      <c r="E657" s="2">
        <f t="shared" si="10"/>
        <v>25.012619460963915</v>
      </c>
      <c r="F657" s="3" t="s">
        <v>5882</v>
      </c>
    </row>
    <row r="658" spans="1:6" x14ac:dyDescent="0.3">
      <c r="A658" t="s">
        <v>4014</v>
      </c>
      <c r="B658">
        <v>0.66785420477466884</v>
      </c>
      <c r="C658">
        <v>0.53453470000000003</v>
      </c>
      <c r="D658">
        <v>0.13331950477466881</v>
      </c>
      <c r="E658" s="2">
        <f t="shared" si="10"/>
        <v>24.94122547603903</v>
      </c>
      <c r="F658" s="3" t="s">
        <v>5882</v>
      </c>
    </row>
    <row r="659" spans="1:6" x14ac:dyDescent="0.3">
      <c r="A659" t="s">
        <v>948</v>
      </c>
      <c r="B659">
        <v>0.66884038019371206</v>
      </c>
      <c r="C659">
        <v>0.53466855999999996</v>
      </c>
      <c r="D659">
        <v>0.1341718201937121</v>
      </c>
      <c r="E659" s="2">
        <f t="shared" si="10"/>
        <v>25.094391223174245</v>
      </c>
      <c r="F659" s="3" t="s">
        <v>5882</v>
      </c>
    </row>
    <row r="660" spans="1:6" x14ac:dyDescent="0.3">
      <c r="A660" t="s">
        <v>4868</v>
      </c>
      <c r="B660">
        <v>0.67464120644878711</v>
      </c>
      <c r="C660">
        <v>0.53490824000000003</v>
      </c>
      <c r="D660">
        <v>0.13973296644878708</v>
      </c>
      <c r="E660" s="2">
        <f t="shared" si="10"/>
        <v>26.122791910774652</v>
      </c>
      <c r="F660" s="3" t="s">
        <v>5882</v>
      </c>
    </row>
    <row r="661" spans="1:6" x14ac:dyDescent="0.3">
      <c r="A661" t="s">
        <v>4310</v>
      </c>
      <c r="B661">
        <v>0.59737750125549705</v>
      </c>
      <c r="C661">
        <v>0.53496056999999997</v>
      </c>
      <c r="D661">
        <v>6.2416931255497077E-2</v>
      </c>
      <c r="E661" s="2">
        <f t="shared" si="10"/>
        <v>11.667576033780785</v>
      </c>
      <c r="F661" s="3" t="s">
        <v>5882</v>
      </c>
    </row>
    <row r="662" spans="1:6" x14ac:dyDescent="0.3">
      <c r="A662" t="s">
        <v>2601</v>
      </c>
      <c r="B662">
        <v>0.66818857562764888</v>
      </c>
      <c r="C662">
        <v>0.53498409999999996</v>
      </c>
      <c r="D662">
        <v>0.13320447562764892</v>
      </c>
      <c r="E662" s="2">
        <f t="shared" si="10"/>
        <v>24.898772809817888</v>
      </c>
      <c r="F662" s="3" t="s">
        <v>5882</v>
      </c>
    </row>
    <row r="663" spans="1:6" x14ac:dyDescent="0.3">
      <c r="A663" t="s">
        <v>959</v>
      </c>
      <c r="B663">
        <v>0.66884038019371206</v>
      </c>
      <c r="C663">
        <v>0.53498950000000001</v>
      </c>
      <c r="D663">
        <v>0.13385088019371205</v>
      </c>
      <c r="E663" s="2">
        <f t="shared" si="10"/>
        <v>25.019347144890141</v>
      </c>
      <c r="F663" s="3" t="s">
        <v>5882</v>
      </c>
    </row>
    <row r="664" spans="1:6" x14ac:dyDescent="0.3">
      <c r="A664" t="s">
        <v>3912</v>
      </c>
      <c r="B664">
        <v>0.57903588588836707</v>
      </c>
      <c r="C664">
        <v>0.53566559999999996</v>
      </c>
      <c r="D664">
        <v>4.3370285888367111E-2</v>
      </c>
      <c r="E664" s="2">
        <f t="shared" si="10"/>
        <v>8.096522511127672</v>
      </c>
      <c r="F664" s="3" t="s">
        <v>5882</v>
      </c>
    </row>
    <row r="665" spans="1:6" x14ac:dyDescent="0.3">
      <c r="A665" t="s">
        <v>5395</v>
      </c>
      <c r="B665">
        <v>0.67057893354975939</v>
      </c>
      <c r="C665">
        <v>0.53576290000000004</v>
      </c>
      <c r="D665">
        <v>0.13481603354975935</v>
      </c>
      <c r="E665" s="2">
        <f t="shared" si="10"/>
        <v>25.163376103451608</v>
      </c>
      <c r="F665" s="3" t="s">
        <v>5882</v>
      </c>
    </row>
    <row r="666" spans="1:6" x14ac:dyDescent="0.3">
      <c r="A666" t="s">
        <v>5343</v>
      </c>
      <c r="B666">
        <v>0.55535729987166738</v>
      </c>
      <c r="C666">
        <v>0.53592640000000002</v>
      </c>
      <c r="D666">
        <v>1.9430899871667351E-2</v>
      </c>
      <c r="E666" s="2">
        <f t="shared" si="10"/>
        <v>3.6256657391140554</v>
      </c>
      <c r="F666" s="3" t="s">
        <v>5882</v>
      </c>
    </row>
    <row r="667" spans="1:6" x14ac:dyDescent="0.3">
      <c r="A667" t="s">
        <v>1445</v>
      </c>
      <c r="B667">
        <v>0.66585276184769548</v>
      </c>
      <c r="C667">
        <v>0.53603445999999999</v>
      </c>
      <c r="D667">
        <v>0.12981830184769549</v>
      </c>
      <c r="E667" s="2">
        <f t="shared" si="10"/>
        <v>24.218275416042374</v>
      </c>
      <c r="F667" s="3" t="s">
        <v>5882</v>
      </c>
    </row>
    <row r="668" spans="1:6" x14ac:dyDescent="0.3">
      <c r="A668" t="s">
        <v>4456</v>
      </c>
      <c r="B668">
        <v>0.67084493738034534</v>
      </c>
      <c r="C668">
        <v>0.53641223999999998</v>
      </c>
      <c r="D668">
        <v>0.13443269738034536</v>
      </c>
      <c r="E668" s="2">
        <f t="shared" si="10"/>
        <v>25.061452248059318</v>
      </c>
      <c r="F668" s="3" t="s">
        <v>5882</v>
      </c>
    </row>
    <row r="669" spans="1:6" x14ac:dyDescent="0.3">
      <c r="A669" t="s">
        <v>2782</v>
      </c>
      <c r="B669">
        <v>0.66818857562764888</v>
      </c>
      <c r="C669">
        <v>0.53661597000000005</v>
      </c>
      <c r="D669">
        <v>0.13157260562764883</v>
      </c>
      <c r="E669" s="2">
        <f t="shared" si="10"/>
        <v>24.518950792248845</v>
      </c>
      <c r="F669" s="3" t="s">
        <v>5882</v>
      </c>
    </row>
    <row r="670" spans="1:6" x14ac:dyDescent="0.3">
      <c r="A670" t="s">
        <v>4959</v>
      </c>
      <c r="B670">
        <v>0.64449530654400033</v>
      </c>
      <c r="C670">
        <v>0.53666469999999999</v>
      </c>
      <c r="D670">
        <v>0.10783060654400034</v>
      </c>
      <c r="E670" s="2">
        <f t="shared" si="10"/>
        <v>20.092733236227449</v>
      </c>
      <c r="F670" s="3" t="s">
        <v>5882</v>
      </c>
    </row>
    <row r="671" spans="1:6" x14ac:dyDescent="0.3">
      <c r="A671" t="s">
        <v>2545</v>
      </c>
      <c r="B671">
        <v>0.66818857562764888</v>
      </c>
      <c r="C671">
        <v>0.5368233</v>
      </c>
      <c r="D671">
        <v>0.13136527562764888</v>
      </c>
      <c r="E671" s="2">
        <f t="shared" si="10"/>
        <v>24.470859522611793</v>
      </c>
      <c r="F671" s="3" t="s">
        <v>5882</v>
      </c>
    </row>
    <row r="672" spans="1:6" x14ac:dyDescent="0.3">
      <c r="A672" t="s">
        <v>4070</v>
      </c>
      <c r="B672">
        <v>0.66785420477466884</v>
      </c>
      <c r="C672">
        <v>0.53741634000000005</v>
      </c>
      <c r="D672">
        <v>0.13043786477466879</v>
      </c>
      <c r="E672" s="2">
        <f t="shared" si="10"/>
        <v>24.271287466746688</v>
      </c>
      <c r="F672" s="3" t="s">
        <v>5882</v>
      </c>
    </row>
    <row r="673" spans="1:6" x14ac:dyDescent="0.3">
      <c r="A673" t="s">
        <v>1002</v>
      </c>
      <c r="B673">
        <v>0.66884038019371206</v>
      </c>
      <c r="C673">
        <v>0.53750679999999995</v>
      </c>
      <c r="D673">
        <v>0.13133358019371211</v>
      </c>
      <c r="E673" s="2">
        <f t="shared" si="10"/>
        <v>24.433845338089142</v>
      </c>
      <c r="F673" s="3" t="s">
        <v>5882</v>
      </c>
    </row>
    <row r="674" spans="1:6" x14ac:dyDescent="0.3">
      <c r="A674" t="s">
        <v>5061</v>
      </c>
      <c r="B674">
        <v>0.67464120644878711</v>
      </c>
      <c r="C674">
        <v>0.53751800000000005</v>
      </c>
      <c r="D674">
        <v>0.13712320644878706</v>
      </c>
      <c r="E674" s="2">
        <f t="shared" si="10"/>
        <v>25.510439919925854</v>
      </c>
      <c r="F674" s="3" t="s">
        <v>5882</v>
      </c>
    </row>
    <row r="675" spans="1:6" x14ac:dyDescent="0.3">
      <c r="A675" t="s">
        <v>2856</v>
      </c>
      <c r="B675">
        <v>0.66818857562764888</v>
      </c>
      <c r="C675">
        <v>0.53752374999999997</v>
      </c>
      <c r="D675">
        <v>0.13066482562764892</v>
      </c>
      <c r="E675" s="2">
        <f t="shared" si="10"/>
        <v>24.308660896871796</v>
      </c>
      <c r="F675" s="3" t="s">
        <v>5882</v>
      </c>
    </row>
    <row r="676" spans="1:6" x14ac:dyDescent="0.3">
      <c r="A676" t="s">
        <v>2282</v>
      </c>
      <c r="B676">
        <v>0.66657257259405311</v>
      </c>
      <c r="C676">
        <v>0.53767383000000002</v>
      </c>
      <c r="D676">
        <v>0.1288987425940531</v>
      </c>
      <c r="E676" s="2">
        <f t="shared" si="10"/>
        <v>23.973408301098289</v>
      </c>
      <c r="F676" s="3" t="s">
        <v>5882</v>
      </c>
    </row>
    <row r="677" spans="1:6" x14ac:dyDescent="0.3">
      <c r="A677" t="s">
        <v>223</v>
      </c>
      <c r="B677">
        <v>0.66452728224116209</v>
      </c>
      <c r="C677">
        <v>0.53787079999999998</v>
      </c>
      <c r="D677">
        <v>0.1266564822411621</v>
      </c>
      <c r="E677" s="2">
        <f t="shared" si="10"/>
        <v>23.547752032860327</v>
      </c>
      <c r="F677" s="3" t="s">
        <v>5882</v>
      </c>
    </row>
    <row r="678" spans="1:6" x14ac:dyDescent="0.3">
      <c r="A678" t="s">
        <v>3325</v>
      </c>
      <c r="B678">
        <v>0.66612872980843341</v>
      </c>
      <c r="C678">
        <v>0.53814050000000002</v>
      </c>
      <c r="D678">
        <v>0.12798822980843338</v>
      </c>
      <c r="E678" s="2">
        <f t="shared" si="10"/>
        <v>23.783422695083047</v>
      </c>
      <c r="F678" s="3" t="s">
        <v>5882</v>
      </c>
    </row>
    <row r="679" spans="1:6" x14ac:dyDescent="0.3">
      <c r="A679" t="s">
        <v>3362</v>
      </c>
      <c r="B679">
        <v>0.66612872980843341</v>
      </c>
      <c r="C679">
        <v>0.53823142999999996</v>
      </c>
      <c r="D679">
        <v>0.12789729980843345</v>
      </c>
      <c r="E679" s="2">
        <f t="shared" si="10"/>
        <v>23.762510451764861</v>
      </c>
      <c r="F679" s="3" t="s">
        <v>5882</v>
      </c>
    </row>
    <row r="680" spans="1:6" x14ac:dyDescent="0.3">
      <c r="A680" t="s">
        <v>3206</v>
      </c>
      <c r="B680">
        <v>0.62877949293366797</v>
      </c>
      <c r="C680">
        <v>0.53838383999999995</v>
      </c>
      <c r="D680">
        <v>9.0395652933668025E-2</v>
      </c>
      <c r="E680" s="2">
        <f t="shared" si="10"/>
        <v>16.790186892249224</v>
      </c>
      <c r="F680" s="3" t="s">
        <v>5882</v>
      </c>
    </row>
    <row r="681" spans="1:6" x14ac:dyDescent="0.3">
      <c r="A681" t="s">
        <v>349</v>
      </c>
      <c r="B681">
        <v>0.73317348129042481</v>
      </c>
      <c r="C681">
        <v>0.53845969999999999</v>
      </c>
      <c r="D681">
        <v>0.19471378129042483</v>
      </c>
      <c r="E681" s="2">
        <f t="shared" si="10"/>
        <v>36.161254275932784</v>
      </c>
      <c r="F681" s="3" t="s">
        <v>5882</v>
      </c>
    </row>
    <row r="682" spans="1:6" x14ac:dyDescent="0.3">
      <c r="A682" t="s">
        <v>301</v>
      </c>
      <c r="B682">
        <v>0.67499831318485759</v>
      </c>
      <c r="C682">
        <v>0.53867363999999995</v>
      </c>
      <c r="D682">
        <v>0.13632467318485764</v>
      </c>
      <c r="E682" s="2">
        <f t="shared" si="10"/>
        <v>25.307470620774698</v>
      </c>
      <c r="F682" s="3" t="s">
        <v>5882</v>
      </c>
    </row>
    <row r="683" spans="1:6" x14ac:dyDescent="0.3">
      <c r="A683" t="s">
        <v>4474</v>
      </c>
      <c r="B683">
        <v>0.67084493738034534</v>
      </c>
      <c r="C683">
        <v>0.53872560000000003</v>
      </c>
      <c r="D683">
        <v>0.13211933738034531</v>
      </c>
      <c r="E683" s="2">
        <f t="shared" si="10"/>
        <v>24.52442159428572</v>
      </c>
      <c r="F683" s="3" t="s">
        <v>5882</v>
      </c>
    </row>
    <row r="684" spans="1:6" x14ac:dyDescent="0.3">
      <c r="A684" t="s">
        <v>5511</v>
      </c>
      <c r="B684">
        <v>0.67057893354975939</v>
      </c>
      <c r="C684">
        <v>0.53900950000000003</v>
      </c>
      <c r="D684">
        <v>0.13156943354975936</v>
      </c>
      <c r="E684" s="2">
        <f t="shared" si="10"/>
        <v>24.409483237263789</v>
      </c>
      <c r="F684" s="3" t="s">
        <v>5882</v>
      </c>
    </row>
    <row r="685" spans="1:6" x14ac:dyDescent="0.3">
      <c r="A685" t="s">
        <v>5000</v>
      </c>
      <c r="B685">
        <v>0.67464120644878711</v>
      </c>
      <c r="C685">
        <v>0.53922075000000003</v>
      </c>
      <c r="D685">
        <v>0.13542045644878709</v>
      </c>
      <c r="E685" s="2">
        <f t="shared" si="10"/>
        <v>25.114103351695398</v>
      </c>
      <c r="F685" s="3" t="s">
        <v>5882</v>
      </c>
    </row>
    <row r="686" spans="1:6" x14ac:dyDescent="0.3">
      <c r="A686" t="s">
        <v>3359</v>
      </c>
      <c r="B686">
        <v>0.66612872980843341</v>
      </c>
      <c r="C686">
        <v>0.53983130000000001</v>
      </c>
      <c r="D686">
        <v>0.12629742980843339</v>
      </c>
      <c r="E686" s="2">
        <f t="shared" si="10"/>
        <v>23.395721924318465</v>
      </c>
      <c r="F686" s="3" t="s">
        <v>5882</v>
      </c>
    </row>
    <row r="687" spans="1:6" x14ac:dyDescent="0.3">
      <c r="A687" t="s">
        <v>5787</v>
      </c>
      <c r="B687">
        <v>0.63707231041932733</v>
      </c>
      <c r="C687">
        <v>0.53988855999999996</v>
      </c>
      <c r="D687">
        <v>9.7183750419327364E-2</v>
      </c>
      <c r="E687" s="2">
        <f t="shared" si="10"/>
        <v>18.000705630681889</v>
      </c>
      <c r="F687" s="3" t="s">
        <v>5882</v>
      </c>
    </row>
    <row r="688" spans="1:6" x14ac:dyDescent="0.3">
      <c r="A688" t="s">
        <v>3487</v>
      </c>
      <c r="B688">
        <v>0.66612872980843341</v>
      </c>
      <c r="C688">
        <v>0.5399832</v>
      </c>
      <c r="D688">
        <v>0.12614552980843341</v>
      </c>
      <c r="E688" s="2">
        <f t="shared" si="10"/>
        <v>23.361010084838458</v>
      </c>
      <c r="F688" s="3" t="s">
        <v>5882</v>
      </c>
    </row>
    <row r="689" spans="1:6" x14ac:dyDescent="0.3">
      <c r="A689" t="s">
        <v>4897</v>
      </c>
      <c r="B689">
        <v>0.67464120644878711</v>
      </c>
      <c r="C689">
        <v>0.54023933000000002</v>
      </c>
      <c r="D689">
        <v>0.13440187644878709</v>
      </c>
      <c r="E689" s="2">
        <f t="shared" si="10"/>
        <v>24.878210264474284</v>
      </c>
      <c r="F689" s="3" t="s">
        <v>5882</v>
      </c>
    </row>
    <row r="690" spans="1:6" x14ac:dyDescent="0.3">
      <c r="A690" t="s">
        <v>5024</v>
      </c>
      <c r="B690">
        <v>0.67464120644878711</v>
      </c>
      <c r="C690">
        <v>0.54034550000000003</v>
      </c>
      <c r="D690">
        <v>0.13429570644878708</v>
      </c>
      <c r="E690" s="2">
        <f t="shared" si="10"/>
        <v>24.85367351977338</v>
      </c>
      <c r="F690" s="3" t="s">
        <v>5882</v>
      </c>
    </row>
    <row r="691" spans="1:6" x14ac:dyDescent="0.3">
      <c r="A691" t="s">
        <v>2808</v>
      </c>
      <c r="B691">
        <v>0.66818857562764888</v>
      </c>
      <c r="C691">
        <v>0.54092746999999997</v>
      </c>
      <c r="D691">
        <v>0.12726110562764892</v>
      </c>
      <c r="E691" s="2">
        <f t="shared" si="10"/>
        <v>23.526463839532667</v>
      </c>
      <c r="F691" s="3" t="s">
        <v>5882</v>
      </c>
    </row>
    <row r="692" spans="1:6" x14ac:dyDescent="0.3">
      <c r="A692" t="s">
        <v>1521</v>
      </c>
      <c r="B692">
        <v>0.66585276184769548</v>
      </c>
      <c r="C692">
        <v>0.54096999999999995</v>
      </c>
      <c r="D692">
        <v>0.12488276184769553</v>
      </c>
      <c r="E692" s="2">
        <f t="shared" si="10"/>
        <v>23.084969933211738</v>
      </c>
      <c r="F692" s="3" t="s">
        <v>5882</v>
      </c>
    </row>
    <row r="693" spans="1:6" x14ac:dyDescent="0.3">
      <c r="A693" t="s">
        <v>1994</v>
      </c>
      <c r="B693">
        <v>0.66657257259405311</v>
      </c>
      <c r="C693">
        <v>0.54097985999999998</v>
      </c>
      <c r="D693">
        <v>0.12559271259405314</v>
      </c>
      <c r="E693" s="2">
        <f t="shared" si="10"/>
        <v>23.215783410874693</v>
      </c>
      <c r="F693" s="3" t="s">
        <v>5882</v>
      </c>
    </row>
    <row r="694" spans="1:6" x14ac:dyDescent="0.3">
      <c r="A694" t="s">
        <v>3965</v>
      </c>
      <c r="B694">
        <v>0.66785420477466884</v>
      </c>
      <c r="C694">
        <v>0.54097985999999998</v>
      </c>
      <c r="D694">
        <v>0.12687434477466886</v>
      </c>
      <c r="E694" s="2">
        <f t="shared" si="10"/>
        <v>23.452692818299901</v>
      </c>
      <c r="F694" s="3" t="s">
        <v>5882</v>
      </c>
    </row>
    <row r="695" spans="1:6" x14ac:dyDescent="0.3">
      <c r="A695" t="s">
        <v>1438</v>
      </c>
      <c r="B695">
        <v>0.66585276184769548</v>
      </c>
      <c r="C695">
        <v>0.54098033999999995</v>
      </c>
      <c r="D695">
        <v>0.12487242184769554</v>
      </c>
      <c r="E695" s="2">
        <f t="shared" si="10"/>
        <v>23.082617354947786</v>
      </c>
      <c r="F695" s="3" t="s">
        <v>5882</v>
      </c>
    </row>
    <row r="696" spans="1:6" x14ac:dyDescent="0.3">
      <c r="A696" t="s">
        <v>179</v>
      </c>
      <c r="B696">
        <v>0.66452728224116209</v>
      </c>
      <c r="C696">
        <v>0.54098594</v>
      </c>
      <c r="D696">
        <v>0.12354134224116209</v>
      </c>
      <c r="E696" s="2">
        <f t="shared" si="10"/>
        <v>22.836331428717369</v>
      </c>
      <c r="F696" s="3" t="s">
        <v>5882</v>
      </c>
    </row>
    <row r="697" spans="1:6" x14ac:dyDescent="0.3">
      <c r="A697" t="s">
        <v>1640</v>
      </c>
      <c r="B697">
        <v>0.54871745867999966</v>
      </c>
      <c r="C697">
        <v>0.54124019999999995</v>
      </c>
      <c r="D697">
        <v>7.4772586799997098E-3</v>
      </c>
      <c r="E697" s="2">
        <f t="shared" si="10"/>
        <v>1.3815046775904136</v>
      </c>
      <c r="F697" s="3" t="s">
        <v>5882</v>
      </c>
    </row>
    <row r="698" spans="1:6" x14ac:dyDescent="0.3">
      <c r="A698" t="s">
        <v>2750</v>
      </c>
      <c r="B698">
        <v>0.66818857562764888</v>
      </c>
      <c r="C698">
        <v>0.54124609999999995</v>
      </c>
      <c r="D698">
        <v>0.12694247562764893</v>
      </c>
      <c r="E698" s="2">
        <f t="shared" si="10"/>
        <v>23.453744170655259</v>
      </c>
      <c r="F698" s="3" t="s">
        <v>5882</v>
      </c>
    </row>
    <row r="699" spans="1:6" x14ac:dyDescent="0.3">
      <c r="A699" t="s">
        <v>1587</v>
      </c>
      <c r="B699">
        <v>0.66585276184769548</v>
      </c>
      <c r="C699">
        <v>0.54137139999999995</v>
      </c>
      <c r="D699">
        <v>0.12448136184769554</v>
      </c>
      <c r="E699" s="2">
        <f t="shared" si="10"/>
        <v>22.993708542360299</v>
      </c>
      <c r="F699" s="3" t="s">
        <v>5882</v>
      </c>
    </row>
    <row r="700" spans="1:6" x14ac:dyDescent="0.3">
      <c r="A700" t="s">
        <v>5407</v>
      </c>
      <c r="B700">
        <v>0.67057893354975939</v>
      </c>
      <c r="C700">
        <v>0.54142665999999995</v>
      </c>
      <c r="D700">
        <v>0.12915227354975944</v>
      </c>
      <c r="E700" s="2">
        <f t="shared" si="10"/>
        <v>23.854066135154753</v>
      </c>
      <c r="F700" s="3" t="s">
        <v>5882</v>
      </c>
    </row>
    <row r="701" spans="1:6" x14ac:dyDescent="0.3">
      <c r="A701" t="s">
        <v>5561</v>
      </c>
      <c r="B701">
        <v>0.6476965428905318</v>
      </c>
      <c r="C701">
        <v>0.54148596999999998</v>
      </c>
      <c r="D701">
        <v>0.10621057289053182</v>
      </c>
      <c r="E701" s="2">
        <f t="shared" si="10"/>
        <v>19.614649090636981</v>
      </c>
      <c r="F701" s="3" t="s">
        <v>5882</v>
      </c>
    </row>
    <row r="702" spans="1:6" x14ac:dyDescent="0.3">
      <c r="A702" t="s">
        <v>3727</v>
      </c>
      <c r="B702">
        <v>0.66785420477466884</v>
      </c>
      <c r="C702">
        <v>0.54156362999999996</v>
      </c>
      <c r="D702">
        <v>0.12629057477466887</v>
      </c>
      <c r="E702" s="2">
        <f t="shared" si="10"/>
        <v>23.319618929112519</v>
      </c>
      <c r="F702" s="3" t="s">
        <v>5882</v>
      </c>
    </row>
    <row r="703" spans="1:6" x14ac:dyDescent="0.3">
      <c r="A703" t="s">
        <v>648</v>
      </c>
      <c r="B703">
        <v>0.52598045709777719</v>
      </c>
      <c r="C703">
        <v>0.54181652999999996</v>
      </c>
      <c r="D703">
        <v>1.5836072902222775E-2</v>
      </c>
      <c r="E703" s="2">
        <f t="shared" si="10"/>
        <v>2.9227740434982259</v>
      </c>
      <c r="F703" s="3" t="s">
        <v>5882</v>
      </c>
    </row>
    <row r="704" spans="1:6" x14ac:dyDescent="0.3">
      <c r="A704" t="s">
        <v>53</v>
      </c>
      <c r="B704">
        <v>0.65396275745967125</v>
      </c>
      <c r="C704">
        <v>0.54187036</v>
      </c>
      <c r="D704">
        <v>0.11209239745967126</v>
      </c>
      <c r="E704" s="2">
        <f t="shared" si="10"/>
        <v>20.686202039113425</v>
      </c>
      <c r="F704" s="3" t="s">
        <v>5882</v>
      </c>
    </row>
    <row r="705" spans="1:6" x14ac:dyDescent="0.3">
      <c r="A705" t="s">
        <v>1351</v>
      </c>
      <c r="B705">
        <v>0.66585276184769548</v>
      </c>
      <c r="C705">
        <v>0.54192079999999998</v>
      </c>
      <c r="D705">
        <v>0.1239319618476955</v>
      </c>
      <c r="E705" s="2">
        <f t="shared" si="10"/>
        <v>22.869017363366659</v>
      </c>
      <c r="F705" s="3" t="s">
        <v>5882</v>
      </c>
    </row>
    <row r="706" spans="1:6" x14ac:dyDescent="0.3">
      <c r="A706" t="s">
        <v>4295</v>
      </c>
      <c r="B706">
        <v>0.67084493738034534</v>
      </c>
      <c r="C706">
        <v>0.54222196</v>
      </c>
      <c r="D706">
        <v>0.12862297738034534</v>
      </c>
      <c r="E706" s="2">
        <f t="shared" ref="E706:E769" si="11">100*(D706/C706)</f>
        <v>23.721462218229846</v>
      </c>
      <c r="F706" s="3" t="s">
        <v>5882</v>
      </c>
    </row>
    <row r="707" spans="1:6" x14ac:dyDescent="0.3">
      <c r="A707" t="s">
        <v>2747</v>
      </c>
      <c r="B707">
        <v>0.66818857562764888</v>
      </c>
      <c r="C707">
        <v>0.54226629999999998</v>
      </c>
      <c r="D707">
        <v>0.12592227562764891</v>
      </c>
      <c r="E707" s="2">
        <f t="shared" si="11"/>
        <v>23.221482807920925</v>
      </c>
      <c r="F707" s="3" t="s">
        <v>5882</v>
      </c>
    </row>
    <row r="708" spans="1:6" x14ac:dyDescent="0.3">
      <c r="A708" t="s">
        <v>854</v>
      </c>
      <c r="B708">
        <v>0.66884038019371206</v>
      </c>
      <c r="C708">
        <v>0.54235770000000005</v>
      </c>
      <c r="D708">
        <v>0.126482680193712</v>
      </c>
      <c r="E708" s="2">
        <f t="shared" si="11"/>
        <v>23.320896927196202</v>
      </c>
      <c r="F708" s="3" t="s">
        <v>5882</v>
      </c>
    </row>
    <row r="709" spans="1:6" x14ac:dyDescent="0.3">
      <c r="A709" t="s">
        <v>1228</v>
      </c>
      <c r="B709">
        <v>0.62452098161415615</v>
      </c>
      <c r="C709">
        <v>0.54242509999999999</v>
      </c>
      <c r="D709">
        <v>8.2095881614156152E-2</v>
      </c>
      <c r="E709" s="2">
        <f t="shared" si="11"/>
        <v>15.134971005979656</v>
      </c>
      <c r="F709" s="3" t="s">
        <v>5882</v>
      </c>
    </row>
    <row r="710" spans="1:6" x14ac:dyDescent="0.3">
      <c r="A710" t="s">
        <v>1595</v>
      </c>
      <c r="B710">
        <v>0.66585276184769548</v>
      </c>
      <c r="C710">
        <v>0.54247606000000004</v>
      </c>
      <c r="D710">
        <v>0.12337670184769545</v>
      </c>
      <c r="E710" s="2">
        <f t="shared" si="11"/>
        <v>22.74325282625291</v>
      </c>
      <c r="F710" s="3" t="s">
        <v>5882</v>
      </c>
    </row>
    <row r="711" spans="1:6" x14ac:dyDescent="0.3">
      <c r="A711" t="s">
        <v>2191</v>
      </c>
      <c r="B711">
        <v>0.66657257259405311</v>
      </c>
      <c r="C711">
        <v>0.5426588</v>
      </c>
      <c r="D711">
        <v>0.12391377259405312</v>
      </c>
      <c r="E711" s="2">
        <f t="shared" si="11"/>
        <v>22.834564296027839</v>
      </c>
      <c r="F711" s="3" t="s">
        <v>5882</v>
      </c>
    </row>
    <row r="712" spans="1:6" x14ac:dyDescent="0.3">
      <c r="A712" t="s">
        <v>1801</v>
      </c>
      <c r="B712">
        <v>0.53394699722267025</v>
      </c>
      <c r="C712">
        <v>0.54295610000000005</v>
      </c>
      <c r="D712">
        <v>9.0091027773298027E-3</v>
      </c>
      <c r="E712" s="2">
        <f t="shared" si="11"/>
        <v>1.6592690969545791</v>
      </c>
      <c r="F712" s="3" t="s">
        <v>5882</v>
      </c>
    </row>
    <row r="713" spans="1:6" x14ac:dyDescent="0.3">
      <c r="A713" t="s">
        <v>1789</v>
      </c>
      <c r="B713">
        <v>0.67384892326086543</v>
      </c>
      <c r="C713">
        <v>0.54299759999999997</v>
      </c>
      <c r="D713">
        <v>0.13085132326086546</v>
      </c>
      <c r="E713" s="2">
        <f t="shared" si="11"/>
        <v>24.097956097939559</v>
      </c>
      <c r="F713" s="3" t="s">
        <v>5882</v>
      </c>
    </row>
    <row r="714" spans="1:6" x14ac:dyDescent="0.3">
      <c r="A714" t="s">
        <v>5265</v>
      </c>
      <c r="B714">
        <v>0.67464120644878711</v>
      </c>
      <c r="C714">
        <v>0.54306339999999997</v>
      </c>
      <c r="D714">
        <v>0.13157780644878714</v>
      </c>
      <c r="E714" s="2">
        <f t="shared" si="11"/>
        <v>24.228811304313112</v>
      </c>
      <c r="F714" s="3" t="s">
        <v>5882</v>
      </c>
    </row>
    <row r="715" spans="1:6" x14ac:dyDescent="0.3">
      <c r="A715" t="s">
        <v>5095</v>
      </c>
      <c r="B715">
        <v>0.67464120644878711</v>
      </c>
      <c r="C715">
        <v>0.54311454000000003</v>
      </c>
      <c r="D715">
        <v>0.13152666644878708</v>
      </c>
      <c r="E715" s="2">
        <f t="shared" si="11"/>
        <v>24.217113842834529</v>
      </c>
      <c r="F715" s="3" t="s">
        <v>5882</v>
      </c>
    </row>
    <row r="716" spans="1:6" x14ac:dyDescent="0.3">
      <c r="A716" t="s">
        <v>3331</v>
      </c>
      <c r="B716">
        <v>0.66612872980843341</v>
      </c>
      <c r="C716">
        <v>0.54316074000000003</v>
      </c>
      <c r="D716">
        <v>0.12296798980843338</v>
      </c>
      <c r="E716" s="2">
        <f t="shared" si="11"/>
        <v>22.63933689471617</v>
      </c>
      <c r="F716" s="3" t="s">
        <v>5882</v>
      </c>
    </row>
    <row r="717" spans="1:6" x14ac:dyDescent="0.3">
      <c r="A717" t="s">
        <v>920</v>
      </c>
      <c r="B717">
        <v>0.66227544594951049</v>
      </c>
      <c r="C717">
        <v>0.54320729999999995</v>
      </c>
      <c r="D717">
        <v>0.11906814594951054</v>
      </c>
      <c r="E717" s="2">
        <f t="shared" si="11"/>
        <v>21.919467199632727</v>
      </c>
      <c r="F717" s="3" t="s">
        <v>5882</v>
      </c>
    </row>
    <row r="718" spans="1:6" x14ac:dyDescent="0.3">
      <c r="A718" t="s">
        <v>5603</v>
      </c>
      <c r="B718">
        <v>0.73413689745406141</v>
      </c>
      <c r="C718">
        <v>0.54357153000000002</v>
      </c>
      <c r="D718">
        <v>0.19056536745406139</v>
      </c>
      <c r="E718" s="2">
        <f t="shared" si="11"/>
        <v>35.058011123956653</v>
      </c>
      <c r="F718" s="3" t="s">
        <v>5882</v>
      </c>
    </row>
    <row r="719" spans="1:6" x14ac:dyDescent="0.3">
      <c r="A719" t="s">
        <v>362</v>
      </c>
      <c r="B719">
        <v>0.66452728224116209</v>
      </c>
      <c r="C719">
        <v>0.54372525000000005</v>
      </c>
      <c r="D719">
        <v>0.12080203224116204</v>
      </c>
      <c r="E719" s="2">
        <f t="shared" si="11"/>
        <v>22.21747697778649</v>
      </c>
      <c r="F719" s="3" t="s">
        <v>5882</v>
      </c>
    </row>
    <row r="720" spans="1:6" x14ac:dyDescent="0.3">
      <c r="A720" t="s">
        <v>177</v>
      </c>
      <c r="B720">
        <v>0.66452728224116209</v>
      </c>
      <c r="C720">
        <v>0.54385410000000001</v>
      </c>
      <c r="D720">
        <v>0.12067318224116208</v>
      </c>
      <c r="E720" s="2">
        <f t="shared" si="11"/>
        <v>22.188521193673466</v>
      </c>
      <c r="F720" s="3" t="s">
        <v>5882</v>
      </c>
    </row>
    <row r="721" spans="1:6" x14ac:dyDescent="0.3">
      <c r="A721" t="s">
        <v>5328</v>
      </c>
      <c r="B721">
        <v>0.62611225393371062</v>
      </c>
      <c r="C721">
        <v>0.54421390000000003</v>
      </c>
      <c r="D721">
        <v>8.1898353933710588E-2</v>
      </c>
      <c r="E721" s="2">
        <f t="shared" si="11"/>
        <v>15.04892725704187</v>
      </c>
      <c r="F721" s="3" t="s">
        <v>5882</v>
      </c>
    </row>
    <row r="722" spans="1:6" x14ac:dyDescent="0.3">
      <c r="A722" t="s">
        <v>3719</v>
      </c>
      <c r="B722">
        <v>0.61059480500319807</v>
      </c>
      <c r="C722">
        <v>0.54431759999999996</v>
      </c>
      <c r="D722">
        <v>6.6277205003198114E-2</v>
      </c>
      <c r="E722" s="2">
        <f t="shared" si="11"/>
        <v>12.17620099059779</v>
      </c>
      <c r="F722" s="3" t="s">
        <v>5882</v>
      </c>
    </row>
    <row r="723" spans="1:6" x14ac:dyDescent="0.3">
      <c r="A723" t="s">
        <v>5601</v>
      </c>
      <c r="B723">
        <v>0.61924882679388416</v>
      </c>
      <c r="C723">
        <v>0.54457730000000004</v>
      </c>
      <c r="D723">
        <v>7.4671526793884113E-2</v>
      </c>
      <c r="E723" s="2">
        <f t="shared" si="11"/>
        <v>13.711832423768694</v>
      </c>
      <c r="F723" s="3" t="s">
        <v>5882</v>
      </c>
    </row>
    <row r="724" spans="1:6" x14ac:dyDescent="0.3">
      <c r="A724" t="s">
        <v>993</v>
      </c>
      <c r="B724">
        <v>0.66884038019371206</v>
      </c>
      <c r="C724">
        <v>0.54475799999999996</v>
      </c>
      <c r="D724">
        <v>0.12408238019371209</v>
      </c>
      <c r="E724" s="2">
        <f t="shared" si="11"/>
        <v>22.777523266057976</v>
      </c>
      <c r="F724" s="3" t="s">
        <v>5882</v>
      </c>
    </row>
    <row r="725" spans="1:6" x14ac:dyDescent="0.3">
      <c r="A725" t="s">
        <v>5237</v>
      </c>
      <c r="B725">
        <v>0.67464120644878711</v>
      </c>
      <c r="C725">
        <v>0.54478234000000003</v>
      </c>
      <c r="D725">
        <v>0.12985886644878708</v>
      </c>
      <c r="E725" s="2">
        <f t="shared" si="11"/>
        <v>23.836834807968827</v>
      </c>
      <c r="F725" s="3" t="s">
        <v>5882</v>
      </c>
    </row>
    <row r="726" spans="1:6" x14ac:dyDescent="0.3">
      <c r="A726" t="s">
        <v>3372</v>
      </c>
      <c r="B726">
        <v>0.66612872980843341</v>
      </c>
      <c r="C726">
        <v>0.54484940000000004</v>
      </c>
      <c r="D726">
        <v>0.12127932980843337</v>
      </c>
      <c r="E726" s="2">
        <f t="shared" si="11"/>
        <v>22.259238939867302</v>
      </c>
      <c r="F726" s="3" t="s">
        <v>5882</v>
      </c>
    </row>
    <row r="727" spans="1:6" x14ac:dyDescent="0.3">
      <c r="A727" t="s">
        <v>2317</v>
      </c>
      <c r="B727">
        <v>0.66657257259405311</v>
      </c>
      <c r="C727">
        <v>0.54507315000000001</v>
      </c>
      <c r="D727">
        <v>0.12149942259405311</v>
      </c>
      <c r="E727" s="2">
        <f t="shared" si="11"/>
        <v>22.290480203263197</v>
      </c>
      <c r="F727" s="3" t="s">
        <v>5882</v>
      </c>
    </row>
    <row r="728" spans="1:6" x14ac:dyDescent="0.3">
      <c r="A728" t="s">
        <v>284</v>
      </c>
      <c r="B728">
        <v>0.66452728224116209</v>
      </c>
      <c r="C728">
        <v>0.54519795999999998</v>
      </c>
      <c r="D728">
        <v>0.11932932224116211</v>
      </c>
      <c r="E728" s="2">
        <f t="shared" si="11"/>
        <v>21.887338360760211</v>
      </c>
      <c r="F728" s="3" t="s">
        <v>5882</v>
      </c>
    </row>
    <row r="729" spans="1:6" x14ac:dyDescent="0.3">
      <c r="A729" t="s">
        <v>3490</v>
      </c>
      <c r="B729">
        <v>0.66612872980843341</v>
      </c>
      <c r="C729">
        <v>0.54533887000000003</v>
      </c>
      <c r="D729">
        <v>0.12078985980843338</v>
      </c>
      <c r="E729" s="2">
        <f t="shared" si="11"/>
        <v>22.149504913969064</v>
      </c>
      <c r="F729" s="3" t="s">
        <v>5882</v>
      </c>
    </row>
    <row r="730" spans="1:6" x14ac:dyDescent="0.3">
      <c r="A730" t="s">
        <v>459</v>
      </c>
      <c r="B730">
        <v>0.66452728224116209</v>
      </c>
      <c r="C730">
        <v>0.54537959999999996</v>
      </c>
      <c r="D730">
        <v>0.11914768224116212</v>
      </c>
      <c r="E730" s="2">
        <f t="shared" si="11"/>
        <v>21.84674348676814</v>
      </c>
      <c r="F730" s="3" t="s">
        <v>5882</v>
      </c>
    </row>
    <row r="731" spans="1:6" x14ac:dyDescent="0.3">
      <c r="A731" t="s">
        <v>3940</v>
      </c>
      <c r="B731">
        <v>0.58940843939683563</v>
      </c>
      <c r="C731">
        <v>0.54538359999999997</v>
      </c>
      <c r="D731">
        <v>4.4024839396835658E-2</v>
      </c>
      <c r="E731" s="2">
        <f t="shared" si="11"/>
        <v>8.0722704894015251</v>
      </c>
      <c r="F731" s="3" t="s">
        <v>5882</v>
      </c>
    </row>
    <row r="732" spans="1:6" x14ac:dyDescent="0.3">
      <c r="A732" t="s">
        <v>3403</v>
      </c>
      <c r="B732">
        <v>0.66612872980843341</v>
      </c>
      <c r="C732">
        <v>0.54541903999999997</v>
      </c>
      <c r="D732">
        <v>0.12070968980843344</v>
      </c>
      <c r="E732" s="2">
        <f t="shared" si="11"/>
        <v>22.131550414601119</v>
      </c>
      <c r="F732" s="3" t="s">
        <v>5882</v>
      </c>
    </row>
    <row r="733" spans="1:6" x14ac:dyDescent="0.3">
      <c r="A733" t="s">
        <v>3794</v>
      </c>
      <c r="B733">
        <v>0.66785420477466884</v>
      </c>
      <c r="C733">
        <v>0.54556704</v>
      </c>
      <c r="D733">
        <v>0.12228716477466883</v>
      </c>
      <c r="E733" s="2">
        <f t="shared" si="11"/>
        <v>22.414690736205184</v>
      </c>
      <c r="F733" s="3" t="s">
        <v>5882</v>
      </c>
    </row>
    <row r="734" spans="1:6" x14ac:dyDescent="0.3">
      <c r="A734" t="s">
        <v>4974</v>
      </c>
      <c r="B734">
        <v>0.67464120644878711</v>
      </c>
      <c r="C734">
        <v>0.54565459999999999</v>
      </c>
      <c r="D734">
        <v>0.12898660644878712</v>
      </c>
      <c r="E734" s="2">
        <f t="shared" si="11"/>
        <v>23.63887456438324</v>
      </c>
      <c r="F734" s="3" t="s">
        <v>5882</v>
      </c>
    </row>
    <row r="735" spans="1:6" x14ac:dyDescent="0.3">
      <c r="A735" t="s">
        <v>3736</v>
      </c>
      <c r="B735">
        <v>0.66785420477466884</v>
      </c>
      <c r="C735">
        <v>0.54577229999999999</v>
      </c>
      <c r="D735">
        <v>0.12208190477466885</v>
      </c>
      <c r="E735" s="2">
        <f t="shared" si="11"/>
        <v>22.368651683984115</v>
      </c>
      <c r="F735" s="3" t="s">
        <v>5882</v>
      </c>
    </row>
    <row r="736" spans="1:6" x14ac:dyDescent="0.3">
      <c r="A736" t="s">
        <v>1106</v>
      </c>
      <c r="B736">
        <v>0.62797972519760314</v>
      </c>
      <c r="C736">
        <v>0.54586279999999998</v>
      </c>
      <c r="D736">
        <v>8.2116925197603163E-2</v>
      </c>
      <c r="E736" s="2">
        <f t="shared" si="11"/>
        <v>15.043510053735694</v>
      </c>
      <c r="F736" s="3" t="s">
        <v>5882</v>
      </c>
    </row>
    <row r="737" spans="1:6" x14ac:dyDescent="0.3">
      <c r="A737" t="s">
        <v>3526</v>
      </c>
      <c r="B737">
        <v>0.55591162107773029</v>
      </c>
      <c r="C737">
        <v>0.54628200000000005</v>
      </c>
      <c r="D737">
        <v>9.6296210777302438E-3</v>
      </c>
      <c r="E737" s="2">
        <f t="shared" si="11"/>
        <v>1.7627564294137903</v>
      </c>
      <c r="F737" s="3" t="s">
        <v>5882</v>
      </c>
    </row>
    <row r="738" spans="1:6" x14ac:dyDescent="0.3">
      <c r="A738" t="s">
        <v>5656</v>
      </c>
      <c r="B738">
        <v>0.67057893354975939</v>
      </c>
      <c r="C738">
        <v>0.54641830000000002</v>
      </c>
      <c r="D738">
        <v>0.12416063354975937</v>
      </c>
      <c r="E738" s="2">
        <f t="shared" si="11"/>
        <v>22.722634573139182</v>
      </c>
      <c r="F738" s="3" t="s">
        <v>5882</v>
      </c>
    </row>
    <row r="739" spans="1:6" x14ac:dyDescent="0.3">
      <c r="A739" t="s">
        <v>2599</v>
      </c>
      <c r="B739">
        <v>0.66818857562764888</v>
      </c>
      <c r="C739">
        <v>0.54658043000000001</v>
      </c>
      <c r="D739">
        <v>0.12160814562764888</v>
      </c>
      <c r="E739" s="2">
        <f t="shared" si="11"/>
        <v>22.248902257193674</v>
      </c>
      <c r="F739" s="3" t="s">
        <v>5882</v>
      </c>
    </row>
    <row r="740" spans="1:6" x14ac:dyDescent="0.3">
      <c r="A740" t="s">
        <v>1480</v>
      </c>
      <c r="B740">
        <v>0.66585276184769548</v>
      </c>
      <c r="C740">
        <v>0.54686579999999996</v>
      </c>
      <c r="D740">
        <v>0.11898696184769553</v>
      </c>
      <c r="E740" s="2">
        <f t="shared" si="11"/>
        <v>21.757981912142892</v>
      </c>
      <c r="F740" s="3" t="s">
        <v>5882</v>
      </c>
    </row>
    <row r="741" spans="1:6" x14ac:dyDescent="0.3">
      <c r="A741" t="s">
        <v>4983</v>
      </c>
      <c r="B741">
        <v>0.67464120644878711</v>
      </c>
      <c r="C741">
        <v>0.54701149999999998</v>
      </c>
      <c r="D741">
        <v>0.12762970644878713</v>
      </c>
      <c r="E741" s="2">
        <f t="shared" si="11"/>
        <v>23.332179752854763</v>
      </c>
      <c r="F741" s="3" t="s">
        <v>5882</v>
      </c>
    </row>
    <row r="742" spans="1:6" x14ac:dyDescent="0.3">
      <c r="A742" t="s">
        <v>1841</v>
      </c>
      <c r="B742">
        <v>0.53945546852267534</v>
      </c>
      <c r="C742">
        <v>0.54738282999999999</v>
      </c>
      <c r="D742">
        <v>7.9273614773246459E-3</v>
      </c>
      <c r="E742" s="2">
        <f t="shared" si="11"/>
        <v>1.4482298389455595</v>
      </c>
      <c r="F742" s="3" t="s">
        <v>5882</v>
      </c>
    </row>
    <row r="743" spans="1:6" x14ac:dyDescent="0.3">
      <c r="A743" t="s">
        <v>4980</v>
      </c>
      <c r="B743">
        <v>0.67464120644878711</v>
      </c>
      <c r="C743">
        <v>0.54776539999999996</v>
      </c>
      <c r="D743">
        <v>0.12687580644878715</v>
      </c>
      <c r="E743" s="2">
        <f t="shared" si="11"/>
        <v>23.16243531423985</v>
      </c>
      <c r="F743" s="3" t="s">
        <v>5882</v>
      </c>
    </row>
    <row r="744" spans="1:6" x14ac:dyDescent="0.3">
      <c r="A744" t="s">
        <v>365</v>
      </c>
      <c r="B744">
        <v>0.56955807129105351</v>
      </c>
      <c r="C744">
        <v>0.54789169999999998</v>
      </c>
      <c r="D744">
        <v>2.1666371291053532E-2</v>
      </c>
      <c r="E744" s="2">
        <f t="shared" si="11"/>
        <v>3.9544989075493446</v>
      </c>
      <c r="F744" s="3" t="s">
        <v>5882</v>
      </c>
    </row>
    <row r="745" spans="1:6" x14ac:dyDescent="0.3">
      <c r="A745" t="s">
        <v>2896</v>
      </c>
      <c r="B745">
        <v>0.66818857562764888</v>
      </c>
      <c r="C745">
        <v>0.54791809999999996</v>
      </c>
      <c r="D745">
        <v>0.12027047562764892</v>
      </c>
      <c r="E745" s="2">
        <f t="shared" si="11"/>
        <v>21.950447635814356</v>
      </c>
      <c r="F745" s="3" t="s">
        <v>5882</v>
      </c>
    </row>
    <row r="746" spans="1:6" x14ac:dyDescent="0.3">
      <c r="A746" t="s">
        <v>511</v>
      </c>
      <c r="B746">
        <v>0.66452728224116209</v>
      </c>
      <c r="C746">
        <v>0.54808330000000005</v>
      </c>
      <c r="D746">
        <v>0.11644398224116204</v>
      </c>
      <c r="E746" s="2">
        <f t="shared" si="11"/>
        <v>21.24567237154681</v>
      </c>
      <c r="F746" s="3" t="s">
        <v>5882</v>
      </c>
    </row>
    <row r="747" spans="1:6" x14ac:dyDescent="0.3">
      <c r="A747" t="s">
        <v>220</v>
      </c>
      <c r="B747">
        <v>0.66452728224116209</v>
      </c>
      <c r="C747">
        <v>0.54826282999999998</v>
      </c>
      <c r="D747">
        <v>0.11626445224116211</v>
      </c>
      <c r="E747" s="2">
        <f t="shared" si="11"/>
        <v>21.205970180608837</v>
      </c>
      <c r="F747" s="3" t="s">
        <v>5882</v>
      </c>
    </row>
    <row r="748" spans="1:6" x14ac:dyDescent="0.3">
      <c r="A748" t="s">
        <v>4352</v>
      </c>
      <c r="B748">
        <v>0.67084493738034534</v>
      </c>
      <c r="C748">
        <v>0.54831487000000001</v>
      </c>
      <c r="D748">
        <v>0.12253006738034533</v>
      </c>
      <c r="E748" s="2">
        <f t="shared" si="11"/>
        <v>22.346661395549116</v>
      </c>
      <c r="F748" s="3" t="s">
        <v>5882</v>
      </c>
    </row>
    <row r="749" spans="1:6" x14ac:dyDescent="0.3">
      <c r="A749" t="s">
        <v>5176</v>
      </c>
      <c r="B749">
        <v>0.67464120644878711</v>
      </c>
      <c r="C749">
        <v>0.54834472999999995</v>
      </c>
      <c r="D749">
        <v>0.12629647644878716</v>
      </c>
      <c r="E749" s="2">
        <f t="shared" si="11"/>
        <v>23.032313349448472</v>
      </c>
      <c r="F749" s="3" t="s">
        <v>5882</v>
      </c>
    </row>
    <row r="750" spans="1:6" x14ac:dyDescent="0.3">
      <c r="A750" t="s">
        <v>2780</v>
      </c>
      <c r="B750">
        <v>0.66818857562764888</v>
      </c>
      <c r="C750">
        <v>0.5486704</v>
      </c>
      <c r="D750">
        <v>0.11951817562764888</v>
      </c>
      <c r="E750" s="2">
        <f t="shared" si="11"/>
        <v>21.783237373047442</v>
      </c>
      <c r="F750" s="3" t="s">
        <v>5882</v>
      </c>
    </row>
    <row r="751" spans="1:6" x14ac:dyDescent="0.3">
      <c r="A751" t="s">
        <v>2110</v>
      </c>
      <c r="B751">
        <v>0.66657257259405311</v>
      </c>
      <c r="C751">
        <v>0.54897399999999996</v>
      </c>
      <c r="D751">
        <v>0.11759857259405315</v>
      </c>
      <c r="E751" s="2">
        <f t="shared" si="11"/>
        <v>21.421519524431606</v>
      </c>
      <c r="F751" s="3" t="s">
        <v>5882</v>
      </c>
    </row>
    <row r="752" spans="1:6" x14ac:dyDescent="0.3">
      <c r="A752" t="s">
        <v>2626</v>
      </c>
      <c r="B752">
        <v>0.66818857562764888</v>
      </c>
      <c r="C752">
        <v>0.5492572</v>
      </c>
      <c r="D752">
        <v>0.11893137562764888</v>
      </c>
      <c r="E752" s="2">
        <f t="shared" si="11"/>
        <v>21.653130014071529</v>
      </c>
      <c r="F752" s="3" t="s">
        <v>5882</v>
      </c>
    </row>
    <row r="753" spans="1:6" x14ac:dyDescent="0.3">
      <c r="A753" t="s">
        <v>2370</v>
      </c>
      <c r="B753">
        <v>0.49253724327451526</v>
      </c>
      <c r="C753">
        <v>0.54962350000000004</v>
      </c>
      <c r="D753">
        <v>5.7086256725484785E-2</v>
      </c>
      <c r="E753" s="2">
        <f t="shared" si="11"/>
        <v>10.386429387659875</v>
      </c>
      <c r="F753" s="3" t="s">
        <v>5882</v>
      </c>
    </row>
    <row r="754" spans="1:6" x14ac:dyDescent="0.3">
      <c r="A754" t="s">
        <v>5291</v>
      </c>
      <c r="B754">
        <v>0.52845282754833312</v>
      </c>
      <c r="C754">
        <v>0.54996140000000004</v>
      </c>
      <c r="D754">
        <v>2.150857245166693E-2</v>
      </c>
      <c r="E754" s="2">
        <f t="shared" si="11"/>
        <v>3.9109240124246769</v>
      </c>
      <c r="F754" s="3" t="s">
        <v>5882</v>
      </c>
    </row>
    <row r="755" spans="1:6" x14ac:dyDescent="0.3">
      <c r="A755" t="s">
        <v>3434</v>
      </c>
      <c r="B755">
        <v>0.66612872980843341</v>
      </c>
      <c r="C755">
        <v>0.55001909999999998</v>
      </c>
      <c r="D755">
        <v>0.11610962980843342</v>
      </c>
      <c r="E755" s="2">
        <f t="shared" si="11"/>
        <v>21.110108686849863</v>
      </c>
      <c r="F755" s="3" t="s">
        <v>5882</v>
      </c>
    </row>
    <row r="756" spans="1:6" x14ac:dyDescent="0.3">
      <c r="A756" t="s">
        <v>819</v>
      </c>
      <c r="B756">
        <v>0.66884038019371206</v>
      </c>
      <c r="C756">
        <v>0.55018630000000002</v>
      </c>
      <c r="D756">
        <v>0.11865408019371204</v>
      </c>
      <c r="E756" s="2">
        <f t="shared" si="11"/>
        <v>21.56616407818807</v>
      </c>
      <c r="F756" s="3" t="s">
        <v>5882</v>
      </c>
    </row>
    <row r="757" spans="1:6" x14ac:dyDescent="0.3">
      <c r="A757" t="s">
        <v>3939</v>
      </c>
      <c r="B757">
        <v>0.66785420477466884</v>
      </c>
      <c r="C757">
        <v>0.55024636000000005</v>
      </c>
      <c r="D757">
        <v>0.11760784477466879</v>
      </c>
      <c r="E757" s="2">
        <f t="shared" si="11"/>
        <v>21.373670654480801</v>
      </c>
      <c r="F757" s="3" t="s">
        <v>5882</v>
      </c>
    </row>
    <row r="758" spans="1:6" x14ac:dyDescent="0.3">
      <c r="A758" t="s">
        <v>5642</v>
      </c>
      <c r="B758">
        <v>0.67057893354975939</v>
      </c>
      <c r="C758">
        <v>0.55029552999999998</v>
      </c>
      <c r="D758">
        <v>0.12028340354975942</v>
      </c>
      <c r="E758" s="2">
        <f t="shared" si="11"/>
        <v>21.857964855676627</v>
      </c>
      <c r="F758" s="3" t="s">
        <v>5882</v>
      </c>
    </row>
    <row r="759" spans="1:6" x14ac:dyDescent="0.3">
      <c r="A759" t="s">
        <v>1612</v>
      </c>
      <c r="B759">
        <v>0.5833679157587468</v>
      </c>
      <c r="C759">
        <v>0.55039870000000002</v>
      </c>
      <c r="D759">
        <v>3.2969215758746784E-2</v>
      </c>
      <c r="E759" s="2">
        <f t="shared" si="11"/>
        <v>5.9900606158311751</v>
      </c>
      <c r="F759" s="3" t="s">
        <v>5882</v>
      </c>
    </row>
    <row r="760" spans="1:6" x14ac:dyDescent="0.3">
      <c r="A760" t="s">
        <v>2194</v>
      </c>
      <c r="B760">
        <v>0.66657257259405311</v>
      </c>
      <c r="C760">
        <v>0.55055419999999999</v>
      </c>
      <c r="D760">
        <v>0.11601837259405312</v>
      </c>
      <c r="E760" s="2">
        <f t="shared" si="11"/>
        <v>21.073015625719162</v>
      </c>
      <c r="F760" s="3" t="s">
        <v>5882</v>
      </c>
    </row>
    <row r="761" spans="1:6" x14ac:dyDescent="0.3">
      <c r="A761" t="s">
        <v>1510</v>
      </c>
      <c r="B761">
        <v>0.66585276184769548</v>
      </c>
      <c r="C761">
        <v>0.5511123</v>
      </c>
      <c r="D761">
        <v>0.11474046184769549</v>
      </c>
      <c r="E761" s="2">
        <f t="shared" si="11"/>
        <v>20.81979695385051</v>
      </c>
      <c r="F761" s="3" t="s">
        <v>5882</v>
      </c>
    </row>
    <row r="762" spans="1:6" x14ac:dyDescent="0.3">
      <c r="A762" t="s">
        <v>2928</v>
      </c>
      <c r="B762">
        <v>0.66818857562764888</v>
      </c>
      <c r="C762">
        <v>0.55126976999999999</v>
      </c>
      <c r="D762">
        <v>0.11691880562764889</v>
      </c>
      <c r="E762" s="2">
        <f t="shared" si="11"/>
        <v>21.209000019654422</v>
      </c>
      <c r="F762" s="3" t="s">
        <v>5882</v>
      </c>
    </row>
    <row r="763" spans="1:6" x14ac:dyDescent="0.3">
      <c r="A763" t="s">
        <v>975</v>
      </c>
      <c r="B763">
        <v>0.66884038019371206</v>
      </c>
      <c r="C763">
        <v>0.55174889999999999</v>
      </c>
      <c r="D763">
        <v>0.11709148019371207</v>
      </c>
      <c r="E763" s="2">
        <f t="shared" si="11"/>
        <v>21.221878320683935</v>
      </c>
      <c r="F763" s="3" t="s">
        <v>5882</v>
      </c>
    </row>
    <row r="764" spans="1:6" x14ac:dyDescent="0.3">
      <c r="A764" t="s">
        <v>3342</v>
      </c>
      <c r="B764">
        <v>0.66612872980843341</v>
      </c>
      <c r="C764">
        <v>0.55178665999999998</v>
      </c>
      <c r="D764">
        <v>0.11434206980843342</v>
      </c>
      <c r="E764" s="2">
        <f t="shared" si="11"/>
        <v>20.722151892623398</v>
      </c>
      <c r="F764" s="3" t="s">
        <v>5882</v>
      </c>
    </row>
    <row r="765" spans="1:6" x14ac:dyDescent="0.3">
      <c r="A765" t="s">
        <v>847</v>
      </c>
      <c r="B765">
        <v>0.66884038019371206</v>
      </c>
      <c r="C765">
        <v>0.55188329999999997</v>
      </c>
      <c r="D765">
        <v>0.11695708019371209</v>
      </c>
      <c r="E765" s="2">
        <f t="shared" si="11"/>
        <v>21.192357187418445</v>
      </c>
      <c r="F765" s="3" t="s">
        <v>5882</v>
      </c>
    </row>
    <row r="766" spans="1:6" x14ac:dyDescent="0.3">
      <c r="A766" t="s">
        <v>519</v>
      </c>
      <c r="B766">
        <v>0.66452728224116209</v>
      </c>
      <c r="C766">
        <v>0.55197839999999998</v>
      </c>
      <c r="D766">
        <v>0.11254888224116211</v>
      </c>
      <c r="E766" s="2">
        <f t="shared" si="11"/>
        <v>20.390088134094036</v>
      </c>
      <c r="F766" s="3" t="s">
        <v>5882</v>
      </c>
    </row>
    <row r="767" spans="1:6" x14ac:dyDescent="0.3">
      <c r="A767" t="s">
        <v>4939</v>
      </c>
      <c r="B767">
        <v>0.67464120644878711</v>
      </c>
      <c r="C767">
        <v>0.55202370000000001</v>
      </c>
      <c r="D767">
        <v>0.12261750644878711</v>
      </c>
      <c r="E767" s="2">
        <f t="shared" si="11"/>
        <v>22.212362702685972</v>
      </c>
      <c r="F767" s="3" t="s">
        <v>5882</v>
      </c>
    </row>
    <row r="768" spans="1:6" x14ac:dyDescent="0.3">
      <c r="A768" t="s">
        <v>5044</v>
      </c>
      <c r="B768">
        <v>0.58871072339966735</v>
      </c>
      <c r="C768">
        <v>0.55206069999999996</v>
      </c>
      <c r="D768">
        <v>3.6650023399667386E-2</v>
      </c>
      <c r="E768" s="2">
        <f t="shared" si="11"/>
        <v>6.6387669688618285</v>
      </c>
      <c r="F768" s="3" t="s">
        <v>5882</v>
      </c>
    </row>
    <row r="769" spans="1:6" x14ac:dyDescent="0.3">
      <c r="A769" t="s">
        <v>806</v>
      </c>
      <c r="B769">
        <v>0.66884038019371206</v>
      </c>
      <c r="C769">
        <v>0.55260587000000005</v>
      </c>
      <c r="D769">
        <v>0.116234510193712</v>
      </c>
      <c r="E769" s="2">
        <f t="shared" si="11"/>
        <v>21.033889884975704</v>
      </c>
      <c r="F769" s="3" t="s">
        <v>5882</v>
      </c>
    </row>
    <row r="770" spans="1:6" x14ac:dyDescent="0.3">
      <c r="A770" t="s">
        <v>1502</v>
      </c>
      <c r="B770">
        <v>0.66585276184769548</v>
      </c>
      <c r="C770">
        <v>0.55262613000000005</v>
      </c>
      <c r="D770">
        <v>0.11322663184769544</v>
      </c>
      <c r="E770" s="2">
        <f t="shared" ref="E770:E833" si="12">100*(D770/C770)</f>
        <v>20.488830639929283</v>
      </c>
      <c r="F770" s="3" t="s">
        <v>5882</v>
      </c>
    </row>
    <row r="771" spans="1:6" x14ac:dyDescent="0.3">
      <c r="A771" t="s">
        <v>744</v>
      </c>
      <c r="B771">
        <v>0.66884038019371206</v>
      </c>
      <c r="C771">
        <v>0.55277770000000004</v>
      </c>
      <c r="D771">
        <v>0.11606268019371202</v>
      </c>
      <c r="E771" s="2">
        <f t="shared" si="12"/>
        <v>20.996266707884924</v>
      </c>
      <c r="F771" s="3" t="s">
        <v>5882</v>
      </c>
    </row>
    <row r="772" spans="1:6" x14ac:dyDescent="0.3">
      <c r="A772" t="s">
        <v>2565</v>
      </c>
      <c r="B772">
        <v>0.66818857562764888</v>
      </c>
      <c r="C772">
        <v>0.55291252999999996</v>
      </c>
      <c r="D772">
        <v>0.11527604562764893</v>
      </c>
      <c r="E772" s="2">
        <f t="shared" si="12"/>
        <v>20.848875612865733</v>
      </c>
      <c r="F772" s="3" t="s">
        <v>5882</v>
      </c>
    </row>
    <row r="773" spans="1:6" x14ac:dyDescent="0.3">
      <c r="A773" t="s">
        <v>4222</v>
      </c>
      <c r="B773">
        <v>0.80212792448590642</v>
      </c>
      <c r="C773">
        <v>0.55312055000000004</v>
      </c>
      <c r="D773">
        <v>0.24900737448590637</v>
      </c>
      <c r="E773" s="2">
        <f t="shared" si="12"/>
        <v>45.018644576829836</v>
      </c>
      <c r="F773" s="3" t="s">
        <v>5882</v>
      </c>
    </row>
    <row r="774" spans="1:6" x14ac:dyDescent="0.3">
      <c r="A774" t="s">
        <v>3260</v>
      </c>
      <c r="B774">
        <v>0.66612872980843341</v>
      </c>
      <c r="C774">
        <v>0.55328010000000005</v>
      </c>
      <c r="D774">
        <v>0.11284862980843335</v>
      </c>
      <c r="E774" s="2">
        <f t="shared" si="12"/>
        <v>20.39629290994441</v>
      </c>
      <c r="F774" s="3" t="s">
        <v>5882</v>
      </c>
    </row>
    <row r="775" spans="1:6" x14ac:dyDescent="0.3">
      <c r="A775" t="s">
        <v>2764</v>
      </c>
      <c r="B775">
        <v>0.66818857562764888</v>
      </c>
      <c r="C775">
        <v>0.55337155000000005</v>
      </c>
      <c r="D775">
        <v>0.11481702562764884</v>
      </c>
      <c r="E775" s="2">
        <f t="shared" si="12"/>
        <v>20.748631841960222</v>
      </c>
      <c r="F775" s="3" t="s">
        <v>5882</v>
      </c>
    </row>
    <row r="776" spans="1:6" x14ac:dyDescent="0.3">
      <c r="A776" t="s">
        <v>996</v>
      </c>
      <c r="B776">
        <v>0.52531629585814876</v>
      </c>
      <c r="C776">
        <v>0.55342179999999996</v>
      </c>
      <c r="D776">
        <v>2.8105504141851201E-2</v>
      </c>
      <c r="E776" s="2">
        <f t="shared" si="12"/>
        <v>5.0784960299451889</v>
      </c>
      <c r="F776" s="3" t="s">
        <v>5882</v>
      </c>
    </row>
    <row r="777" spans="1:6" x14ac:dyDescent="0.3">
      <c r="A777" t="s">
        <v>5094</v>
      </c>
      <c r="B777">
        <v>0.51942214856482194</v>
      </c>
      <c r="C777">
        <v>0.55344870000000002</v>
      </c>
      <c r="D777">
        <v>3.4026551435178076E-2</v>
      </c>
      <c r="E777" s="2">
        <f t="shared" si="12"/>
        <v>6.1480949246385572</v>
      </c>
      <c r="F777" s="3" t="s">
        <v>5882</v>
      </c>
    </row>
    <row r="778" spans="1:6" x14ac:dyDescent="0.3">
      <c r="A778" t="s">
        <v>5532</v>
      </c>
      <c r="B778">
        <v>0.67057893354975939</v>
      </c>
      <c r="C778">
        <v>0.55377907000000004</v>
      </c>
      <c r="D778">
        <v>0.11679986354975935</v>
      </c>
      <c r="E778" s="2">
        <f t="shared" si="12"/>
        <v>21.091418920863035</v>
      </c>
      <c r="F778" s="3" t="s">
        <v>5882</v>
      </c>
    </row>
    <row r="779" spans="1:6" x14ac:dyDescent="0.3">
      <c r="A779" t="s">
        <v>494</v>
      </c>
      <c r="B779">
        <v>0.66452728224116209</v>
      </c>
      <c r="C779">
        <v>0.55388669999999995</v>
      </c>
      <c r="D779">
        <v>0.11064058224116213</v>
      </c>
      <c r="E779" s="2">
        <f t="shared" si="12"/>
        <v>19.975309434431651</v>
      </c>
      <c r="F779" s="3" t="s">
        <v>5882</v>
      </c>
    </row>
    <row r="780" spans="1:6" x14ac:dyDescent="0.3">
      <c r="A780" t="s">
        <v>4314</v>
      </c>
      <c r="B780">
        <v>0.67084493738034534</v>
      </c>
      <c r="C780">
        <v>0.55392960000000002</v>
      </c>
      <c r="D780">
        <v>0.11691533738034532</v>
      </c>
      <c r="E780" s="2">
        <f t="shared" si="12"/>
        <v>21.106533642604642</v>
      </c>
      <c r="F780" s="3" t="s">
        <v>5882</v>
      </c>
    </row>
    <row r="781" spans="1:6" x14ac:dyDescent="0.3">
      <c r="A781" t="s">
        <v>1976</v>
      </c>
      <c r="B781">
        <v>0.66657257259405311</v>
      </c>
      <c r="C781">
        <v>0.55426633000000003</v>
      </c>
      <c r="D781">
        <v>0.11230624259405309</v>
      </c>
      <c r="E781" s="2">
        <f t="shared" si="12"/>
        <v>20.262144120147635</v>
      </c>
      <c r="F781" s="3" t="s">
        <v>5882</v>
      </c>
    </row>
    <row r="782" spans="1:6" x14ac:dyDescent="0.3">
      <c r="A782" t="s">
        <v>1606</v>
      </c>
      <c r="B782">
        <v>0.66585276184769548</v>
      </c>
      <c r="C782">
        <v>0.55438319999999996</v>
      </c>
      <c r="D782">
        <v>0.11146956184769552</v>
      </c>
      <c r="E782" s="2">
        <f t="shared" si="12"/>
        <v>20.106951626184834</v>
      </c>
      <c r="F782" s="3" t="s">
        <v>5882</v>
      </c>
    </row>
    <row r="783" spans="1:6" x14ac:dyDescent="0.3">
      <c r="A783" t="s">
        <v>3679</v>
      </c>
      <c r="B783">
        <v>0.53727498926784956</v>
      </c>
      <c r="C783">
        <v>0.55448200000000003</v>
      </c>
      <c r="D783">
        <v>1.7207010732150474E-2</v>
      </c>
      <c r="E783" s="2">
        <f t="shared" si="12"/>
        <v>3.1032586688387491</v>
      </c>
      <c r="F783" s="3" t="s">
        <v>5882</v>
      </c>
    </row>
    <row r="784" spans="1:6" x14ac:dyDescent="0.3">
      <c r="A784" t="s">
        <v>2866</v>
      </c>
      <c r="B784">
        <v>0.66818857562764888</v>
      </c>
      <c r="C784">
        <v>0.55455429999999994</v>
      </c>
      <c r="D784">
        <v>0.11363427562764894</v>
      </c>
      <c r="E784" s="2">
        <f t="shared" si="12"/>
        <v>20.491099902687431</v>
      </c>
      <c r="F784" s="3" t="s">
        <v>5882</v>
      </c>
    </row>
    <row r="785" spans="1:6" x14ac:dyDescent="0.3">
      <c r="A785" t="s">
        <v>3886</v>
      </c>
      <c r="B785">
        <v>0.66785420477466884</v>
      </c>
      <c r="C785">
        <v>0.55457056000000005</v>
      </c>
      <c r="D785">
        <v>0.11328364477466879</v>
      </c>
      <c r="E785" s="2">
        <f t="shared" si="12"/>
        <v>20.427273451852326</v>
      </c>
      <c r="F785" s="3" t="s">
        <v>5882</v>
      </c>
    </row>
    <row r="786" spans="1:6" x14ac:dyDescent="0.3">
      <c r="A786" t="s">
        <v>5766</v>
      </c>
      <c r="B786">
        <v>0.67057893354975939</v>
      </c>
      <c r="C786">
        <v>0.55472239999999995</v>
      </c>
      <c r="D786">
        <v>0.11585653354975944</v>
      </c>
      <c r="E786" s="2">
        <f t="shared" si="12"/>
        <v>20.88549760200047</v>
      </c>
      <c r="F786" s="3" t="s">
        <v>5882</v>
      </c>
    </row>
    <row r="787" spans="1:6" x14ac:dyDescent="0.3">
      <c r="A787" t="s">
        <v>3514</v>
      </c>
      <c r="B787">
        <v>0.66612872980843341</v>
      </c>
      <c r="C787">
        <v>0.55476669999999995</v>
      </c>
      <c r="D787">
        <v>0.11136202980843346</v>
      </c>
      <c r="E787" s="2">
        <f t="shared" si="12"/>
        <v>20.073668770752366</v>
      </c>
      <c r="F787" s="3" t="s">
        <v>5882</v>
      </c>
    </row>
    <row r="788" spans="1:6" x14ac:dyDescent="0.3">
      <c r="A788" t="s">
        <v>5427</v>
      </c>
      <c r="B788">
        <v>0.67057893354975939</v>
      </c>
      <c r="C788">
        <v>0.55493400000000004</v>
      </c>
      <c r="D788">
        <v>0.11564493354975935</v>
      </c>
      <c r="E788" s="2">
        <f t="shared" si="12"/>
        <v>20.839403163215689</v>
      </c>
      <c r="F788" s="3" t="s">
        <v>5882</v>
      </c>
    </row>
    <row r="789" spans="1:6" x14ac:dyDescent="0.3">
      <c r="A789" t="s">
        <v>3163</v>
      </c>
      <c r="B789">
        <v>0.63220629338142698</v>
      </c>
      <c r="C789">
        <v>0.55494314</v>
      </c>
      <c r="D789">
        <v>7.7263153381426974E-2</v>
      </c>
      <c r="E789" s="2">
        <f t="shared" si="12"/>
        <v>13.922715286006953</v>
      </c>
      <c r="F789" s="3" t="s">
        <v>5882</v>
      </c>
    </row>
    <row r="790" spans="1:6" x14ac:dyDescent="0.3">
      <c r="A790" t="s">
        <v>3308</v>
      </c>
      <c r="B790">
        <v>0.66612872980843341</v>
      </c>
      <c r="C790">
        <v>0.55500260000000001</v>
      </c>
      <c r="D790">
        <v>0.11112612980843339</v>
      </c>
      <c r="E790" s="2">
        <f t="shared" si="12"/>
        <v>20.022632291890773</v>
      </c>
      <c r="F790" s="3" t="s">
        <v>5882</v>
      </c>
    </row>
    <row r="791" spans="1:6" x14ac:dyDescent="0.3">
      <c r="A791" t="s">
        <v>3923</v>
      </c>
      <c r="B791">
        <v>0.66785420477466884</v>
      </c>
      <c r="C791">
        <v>0.55507240000000002</v>
      </c>
      <c r="D791">
        <v>0.11278180477466881</v>
      </c>
      <c r="E791" s="2">
        <f t="shared" si="12"/>
        <v>20.318395361518391</v>
      </c>
      <c r="F791" s="3" t="s">
        <v>5882</v>
      </c>
    </row>
    <row r="792" spans="1:6" x14ac:dyDescent="0.3">
      <c r="A792" t="s">
        <v>5060</v>
      </c>
      <c r="B792">
        <v>0.67464120644878711</v>
      </c>
      <c r="C792">
        <v>0.55509989999999998</v>
      </c>
      <c r="D792">
        <v>0.11954130644878713</v>
      </c>
      <c r="E792" s="2">
        <f t="shared" si="12"/>
        <v>21.535097817309484</v>
      </c>
      <c r="F792" s="3" t="s">
        <v>5882</v>
      </c>
    </row>
    <row r="793" spans="1:6" x14ac:dyDescent="0.3">
      <c r="A793" t="s">
        <v>5765</v>
      </c>
      <c r="B793">
        <v>0.67057893354975939</v>
      </c>
      <c r="C793">
        <v>0.55520915999999998</v>
      </c>
      <c r="D793">
        <v>0.11536977354975941</v>
      </c>
      <c r="E793" s="2">
        <f t="shared" si="12"/>
        <v>20.779515516235254</v>
      </c>
      <c r="F793" s="3" t="s">
        <v>5882</v>
      </c>
    </row>
    <row r="794" spans="1:6" x14ac:dyDescent="0.3">
      <c r="A794" t="s">
        <v>963</v>
      </c>
      <c r="B794">
        <v>0.66884038019371206</v>
      </c>
      <c r="C794">
        <v>0.55525559999999996</v>
      </c>
      <c r="D794">
        <v>0.1135847801937121</v>
      </c>
      <c r="E794" s="2">
        <f t="shared" si="12"/>
        <v>20.456305203173478</v>
      </c>
      <c r="F794" s="3" t="s">
        <v>5882</v>
      </c>
    </row>
    <row r="795" spans="1:6" x14ac:dyDescent="0.3">
      <c r="A795" t="s">
        <v>2571</v>
      </c>
      <c r="B795">
        <v>0.66818857562764888</v>
      </c>
      <c r="C795">
        <v>0.55526686000000003</v>
      </c>
      <c r="D795">
        <v>0.11292171562764886</v>
      </c>
      <c r="E795" s="2">
        <f t="shared" si="12"/>
        <v>20.336476703768859</v>
      </c>
      <c r="F795" s="3" t="s">
        <v>5882</v>
      </c>
    </row>
    <row r="796" spans="1:6" x14ac:dyDescent="0.3">
      <c r="A796" t="s">
        <v>5622</v>
      </c>
      <c r="B796">
        <v>0.67057893354975939</v>
      </c>
      <c r="C796">
        <v>0.55534640000000002</v>
      </c>
      <c r="D796">
        <v>0.11523253354975938</v>
      </c>
      <c r="E796" s="2">
        <f t="shared" si="12"/>
        <v>20.749667873917861</v>
      </c>
      <c r="F796" s="3" t="s">
        <v>5882</v>
      </c>
    </row>
    <row r="797" spans="1:6" x14ac:dyDescent="0.3">
      <c r="A797" t="s">
        <v>3305</v>
      </c>
      <c r="B797">
        <v>0.61732586356262387</v>
      </c>
      <c r="C797">
        <v>0.55599089999999995</v>
      </c>
      <c r="D797">
        <v>6.1334963562623912E-2</v>
      </c>
      <c r="E797" s="2">
        <f t="shared" si="12"/>
        <v>11.031648820623488</v>
      </c>
      <c r="F797" s="3" t="s">
        <v>5882</v>
      </c>
    </row>
    <row r="798" spans="1:6" x14ac:dyDescent="0.3">
      <c r="A798" t="s">
        <v>3289</v>
      </c>
      <c r="B798">
        <v>0.66612872980843341</v>
      </c>
      <c r="C798">
        <v>0.55630539999999995</v>
      </c>
      <c r="D798">
        <v>0.10982332980843346</v>
      </c>
      <c r="E798" s="2">
        <f t="shared" si="12"/>
        <v>19.741553795529125</v>
      </c>
      <c r="F798" s="3" t="s">
        <v>5882</v>
      </c>
    </row>
    <row r="799" spans="1:6" x14ac:dyDescent="0.3">
      <c r="A799" t="s">
        <v>3371</v>
      </c>
      <c r="B799">
        <v>0.66612872980843341</v>
      </c>
      <c r="C799">
        <v>0.55657900000000005</v>
      </c>
      <c r="D799">
        <v>0.10954972980843336</v>
      </c>
      <c r="E799" s="2">
        <f t="shared" si="12"/>
        <v>19.682691910480514</v>
      </c>
      <c r="F799" s="3" t="s">
        <v>5882</v>
      </c>
    </row>
    <row r="800" spans="1:6" x14ac:dyDescent="0.3">
      <c r="A800" t="s">
        <v>3722</v>
      </c>
      <c r="B800">
        <v>0.66785420477466884</v>
      </c>
      <c r="C800">
        <v>0.55712444000000005</v>
      </c>
      <c r="D800">
        <v>0.11072976477466878</v>
      </c>
      <c r="E800" s="2">
        <f t="shared" si="12"/>
        <v>19.875230168446528</v>
      </c>
      <c r="F800" s="3" t="s">
        <v>5882</v>
      </c>
    </row>
    <row r="801" spans="1:6" x14ac:dyDescent="0.3">
      <c r="A801" t="s">
        <v>5626</v>
      </c>
      <c r="B801">
        <v>0.67057893354975939</v>
      </c>
      <c r="C801">
        <v>0.55721790000000004</v>
      </c>
      <c r="D801">
        <v>0.11336103354975935</v>
      </c>
      <c r="E801" s="2">
        <f t="shared" si="12"/>
        <v>20.344111980207266</v>
      </c>
      <c r="F801" s="3" t="s">
        <v>5882</v>
      </c>
    </row>
    <row r="802" spans="1:6" x14ac:dyDescent="0.3">
      <c r="A802" t="s">
        <v>1741</v>
      </c>
      <c r="B802">
        <v>0.66585276184769548</v>
      </c>
      <c r="C802">
        <v>0.55728979999999995</v>
      </c>
      <c r="D802">
        <v>0.10856296184769554</v>
      </c>
      <c r="E802" s="2">
        <f t="shared" si="12"/>
        <v>19.48052195602639</v>
      </c>
      <c r="F802" s="3" t="s">
        <v>5882</v>
      </c>
    </row>
    <row r="803" spans="1:6" x14ac:dyDescent="0.3">
      <c r="A803" t="s">
        <v>4916</v>
      </c>
      <c r="B803">
        <v>0.67464120644878711</v>
      </c>
      <c r="C803">
        <v>0.55731635999999996</v>
      </c>
      <c r="D803">
        <v>0.11732484644878716</v>
      </c>
      <c r="E803" s="2">
        <f t="shared" si="12"/>
        <v>21.051749934056694</v>
      </c>
      <c r="F803" s="3" t="s">
        <v>5882</v>
      </c>
    </row>
    <row r="804" spans="1:6" x14ac:dyDescent="0.3">
      <c r="A804" t="s">
        <v>3828</v>
      </c>
      <c r="B804">
        <v>0.66785420477466884</v>
      </c>
      <c r="C804">
        <v>0.55742409999999998</v>
      </c>
      <c r="D804">
        <v>0.11043010477466886</v>
      </c>
      <c r="E804" s="2">
        <f t="shared" si="12"/>
        <v>19.810787652465844</v>
      </c>
      <c r="F804" s="3" t="s">
        <v>5882</v>
      </c>
    </row>
    <row r="805" spans="1:6" x14ac:dyDescent="0.3">
      <c r="A805" t="s">
        <v>5119</v>
      </c>
      <c r="B805">
        <v>0.67312156618417474</v>
      </c>
      <c r="C805">
        <v>0.55753450000000004</v>
      </c>
      <c r="D805">
        <v>0.11558706618417469</v>
      </c>
      <c r="E805" s="2">
        <f t="shared" si="12"/>
        <v>20.731823086136316</v>
      </c>
      <c r="F805" s="3" t="s">
        <v>5882</v>
      </c>
    </row>
    <row r="806" spans="1:6" x14ac:dyDescent="0.3">
      <c r="A806" t="s">
        <v>5206</v>
      </c>
      <c r="B806">
        <v>0.67464120644878711</v>
      </c>
      <c r="C806">
        <v>0.55755544000000001</v>
      </c>
      <c r="D806">
        <v>0.1170857664487871</v>
      </c>
      <c r="E806" s="2">
        <f t="shared" si="12"/>
        <v>20.999842894329412</v>
      </c>
      <c r="F806" s="3" t="s">
        <v>5882</v>
      </c>
    </row>
    <row r="807" spans="1:6" x14ac:dyDescent="0.3">
      <c r="A807" t="s">
        <v>4425</v>
      </c>
      <c r="B807">
        <v>0.67084493738034534</v>
      </c>
      <c r="C807">
        <v>0.55756163999999997</v>
      </c>
      <c r="D807">
        <v>0.11328329738034537</v>
      </c>
      <c r="E807" s="2">
        <f t="shared" si="12"/>
        <v>20.317627550622991</v>
      </c>
      <c r="F807" s="3" t="s">
        <v>5882</v>
      </c>
    </row>
    <row r="808" spans="1:6" x14ac:dyDescent="0.3">
      <c r="A808" t="s">
        <v>1489</v>
      </c>
      <c r="B808">
        <v>0.66585276184769548</v>
      </c>
      <c r="C808">
        <v>0.55785779999999996</v>
      </c>
      <c r="D808">
        <v>0.10799496184769553</v>
      </c>
      <c r="E808" s="2">
        <f t="shared" si="12"/>
        <v>19.358869204248023</v>
      </c>
      <c r="F808" s="3" t="s">
        <v>5882</v>
      </c>
    </row>
    <row r="809" spans="1:6" x14ac:dyDescent="0.3">
      <c r="A809" t="s">
        <v>5676</v>
      </c>
      <c r="B809">
        <v>0.67057893354975939</v>
      </c>
      <c r="C809">
        <v>0.55804810000000005</v>
      </c>
      <c r="D809">
        <v>0.11253083354975935</v>
      </c>
      <c r="E809" s="2">
        <f t="shared" si="12"/>
        <v>20.165077804181994</v>
      </c>
      <c r="F809" s="3" t="s">
        <v>5882</v>
      </c>
    </row>
    <row r="810" spans="1:6" x14ac:dyDescent="0.3">
      <c r="A810" t="s">
        <v>4954</v>
      </c>
      <c r="B810">
        <v>0.67464120644878711</v>
      </c>
      <c r="C810">
        <v>0.55833924000000001</v>
      </c>
      <c r="D810">
        <v>0.1163019664487871</v>
      </c>
      <c r="E810" s="2">
        <f t="shared" si="12"/>
        <v>20.829982583489404</v>
      </c>
      <c r="F810" s="3" t="s">
        <v>5882</v>
      </c>
    </row>
    <row r="811" spans="1:6" x14ac:dyDescent="0.3">
      <c r="A811" t="s">
        <v>2698</v>
      </c>
      <c r="B811">
        <v>0.66818857562764888</v>
      </c>
      <c r="C811">
        <v>0.55844740000000004</v>
      </c>
      <c r="D811">
        <v>0.10974117562764885</v>
      </c>
      <c r="E811" s="2">
        <f t="shared" si="12"/>
        <v>19.651121238571232</v>
      </c>
      <c r="F811" s="3" t="s">
        <v>5882</v>
      </c>
    </row>
    <row r="812" spans="1:6" x14ac:dyDescent="0.3">
      <c r="A812" t="s">
        <v>1444</v>
      </c>
      <c r="B812">
        <v>0.66585276184769548</v>
      </c>
      <c r="C812">
        <v>0.55845504999999995</v>
      </c>
      <c r="D812">
        <v>0.10739771184769553</v>
      </c>
      <c r="E812" s="2">
        <f t="shared" si="12"/>
        <v>19.231218671528808</v>
      </c>
      <c r="F812" s="3" t="s">
        <v>5882</v>
      </c>
    </row>
    <row r="813" spans="1:6" x14ac:dyDescent="0.3">
      <c r="A813" t="s">
        <v>2683</v>
      </c>
      <c r="B813">
        <v>0.66818857562764888</v>
      </c>
      <c r="C813">
        <v>0.55861459999999996</v>
      </c>
      <c r="D813">
        <v>0.10957397562764892</v>
      </c>
      <c r="E813" s="2">
        <f t="shared" si="12"/>
        <v>19.61530823355654</v>
      </c>
      <c r="F813" s="3" t="s">
        <v>5882</v>
      </c>
    </row>
    <row r="814" spans="1:6" x14ac:dyDescent="0.3">
      <c r="A814" t="s">
        <v>4984</v>
      </c>
      <c r="B814">
        <v>0.67464120644878711</v>
      </c>
      <c r="C814">
        <v>0.55867374000000003</v>
      </c>
      <c r="D814">
        <v>0.11596746644878708</v>
      </c>
      <c r="E814" s="2">
        <f t="shared" si="12"/>
        <v>20.757636907864523</v>
      </c>
      <c r="F814" s="3" t="s">
        <v>5882</v>
      </c>
    </row>
    <row r="815" spans="1:6" x14ac:dyDescent="0.3">
      <c r="A815" t="s">
        <v>2314</v>
      </c>
      <c r="B815">
        <v>0.66657257259405311</v>
      </c>
      <c r="C815">
        <v>0.55879420000000002</v>
      </c>
      <c r="D815">
        <v>0.1077783725940531</v>
      </c>
      <c r="E815" s="2">
        <f t="shared" si="12"/>
        <v>19.287668446460806</v>
      </c>
      <c r="F815" s="3" t="s">
        <v>5882</v>
      </c>
    </row>
    <row r="816" spans="1:6" x14ac:dyDescent="0.3">
      <c r="A816" t="s">
        <v>4084</v>
      </c>
      <c r="B816">
        <v>0.66785420477466884</v>
      </c>
      <c r="C816">
        <v>0.55879456000000005</v>
      </c>
      <c r="D816">
        <v>0.10905964477466878</v>
      </c>
      <c r="E816" s="2">
        <f t="shared" si="12"/>
        <v>19.51694819195605</v>
      </c>
      <c r="F816" s="3" t="s">
        <v>5882</v>
      </c>
    </row>
    <row r="817" spans="1:6" x14ac:dyDescent="0.3">
      <c r="A817" t="s">
        <v>5525</v>
      </c>
      <c r="B817">
        <v>0.67057893354975939</v>
      </c>
      <c r="C817">
        <v>0.55953070000000005</v>
      </c>
      <c r="D817">
        <v>0.11104823354975935</v>
      </c>
      <c r="E817" s="2">
        <f t="shared" si="12"/>
        <v>19.846673926874672</v>
      </c>
      <c r="F817" s="3" t="s">
        <v>5882</v>
      </c>
    </row>
    <row r="818" spans="1:6" x14ac:dyDescent="0.3">
      <c r="A818" t="s">
        <v>3491</v>
      </c>
      <c r="B818">
        <v>0.66612872980843341</v>
      </c>
      <c r="C818">
        <v>0.5595909</v>
      </c>
      <c r="D818">
        <v>0.1065378298084334</v>
      </c>
      <c r="E818" s="2">
        <f t="shared" si="12"/>
        <v>19.03852078517242</v>
      </c>
      <c r="F818" s="3" t="s">
        <v>5882</v>
      </c>
    </row>
    <row r="819" spans="1:6" x14ac:dyDescent="0.3">
      <c r="A819" t="s">
        <v>4903</v>
      </c>
      <c r="B819">
        <v>0.67464120644878711</v>
      </c>
      <c r="C819">
        <v>0.55986279999999999</v>
      </c>
      <c r="D819">
        <v>0.11477840644878712</v>
      </c>
      <c r="E819" s="2">
        <f t="shared" si="12"/>
        <v>20.501166794576655</v>
      </c>
      <c r="F819" s="3" t="s">
        <v>5882</v>
      </c>
    </row>
    <row r="820" spans="1:6" x14ac:dyDescent="0.3">
      <c r="A820" t="s">
        <v>4350</v>
      </c>
      <c r="B820">
        <v>0.67084493738034534</v>
      </c>
      <c r="C820">
        <v>0.55986449999999999</v>
      </c>
      <c r="D820">
        <v>0.11098043738034535</v>
      </c>
      <c r="E820" s="2">
        <f t="shared" si="12"/>
        <v>19.822731639592323</v>
      </c>
      <c r="F820" s="3" t="s">
        <v>5882</v>
      </c>
    </row>
    <row r="821" spans="1:6" x14ac:dyDescent="0.3">
      <c r="A821" t="s">
        <v>5707</v>
      </c>
      <c r="B821">
        <v>0.70602760705942247</v>
      </c>
      <c r="C821">
        <v>0.55987894999999999</v>
      </c>
      <c r="D821">
        <v>0.14614865705942248</v>
      </c>
      <c r="E821" s="2">
        <f t="shared" si="12"/>
        <v>26.103617051404143</v>
      </c>
      <c r="F821" s="3" t="s">
        <v>5882</v>
      </c>
    </row>
    <row r="822" spans="1:6" x14ac:dyDescent="0.3">
      <c r="A822" t="s">
        <v>5514</v>
      </c>
      <c r="B822">
        <v>0.67057893354975939</v>
      </c>
      <c r="C822">
        <v>0.55994326000000005</v>
      </c>
      <c r="D822">
        <v>0.11063567354975934</v>
      </c>
      <c r="E822" s="2">
        <f t="shared" si="12"/>
        <v>19.758372223242642</v>
      </c>
      <c r="F822" s="3" t="s">
        <v>5882</v>
      </c>
    </row>
    <row r="823" spans="1:6" x14ac:dyDescent="0.3">
      <c r="A823" t="s">
        <v>4849</v>
      </c>
      <c r="B823">
        <v>0.67464120644878711</v>
      </c>
      <c r="C823">
        <v>0.56008049999999998</v>
      </c>
      <c r="D823">
        <v>0.11456070644878713</v>
      </c>
      <c r="E823" s="2">
        <f t="shared" si="12"/>
        <v>20.454328698961515</v>
      </c>
      <c r="F823" s="3" t="s">
        <v>5882</v>
      </c>
    </row>
    <row r="824" spans="1:6" x14ac:dyDescent="0.3">
      <c r="A824" t="s">
        <v>3080</v>
      </c>
      <c r="B824">
        <v>0.4432124786763334</v>
      </c>
      <c r="C824">
        <v>0.56010510000000002</v>
      </c>
      <c r="D824">
        <v>0.11689262132366662</v>
      </c>
      <c r="E824" s="2">
        <f t="shared" si="12"/>
        <v>20.869765571437686</v>
      </c>
      <c r="F824" s="3" t="s">
        <v>5882</v>
      </c>
    </row>
    <row r="825" spans="1:6" x14ac:dyDescent="0.3">
      <c r="A825" t="s">
        <v>1360</v>
      </c>
      <c r="B825">
        <v>0.66585276184769548</v>
      </c>
      <c r="C825">
        <v>0.56016580000000005</v>
      </c>
      <c r="D825">
        <v>0.10568696184769544</v>
      </c>
      <c r="E825" s="2">
        <f t="shared" si="12"/>
        <v>18.867085753485028</v>
      </c>
      <c r="F825" s="3" t="s">
        <v>5882</v>
      </c>
    </row>
    <row r="826" spans="1:6" x14ac:dyDescent="0.3">
      <c r="A826" t="s">
        <v>1936</v>
      </c>
      <c r="B826">
        <v>0.66657257259405311</v>
      </c>
      <c r="C826">
        <v>0.56020784000000001</v>
      </c>
      <c r="D826">
        <v>0.1063647325940531</v>
      </c>
      <c r="E826" s="2">
        <f t="shared" si="12"/>
        <v>18.986655487372882</v>
      </c>
      <c r="F826" s="3" t="s">
        <v>5882</v>
      </c>
    </row>
    <row r="827" spans="1:6" x14ac:dyDescent="0.3">
      <c r="A827" t="s">
        <v>2074</v>
      </c>
      <c r="B827">
        <v>0.66657257259405311</v>
      </c>
      <c r="C827">
        <v>0.56063300000000005</v>
      </c>
      <c r="D827">
        <v>0.10593957259405307</v>
      </c>
      <c r="E827" s="2">
        <f t="shared" si="12"/>
        <v>18.896421115783955</v>
      </c>
      <c r="F827" s="3" t="s">
        <v>5882</v>
      </c>
    </row>
    <row r="828" spans="1:6" x14ac:dyDescent="0.3">
      <c r="A828" t="s">
        <v>1410</v>
      </c>
      <c r="B828">
        <v>0.66585276184769548</v>
      </c>
      <c r="C828">
        <v>0.56077759999999999</v>
      </c>
      <c r="D828">
        <v>0.1050751618476955</v>
      </c>
      <c r="E828" s="2">
        <f t="shared" si="12"/>
        <v>18.73740353532229</v>
      </c>
      <c r="F828" s="3" t="s">
        <v>5882</v>
      </c>
    </row>
    <row r="829" spans="1:6" x14ac:dyDescent="0.3">
      <c r="A829" t="s">
        <v>168</v>
      </c>
      <c r="B829">
        <v>0.93249821673580646</v>
      </c>
      <c r="C829">
        <v>0.56081309999999995</v>
      </c>
      <c r="D829">
        <v>0.37168511673580651</v>
      </c>
      <c r="E829" s="2">
        <f t="shared" si="12"/>
        <v>66.276111727027512</v>
      </c>
      <c r="F829" s="3" t="s">
        <v>5882</v>
      </c>
    </row>
    <row r="830" spans="1:6" x14ac:dyDescent="0.3">
      <c r="A830" t="s">
        <v>960</v>
      </c>
      <c r="B830">
        <v>0.66884038019371206</v>
      </c>
      <c r="C830">
        <v>0.56090580000000001</v>
      </c>
      <c r="D830">
        <v>0.10793458019371205</v>
      </c>
      <c r="E830" s="2">
        <f t="shared" si="12"/>
        <v>19.24290677573882</v>
      </c>
      <c r="F830" s="3" t="s">
        <v>5882</v>
      </c>
    </row>
    <row r="831" spans="1:6" x14ac:dyDescent="0.3">
      <c r="A831" t="s">
        <v>2651</v>
      </c>
      <c r="B831">
        <v>0.66818857562764888</v>
      </c>
      <c r="C831">
        <v>0.56108060000000004</v>
      </c>
      <c r="D831">
        <v>0.10710797562764884</v>
      </c>
      <c r="E831" s="2">
        <f t="shared" si="12"/>
        <v>19.089588131838607</v>
      </c>
      <c r="F831" s="3" t="s">
        <v>5882</v>
      </c>
    </row>
    <row r="832" spans="1:6" x14ac:dyDescent="0.3">
      <c r="A832" t="s">
        <v>5397</v>
      </c>
      <c r="B832">
        <v>0.67057893354975939</v>
      </c>
      <c r="C832">
        <v>0.56127994999999997</v>
      </c>
      <c r="D832">
        <v>0.10929898354975942</v>
      </c>
      <c r="E832" s="2">
        <f t="shared" si="12"/>
        <v>19.473167275930564</v>
      </c>
      <c r="F832" s="3" t="s">
        <v>5882</v>
      </c>
    </row>
    <row r="833" spans="1:6" x14ac:dyDescent="0.3">
      <c r="A833" t="s">
        <v>1600</v>
      </c>
      <c r="B833">
        <v>0.82864789289500118</v>
      </c>
      <c r="C833">
        <v>0.56128465999999999</v>
      </c>
      <c r="D833">
        <v>0.26736323289500119</v>
      </c>
      <c r="E833" s="2">
        <f t="shared" si="12"/>
        <v>47.634159981318788</v>
      </c>
      <c r="F833" s="3" t="s">
        <v>5882</v>
      </c>
    </row>
    <row r="834" spans="1:6" x14ac:dyDescent="0.3">
      <c r="A834" t="s">
        <v>3238</v>
      </c>
      <c r="B834">
        <v>0.66612872980843341</v>
      </c>
      <c r="C834">
        <v>0.56150630000000001</v>
      </c>
      <c r="D834">
        <v>0.10462242980843339</v>
      </c>
      <c r="E834" s="2">
        <f t="shared" ref="E834:E897" si="13">100*(D834/C834)</f>
        <v>18.632458764653823</v>
      </c>
      <c r="F834" s="3" t="s">
        <v>5882</v>
      </c>
    </row>
    <row r="835" spans="1:6" x14ac:dyDescent="0.3">
      <c r="A835" t="s">
        <v>2159</v>
      </c>
      <c r="B835">
        <v>0.49253724327451526</v>
      </c>
      <c r="C835">
        <v>0.56170880000000001</v>
      </c>
      <c r="D835">
        <v>6.9171556725484751E-2</v>
      </c>
      <c r="E835" s="2">
        <f t="shared" si="13"/>
        <v>12.314486923737842</v>
      </c>
      <c r="F835" s="3" t="s">
        <v>5882</v>
      </c>
    </row>
    <row r="836" spans="1:6" x14ac:dyDescent="0.3">
      <c r="A836" t="s">
        <v>420</v>
      </c>
      <c r="B836">
        <v>0.66452728224116209</v>
      </c>
      <c r="C836">
        <v>0.56176495999999998</v>
      </c>
      <c r="D836">
        <v>0.10276232224116211</v>
      </c>
      <c r="E836" s="2">
        <f t="shared" si="13"/>
        <v>18.292761129345291</v>
      </c>
      <c r="F836" s="3" t="s">
        <v>5882</v>
      </c>
    </row>
    <row r="837" spans="1:6" x14ac:dyDescent="0.3">
      <c r="A837" t="s">
        <v>1038</v>
      </c>
      <c r="B837">
        <v>0.66884038019371206</v>
      </c>
      <c r="C837">
        <v>0.56182089999999996</v>
      </c>
      <c r="D837">
        <v>0.1070194801937121</v>
      </c>
      <c r="E837" s="2">
        <f t="shared" si="13"/>
        <v>19.048682630659009</v>
      </c>
      <c r="F837" s="3" t="s">
        <v>5882</v>
      </c>
    </row>
    <row r="838" spans="1:6" x14ac:dyDescent="0.3">
      <c r="A838" t="s">
        <v>2769</v>
      </c>
      <c r="B838">
        <v>0.66818857562764888</v>
      </c>
      <c r="C838">
        <v>0.56182739999999998</v>
      </c>
      <c r="D838">
        <v>0.10636117562764891</v>
      </c>
      <c r="E838" s="2">
        <f t="shared" si="13"/>
        <v>18.931290219674032</v>
      </c>
      <c r="F838" s="3" t="s">
        <v>5882</v>
      </c>
    </row>
    <row r="839" spans="1:6" x14ac:dyDescent="0.3">
      <c r="A839" t="s">
        <v>3993</v>
      </c>
      <c r="B839">
        <v>0.51349807912282963</v>
      </c>
      <c r="C839">
        <v>0.561836</v>
      </c>
      <c r="D839">
        <v>4.8337920877170371E-2</v>
      </c>
      <c r="E839" s="2">
        <f t="shared" si="13"/>
        <v>8.6035641854865794</v>
      </c>
      <c r="F839" s="3" t="s">
        <v>5882</v>
      </c>
    </row>
    <row r="840" spans="1:6" x14ac:dyDescent="0.3">
      <c r="A840" t="s">
        <v>3855</v>
      </c>
      <c r="B840">
        <v>0.66785420477466884</v>
      </c>
      <c r="C840">
        <v>0.56239099999999997</v>
      </c>
      <c r="D840">
        <v>0.10546320477466886</v>
      </c>
      <c r="E840" s="2">
        <f t="shared" si="13"/>
        <v>18.752648028625789</v>
      </c>
      <c r="F840" s="3" t="s">
        <v>5882</v>
      </c>
    </row>
    <row r="841" spans="1:6" x14ac:dyDescent="0.3">
      <c r="A841" t="s">
        <v>1464</v>
      </c>
      <c r="B841">
        <v>0.66585276184769548</v>
      </c>
      <c r="C841">
        <v>0.56246185000000004</v>
      </c>
      <c r="D841">
        <v>0.10339091184769544</v>
      </c>
      <c r="E841" s="2">
        <f t="shared" si="13"/>
        <v>18.381853248837309</v>
      </c>
      <c r="F841" s="3" t="s">
        <v>5882</v>
      </c>
    </row>
    <row r="842" spans="1:6" x14ac:dyDescent="0.3">
      <c r="A842" t="s">
        <v>958</v>
      </c>
      <c r="B842">
        <v>0.66884038019371206</v>
      </c>
      <c r="C842">
        <v>0.56279020000000002</v>
      </c>
      <c r="D842">
        <v>0.10605018019371204</v>
      </c>
      <c r="E842" s="2">
        <f t="shared" si="13"/>
        <v>18.843643722600721</v>
      </c>
      <c r="F842" s="3" t="s">
        <v>5882</v>
      </c>
    </row>
    <row r="843" spans="1:6" x14ac:dyDescent="0.3">
      <c r="A843" t="s">
        <v>3715</v>
      </c>
      <c r="B843">
        <v>0.66785420477466884</v>
      </c>
      <c r="C843">
        <v>0.56284462999999996</v>
      </c>
      <c r="D843">
        <v>0.10500957477466888</v>
      </c>
      <c r="E843" s="2">
        <f t="shared" si="13"/>
        <v>18.656938198854075</v>
      </c>
      <c r="F843" s="3" t="s">
        <v>5882</v>
      </c>
    </row>
    <row r="844" spans="1:6" x14ac:dyDescent="0.3">
      <c r="A844" t="s">
        <v>5083</v>
      </c>
      <c r="B844">
        <v>0.67464120644878711</v>
      </c>
      <c r="C844">
        <v>0.56296869999999999</v>
      </c>
      <c r="D844">
        <v>0.11167250644878712</v>
      </c>
      <c r="E844" s="2">
        <f t="shared" si="13"/>
        <v>19.836361497324294</v>
      </c>
      <c r="F844" s="3" t="s">
        <v>5882</v>
      </c>
    </row>
    <row r="845" spans="1:6" x14ac:dyDescent="0.3">
      <c r="A845" t="s">
        <v>2603</v>
      </c>
      <c r="B845">
        <v>0.66818857562764888</v>
      </c>
      <c r="C845">
        <v>0.56306016000000003</v>
      </c>
      <c r="D845">
        <v>0.10512841562764885</v>
      </c>
      <c r="E845" s="2">
        <f t="shared" si="13"/>
        <v>18.670902879658339</v>
      </c>
      <c r="F845" s="3" t="s">
        <v>5882</v>
      </c>
    </row>
    <row r="846" spans="1:6" x14ac:dyDescent="0.3">
      <c r="A846" t="s">
        <v>974</v>
      </c>
      <c r="B846">
        <v>0.66765484228071326</v>
      </c>
      <c r="C846">
        <v>0.56347049999999999</v>
      </c>
      <c r="D846">
        <v>0.10418434228071327</v>
      </c>
      <c r="E846" s="2">
        <f t="shared" si="13"/>
        <v>18.489759850908484</v>
      </c>
      <c r="F846" s="3" t="s">
        <v>5882</v>
      </c>
    </row>
    <row r="847" spans="1:6" x14ac:dyDescent="0.3">
      <c r="A847" t="s">
        <v>447</v>
      </c>
      <c r="B847">
        <v>0.66452728224116209</v>
      </c>
      <c r="C847">
        <v>0.56351620000000002</v>
      </c>
      <c r="D847">
        <v>0.10101108224116206</v>
      </c>
      <c r="E847" s="2">
        <f t="shared" si="13"/>
        <v>17.925142567536135</v>
      </c>
      <c r="F847" s="3" t="s">
        <v>5882</v>
      </c>
    </row>
    <row r="848" spans="1:6" x14ac:dyDescent="0.3">
      <c r="A848" t="s">
        <v>2009</v>
      </c>
      <c r="B848">
        <v>0.66657257259405311</v>
      </c>
      <c r="C848">
        <v>0.56360790000000005</v>
      </c>
      <c r="D848">
        <v>0.10296467259405306</v>
      </c>
      <c r="E848" s="2">
        <f t="shared" si="13"/>
        <v>18.268848359658026</v>
      </c>
      <c r="F848" s="3" t="s">
        <v>5882</v>
      </c>
    </row>
    <row r="849" spans="1:6" x14ac:dyDescent="0.3">
      <c r="A849" t="s">
        <v>191</v>
      </c>
      <c r="B849">
        <v>0.66452728224116209</v>
      </c>
      <c r="C849">
        <v>0.56360792999999998</v>
      </c>
      <c r="D849">
        <v>0.10091935224116211</v>
      </c>
      <c r="E849" s="2">
        <f t="shared" si="13"/>
        <v>17.90594966276683</v>
      </c>
      <c r="F849" s="3" t="s">
        <v>5882</v>
      </c>
    </row>
    <row r="850" spans="1:6" x14ac:dyDescent="0.3">
      <c r="A850" t="s">
        <v>2554</v>
      </c>
      <c r="B850">
        <v>0.66818857562764888</v>
      </c>
      <c r="C850">
        <v>0.56388150000000004</v>
      </c>
      <c r="D850">
        <v>0.10430707562764885</v>
      </c>
      <c r="E850" s="2">
        <f t="shared" si="13"/>
        <v>18.49804890347508</v>
      </c>
      <c r="F850" s="3" t="s">
        <v>5882</v>
      </c>
    </row>
    <row r="851" spans="1:6" x14ac:dyDescent="0.3">
      <c r="A851" t="s">
        <v>5386</v>
      </c>
      <c r="B851">
        <v>0.53939707373469237</v>
      </c>
      <c r="C851">
        <v>0.56426359999999998</v>
      </c>
      <c r="D851">
        <v>2.4866526265307609E-2</v>
      </c>
      <c r="E851" s="2">
        <f t="shared" si="13"/>
        <v>4.4068988794080655</v>
      </c>
      <c r="F851" s="3" t="s">
        <v>5882</v>
      </c>
    </row>
    <row r="852" spans="1:6" x14ac:dyDescent="0.3">
      <c r="A852" t="s">
        <v>4340</v>
      </c>
      <c r="B852">
        <v>0.67084493738034534</v>
      </c>
      <c r="C852">
        <v>0.56442963999999995</v>
      </c>
      <c r="D852">
        <v>0.10641529738034539</v>
      </c>
      <c r="E852" s="2">
        <f t="shared" si="13"/>
        <v>18.853598365306507</v>
      </c>
      <c r="F852" s="3" t="s">
        <v>5882</v>
      </c>
    </row>
    <row r="853" spans="1:6" x14ac:dyDescent="0.3">
      <c r="A853" t="s">
        <v>5537</v>
      </c>
      <c r="B853">
        <v>0.67057893354975939</v>
      </c>
      <c r="C853">
        <v>0.56481669999999995</v>
      </c>
      <c r="D853">
        <v>0.10576223354975944</v>
      </c>
      <c r="E853" s="2">
        <f t="shared" si="13"/>
        <v>18.725054260923844</v>
      </c>
      <c r="F853" s="3" t="s">
        <v>5882</v>
      </c>
    </row>
    <row r="854" spans="1:6" x14ac:dyDescent="0.3">
      <c r="A854" t="s">
        <v>3143</v>
      </c>
      <c r="B854">
        <v>0.56677133717865957</v>
      </c>
      <c r="C854">
        <v>0.56491650000000004</v>
      </c>
      <c r="D854">
        <v>1.8548371786595297E-3</v>
      </c>
      <c r="E854" s="2">
        <f t="shared" si="13"/>
        <v>0.32833829046585283</v>
      </c>
      <c r="F854" s="3" t="s">
        <v>5882</v>
      </c>
    </row>
    <row r="855" spans="1:6" x14ac:dyDescent="0.3">
      <c r="A855" t="s">
        <v>4865</v>
      </c>
      <c r="B855">
        <v>0.67464120644878711</v>
      </c>
      <c r="C855">
        <v>0.56504136000000005</v>
      </c>
      <c r="D855">
        <v>0.10959984644878706</v>
      </c>
      <c r="E855" s="2">
        <f t="shared" si="13"/>
        <v>19.396782998113103</v>
      </c>
      <c r="F855" s="3" t="s">
        <v>5882</v>
      </c>
    </row>
    <row r="856" spans="1:6" x14ac:dyDescent="0.3">
      <c r="A856" t="s">
        <v>733</v>
      </c>
      <c r="B856">
        <v>0.66884038019371206</v>
      </c>
      <c r="C856">
        <v>0.56508639999999999</v>
      </c>
      <c r="D856">
        <v>0.10375398019371207</v>
      </c>
      <c r="E856" s="2">
        <f t="shared" si="13"/>
        <v>18.360728588356061</v>
      </c>
      <c r="F856" s="3" t="s">
        <v>5882</v>
      </c>
    </row>
    <row r="857" spans="1:6" x14ac:dyDescent="0.3">
      <c r="A857" t="s">
        <v>1752</v>
      </c>
      <c r="B857">
        <v>0.66585276184769548</v>
      </c>
      <c r="C857">
        <v>0.56516750000000004</v>
      </c>
      <c r="D857">
        <v>0.10068526184769544</v>
      </c>
      <c r="E857" s="2">
        <f t="shared" si="13"/>
        <v>17.815118853737243</v>
      </c>
      <c r="F857" s="3" t="s">
        <v>5882</v>
      </c>
    </row>
    <row r="858" spans="1:6" x14ac:dyDescent="0.3">
      <c r="A858" t="s">
        <v>4161</v>
      </c>
      <c r="B858">
        <v>0.62450680778000023</v>
      </c>
      <c r="C858">
        <v>0.56522620000000001</v>
      </c>
      <c r="D858">
        <v>5.9280607780000216E-2</v>
      </c>
      <c r="E858" s="2">
        <f t="shared" si="13"/>
        <v>10.487944079733072</v>
      </c>
      <c r="F858" s="3" t="s">
        <v>5882</v>
      </c>
    </row>
    <row r="859" spans="1:6" x14ac:dyDescent="0.3">
      <c r="A859" t="s">
        <v>1011</v>
      </c>
      <c r="B859">
        <v>0.85770952447577808</v>
      </c>
      <c r="C859">
        <v>0.56534152999999998</v>
      </c>
      <c r="D859">
        <v>0.2923679944757781</v>
      </c>
      <c r="E859" s="2">
        <f t="shared" si="13"/>
        <v>51.715286948011432</v>
      </c>
      <c r="F859" s="3" t="s">
        <v>5882</v>
      </c>
    </row>
    <row r="860" spans="1:6" x14ac:dyDescent="0.3">
      <c r="A860" t="s">
        <v>2174</v>
      </c>
      <c r="B860">
        <v>0.66657257259405311</v>
      </c>
      <c r="C860">
        <v>0.56537616000000002</v>
      </c>
      <c r="D860">
        <v>0.1011964125940531</v>
      </c>
      <c r="E860" s="2">
        <f t="shared" si="13"/>
        <v>17.898952901383939</v>
      </c>
      <c r="F860" s="3" t="s">
        <v>5882</v>
      </c>
    </row>
    <row r="861" spans="1:6" x14ac:dyDescent="0.3">
      <c r="A861" t="s">
        <v>4942</v>
      </c>
      <c r="B861">
        <v>0.67464120644878711</v>
      </c>
      <c r="C861">
        <v>0.56546783</v>
      </c>
      <c r="D861">
        <v>0.10917337644878711</v>
      </c>
      <c r="E861" s="2">
        <f t="shared" si="13"/>
        <v>19.306735176921933</v>
      </c>
      <c r="F861" s="3" t="s">
        <v>5882</v>
      </c>
    </row>
    <row r="862" spans="1:6" x14ac:dyDescent="0.3">
      <c r="A862" t="s">
        <v>5479</v>
      </c>
      <c r="B862">
        <v>0.4871647992199995</v>
      </c>
      <c r="C862">
        <v>0.56547930000000002</v>
      </c>
      <c r="D862">
        <v>7.8314500780000518E-2</v>
      </c>
      <c r="E862" s="2">
        <f t="shared" si="13"/>
        <v>13.849225034408954</v>
      </c>
      <c r="F862" s="3" t="s">
        <v>5882</v>
      </c>
    </row>
    <row r="863" spans="1:6" x14ac:dyDescent="0.3">
      <c r="A863" t="s">
        <v>137</v>
      </c>
      <c r="B863">
        <v>0.66452728224116209</v>
      </c>
      <c r="C863">
        <v>0.56631195999999995</v>
      </c>
      <c r="D863">
        <v>9.821532224116214E-2</v>
      </c>
      <c r="E863" s="2">
        <f t="shared" si="13"/>
        <v>17.342971573682135</v>
      </c>
      <c r="F863" s="3" t="s">
        <v>5882</v>
      </c>
    </row>
    <row r="864" spans="1:6" x14ac:dyDescent="0.3">
      <c r="A864" t="s">
        <v>3243</v>
      </c>
      <c r="B864">
        <v>0.66612872980843341</v>
      </c>
      <c r="C864">
        <v>0.56634810000000002</v>
      </c>
      <c r="D864">
        <v>9.9780629808433385E-2</v>
      </c>
      <c r="E864" s="2">
        <f t="shared" si="13"/>
        <v>17.618251002949137</v>
      </c>
      <c r="F864" s="3" t="s">
        <v>5882</v>
      </c>
    </row>
    <row r="865" spans="1:6" x14ac:dyDescent="0.3">
      <c r="A865" t="s">
        <v>2660</v>
      </c>
      <c r="B865">
        <v>0.54720007303500573</v>
      </c>
      <c r="C865">
        <v>0.56639050000000002</v>
      </c>
      <c r="D865">
        <v>1.9190426964994289E-2</v>
      </c>
      <c r="E865" s="2">
        <f t="shared" si="13"/>
        <v>3.3881971828613451</v>
      </c>
      <c r="F865" s="3" t="s">
        <v>5882</v>
      </c>
    </row>
    <row r="866" spans="1:6" x14ac:dyDescent="0.3">
      <c r="A866" t="s">
        <v>3980</v>
      </c>
      <c r="B866">
        <v>0.66785420477466884</v>
      </c>
      <c r="C866">
        <v>0.56657409999999997</v>
      </c>
      <c r="D866">
        <v>0.10128010477466887</v>
      </c>
      <c r="E866" s="2">
        <f t="shared" si="13"/>
        <v>17.875879743650277</v>
      </c>
      <c r="F866" s="3" t="s">
        <v>5882</v>
      </c>
    </row>
    <row r="867" spans="1:6" x14ac:dyDescent="0.3">
      <c r="A867" t="s">
        <v>2568</v>
      </c>
      <c r="B867">
        <v>0.66818857562764888</v>
      </c>
      <c r="C867">
        <v>0.56661459999999997</v>
      </c>
      <c r="D867">
        <v>0.10157397562764892</v>
      </c>
      <c r="E867" s="2">
        <f t="shared" si="13"/>
        <v>17.926466354317188</v>
      </c>
      <c r="F867" s="3" t="s">
        <v>5882</v>
      </c>
    </row>
    <row r="868" spans="1:6" x14ac:dyDescent="0.3">
      <c r="A868" t="s">
        <v>389</v>
      </c>
      <c r="B868">
        <v>0.66452728224116209</v>
      </c>
      <c r="C868">
        <v>0.56664020000000004</v>
      </c>
      <c r="D868">
        <v>9.7887082241162049E-2</v>
      </c>
      <c r="E868" s="2">
        <f t="shared" si="13"/>
        <v>17.274997827750667</v>
      </c>
      <c r="F868" s="3" t="s">
        <v>5882</v>
      </c>
    </row>
    <row r="869" spans="1:6" x14ac:dyDescent="0.3">
      <c r="A869" t="s">
        <v>2528</v>
      </c>
      <c r="B869">
        <v>0.52957936387495097</v>
      </c>
      <c r="C869">
        <v>0.56670469999999995</v>
      </c>
      <c r="D869">
        <v>3.712533612504898E-2</v>
      </c>
      <c r="E869" s="2">
        <f t="shared" si="13"/>
        <v>6.5510902106597992</v>
      </c>
      <c r="F869" s="3" t="s">
        <v>5882</v>
      </c>
    </row>
    <row r="870" spans="1:6" x14ac:dyDescent="0.3">
      <c r="A870" t="s">
        <v>5338</v>
      </c>
      <c r="B870">
        <v>0.36294726315628661</v>
      </c>
      <c r="C870">
        <v>0.56691460000000005</v>
      </c>
      <c r="D870">
        <v>0.20396733684371343</v>
      </c>
      <c r="E870" s="2">
        <f t="shared" si="13"/>
        <v>35.978494264164908</v>
      </c>
      <c r="F870" s="3" t="s">
        <v>5882</v>
      </c>
    </row>
    <row r="871" spans="1:6" x14ac:dyDescent="0.3">
      <c r="A871" t="s">
        <v>289</v>
      </c>
      <c r="B871">
        <v>0.66452728224116209</v>
      </c>
      <c r="C871">
        <v>0.56705992999999999</v>
      </c>
      <c r="D871">
        <v>9.7467352241162097E-2</v>
      </c>
      <c r="E871" s="2">
        <f t="shared" si="13"/>
        <v>17.188192479260895</v>
      </c>
      <c r="F871" s="3" t="s">
        <v>5882</v>
      </c>
    </row>
    <row r="872" spans="1:6" x14ac:dyDescent="0.3">
      <c r="A872" t="s">
        <v>3849</v>
      </c>
      <c r="B872">
        <v>0.66785420477466884</v>
      </c>
      <c r="C872">
        <v>0.56724129999999995</v>
      </c>
      <c r="D872">
        <v>0.10061290477466889</v>
      </c>
      <c r="E872" s="2">
        <f t="shared" si="13"/>
        <v>17.737231893141225</v>
      </c>
      <c r="F872" s="3" t="s">
        <v>5882</v>
      </c>
    </row>
    <row r="873" spans="1:6" x14ac:dyDescent="0.3">
      <c r="A873" t="s">
        <v>5488</v>
      </c>
      <c r="B873">
        <v>0.67057893354975939</v>
      </c>
      <c r="C873">
        <v>0.56730550000000002</v>
      </c>
      <c r="D873">
        <v>0.10327343354975937</v>
      </c>
      <c r="E873" s="2">
        <f t="shared" si="13"/>
        <v>18.204201008056394</v>
      </c>
      <c r="F873" s="3" t="s">
        <v>5882</v>
      </c>
    </row>
    <row r="874" spans="1:6" x14ac:dyDescent="0.3">
      <c r="A874" t="s">
        <v>1429</v>
      </c>
      <c r="B874">
        <v>0.66585276184769548</v>
      </c>
      <c r="C874">
        <v>0.56744254000000005</v>
      </c>
      <c r="D874">
        <v>9.8410221847695434E-2</v>
      </c>
      <c r="E874" s="2">
        <f t="shared" si="13"/>
        <v>17.342764229078668</v>
      </c>
      <c r="F874" s="3" t="s">
        <v>5882</v>
      </c>
    </row>
    <row r="875" spans="1:6" x14ac:dyDescent="0.3">
      <c r="A875" t="s">
        <v>5789</v>
      </c>
      <c r="B875">
        <v>0.35832462132738119</v>
      </c>
      <c r="C875">
        <v>0.56746954000000005</v>
      </c>
      <c r="D875">
        <v>0.20914491867261886</v>
      </c>
      <c r="E875" s="2">
        <f t="shared" si="13"/>
        <v>36.855708356191037</v>
      </c>
      <c r="F875" s="3" t="s">
        <v>5882</v>
      </c>
    </row>
    <row r="876" spans="1:6" x14ac:dyDescent="0.3">
      <c r="A876" t="s">
        <v>786</v>
      </c>
      <c r="B876">
        <v>0.66884038019371206</v>
      </c>
      <c r="C876">
        <v>0.56748900000000002</v>
      </c>
      <c r="D876">
        <v>0.10135138019371204</v>
      </c>
      <c r="E876" s="2">
        <f t="shared" si="13"/>
        <v>17.859620220605514</v>
      </c>
      <c r="F876" s="3" t="s">
        <v>5882</v>
      </c>
    </row>
    <row r="877" spans="1:6" x14ac:dyDescent="0.3">
      <c r="A877" t="s">
        <v>4051</v>
      </c>
      <c r="B877">
        <v>0.66785420477466884</v>
      </c>
      <c r="C877">
        <v>0.56769349999999996</v>
      </c>
      <c r="D877">
        <v>0.10016070477466887</v>
      </c>
      <c r="E877" s="2">
        <f t="shared" si="13"/>
        <v>17.643447524882507</v>
      </c>
      <c r="F877" s="3" t="s">
        <v>5882</v>
      </c>
    </row>
    <row r="878" spans="1:6" x14ac:dyDescent="0.3">
      <c r="A878" t="s">
        <v>1102</v>
      </c>
      <c r="B878">
        <v>0.66884038019371206</v>
      </c>
      <c r="C878">
        <v>0.56773530000000005</v>
      </c>
      <c r="D878">
        <v>0.101105080193712</v>
      </c>
      <c r="E878" s="2">
        <f t="shared" si="13"/>
        <v>17.808489307202141</v>
      </c>
      <c r="F878" s="3" t="s">
        <v>5882</v>
      </c>
    </row>
    <row r="879" spans="1:6" x14ac:dyDescent="0.3">
      <c r="A879" t="s">
        <v>3482</v>
      </c>
      <c r="B879">
        <v>0.66612872980843341</v>
      </c>
      <c r="C879">
        <v>0.56773850000000003</v>
      </c>
      <c r="D879">
        <v>9.8390229808433372E-2</v>
      </c>
      <c r="E879" s="2">
        <f t="shared" si="13"/>
        <v>17.330202163220104</v>
      </c>
      <c r="F879" s="3" t="s">
        <v>5882</v>
      </c>
    </row>
    <row r="880" spans="1:6" x14ac:dyDescent="0.3">
      <c r="A880" t="s">
        <v>5249</v>
      </c>
      <c r="B880">
        <v>0.67464120644878711</v>
      </c>
      <c r="C880">
        <v>0.56793267000000003</v>
      </c>
      <c r="D880">
        <v>0.10670853644878708</v>
      </c>
      <c r="E880" s="2">
        <f t="shared" si="13"/>
        <v>18.788941380813164</v>
      </c>
      <c r="F880" s="3" t="s">
        <v>5882</v>
      </c>
    </row>
    <row r="881" spans="1:6" x14ac:dyDescent="0.3">
      <c r="A881" t="s">
        <v>5830</v>
      </c>
      <c r="B881">
        <v>0.5529673501741218</v>
      </c>
      <c r="C881">
        <v>0.56819682999999999</v>
      </c>
      <c r="D881">
        <v>1.5229479825878189E-2</v>
      </c>
      <c r="E881" s="2">
        <f t="shared" si="13"/>
        <v>2.6803176332184373</v>
      </c>
      <c r="F881" s="3" t="s">
        <v>5882</v>
      </c>
    </row>
    <row r="882" spans="1:6" x14ac:dyDescent="0.3">
      <c r="A882" t="s">
        <v>1905</v>
      </c>
      <c r="B882">
        <v>0.67052344693001609</v>
      </c>
      <c r="C882">
        <v>0.56820106999999997</v>
      </c>
      <c r="D882">
        <v>0.10232237693001611</v>
      </c>
      <c r="E882" s="2">
        <f t="shared" si="13"/>
        <v>18.008128166674538</v>
      </c>
      <c r="F882" s="3" t="s">
        <v>5882</v>
      </c>
    </row>
    <row r="883" spans="1:6" x14ac:dyDescent="0.3">
      <c r="A883" t="s">
        <v>292</v>
      </c>
      <c r="B883">
        <v>0.66452728224116209</v>
      </c>
      <c r="C883">
        <v>0.56823533999999998</v>
      </c>
      <c r="D883">
        <v>9.629194224116211E-2</v>
      </c>
      <c r="E883" s="2">
        <f t="shared" si="13"/>
        <v>16.945785568557231</v>
      </c>
      <c r="F883" s="3" t="s">
        <v>5882</v>
      </c>
    </row>
    <row r="884" spans="1:6" x14ac:dyDescent="0.3">
      <c r="A884" t="s">
        <v>2518</v>
      </c>
      <c r="B884">
        <v>0.66818857562764888</v>
      </c>
      <c r="C884">
        <v>0.5682566</v>
      </c>
      <c r="D884">
        <v>9.9931975627648884E-2</v>
      </c>
      <c r="E884" s="2">
        <f t="shared" si="13"/>
        <v>17.585713149244352</v>
      </c>
      <c r="F884" s="3" t="s">
        <v>5882</v>
      </c>
    </row>
    <row r="885" spans="1:6" x14ac:dyDescent="0.3">
      <c r="A885" t="s">
        <v>3724</v>
      </c>
      <c r="B885">
        <v>0.66785420477466884</v>
      </c>
      <c r="C885">
        <v>0.56830849999999999</v>
      </c>
      <c r="D885">
        <v>9.9545704774668842E-2</v>
      </c>
      <c r="E885" s="2">
        <f t="shared" si="13"/>
        <v>17.516138642070082</v>
      </c>
      <c r="F885" s="3" t="s">
        <v>5882</v>
      </c>
    </row>
    <row r="886" spans="1:6" x14ac:dyDescent="0.3">
      <c r="A886" t="s">
        <v>4543</v>
      </c>
      <c r="B886">
        <v>0.67084493738034534</v>
      </c>
      <c r="C886">
        <v>0.56853629999999999</v>
      </c>
      <c r="D886">
        <v>0.10230863738034535</v>
      </c>
      <c r="E886" s="2">
        <f t="shared" si="13"/>
        <v>17.995093256199358</v>
      </c>
      <c r="F886" s="3" t="s">
        <v>5882</v>
      </c>
    </row>
    <row r="887" spans="1:6" x14ac:dyDescent="0.3">
      <c r="A887" t="s">
        <v>1767</v>
      </c>
      <c r="B887">
        <v>0.7660386207189871</v>
      </c>
      <c r="C887">
        <v>0.5686329</v>
      </c>
      <c r="D887">
        <v>0.1974057207189871</v>
      </c>
      <c r="E887" s="2">
        <f t="shared" si="13"/>
        <v>34.715845797699551</v>
      </c>
      <c r="F887" s="3" t="s">
        <v>5882</v>
      </c>
    </row>
    <row r="888" spans="1:6" x14ac:dyDescent="0.3">
      <c r="A888" t="s">
        <v>3714</v>
      </c>
      <c r="B888">
        <v>0.66785420477466884</v>
      </c>
      <c r="C888">
        <v>0.56890035000000005</v>
      </c>
      <c r="D888">
        <v>9.8953854774668781E-2</v>
      </c>
      <c r="E888" s="2">
        <f t="shared" si="13"/>
        <v>17.393881859040654</v>
      </c>
      <c r="F888" s="3" t="s">
        <v>5882</v>
      </c>
    </row>
    <row r="889" spans="1:6" x14ac:dyDescent="0.3">
      <c r="A889" t="s">
        <v>3548</v>
      </c>
      <c r="B889">
        <v>0.81549086308039143</v>
      </c>
      <c r="C889">
        <v>0.56891453000000003</v>
      </c>
      <c r="D889">
        <v>0.2465763330803914</v>
      </c>
      <c r="E889" s="2">
        <f t="shared" si="13"/>
        <v>43.341542547769237</v>
      </c>
      <c r="F889" s="3" t="s">
        <v>5882</v>
      </c>
    </row>
    <row r="890" spans="1:6" x14ac:dyDescent="0.3">
      <c r="A890" t="s">
        <v>3840</v>
      </c>
      <c r="B890">
        <v>0.66785420477466884</v>
      </c>
      <c r="C890">
        <v>0.56891849999999999</v>
      </c>
      <c r="D890">
        <v>9.8935704774668842E-2</v>
      </c>
      <c r="E890" s="2">
        <f t="shared" si="13"/>
        <v>17.390136684721774</v>
      </c>
      <c r="F890" s="3" t="s">
        <v>5882</v>
      </c>
    </row>
    <row r="891" spans="1:6" x14ac:dyDescent="0.3">
      <c r="A891" t="s">
        <v>4536</v>
      </c>
      <c r="B891">
        <v>0.67084493738034534</v>
      </c>
      <c r="C891">
        <v>0.56896650000000004</v>
      </c>
      <c r="D891">
        <v>0.1018784373803453</v>
      </c>
      <c r="E891" s="2">
        <f t="shared" si="13"/>
        <v>17.905876247607775</v>
      </c>
      <c r="F891" s="3" t="s">
        <v>5882</v>
      </c>
    </row>
    <row r="892" spans="1:6" x14ac:dyDescent="0.3">
      <c r="A892" t="s">
        <v>1509</v>
      </c>
      <c r="B892">
        <v>0.77681733482112625</v>
      </c>
      <c r="C892">
        <v>0.56910000000000005</v>
      </c>
      <c r="D892">
        <v>0.2077173348211262</v>
      </c>
      <c r="E892" s="2">
        <f t="shared" si="13"/>
        <v>36.49926811125043</v>
      </c>
      <c r="F892" s="3" t="s">
        <v>5882</v>
      </c>
    </row>
    <row r="893" spans="1:6" x14ac:dyDescent="0.3">
      <c r="A893" t="s">
        <v>4343</v>
      </c>
      <c r="B893">
        <v>0.96235155193304822</v>
      </c>
      <c r="C893">
        <v>0.56914569999999998</v>
      </c>
      <c r="D893">
        <v>0.39320585193304824</v>
      </c>
      <c r="E893" s="2">
        <f t="shared" si="13"/>
        <v>69.087028494293861</v>
      </c>
      <c r="F893" s="3" t="s">
        <v>5882</v>
      </c>
    </row>
    <row r="894" spans="1:6" x14ac:dyDescent="0.3">
      <c r="A894" t="s">
        <v>3823</v>
      </c>
      <c r="B894">
        <v>0.58563662131426486</v>
      </c>
      <c r="C894">
        <v>0.56916199999999995</v>
      </c>
      <c r="D894">
        <v>1.6474621314264914E-2</v>
      </c>
      <c r="E894" s="2">
        <f t="shared" si="13"/>
        <v>2.8945399225993507</v>
      </c>
      <c r="F894" s="3" t="s">
        <v>5882</v>
      </c>
    </row>
    <row r="895" spans="1:6" x14ac:dyDescent="0.3">
      <c r="A895" t="s">
        <v>2156</v>
      </c>
      <c r="B895">
        <v>0.66657257259405311</v>
      </c>
      <c r="C895">
        <v>0.56921345000000001</v>
      </c>
      <c r="D895">
        <v>9.7359122594053105E-2</v>
      </c>
      <c r="E895" s="2">
        <f t="shared" si="13"/>
        <v>17.104150050223357</v>
      </c>
      <c r="F895" s="3" t="s">
        <v>5882</v>
      </c>
    </row>
    <row r="896" spans="1:6" x14ac:dyDescent="0.3">
      <c r="A896" t="s">
        <v>440</v>
      </c>
      <c r="B896">
        <v>0.66452728224116209</v>
      </c>
      <c r="C896">
        <v>0.56949687000000004</v>
      </c>
      <c r="D896">
        <v>9.5030412241162043E-2</v>
      </c>
      <c r="E896" s="2">
        <f t="shared" si="13"/>
        <v>16.686731261782359</v>
      </c>
      <c r="F896" s="3" t="s">
        <v>5882</v>
      </c>
    </row>
    <row r="897" spans="1:6" x14ac:dyDescent="0.3">
      <c r="A897" t="s">
        <v>2909</v>
      </c>
      <c r="B897">
        <v>0.66818857562764888</v>
      </c>
      <c r="C897">
        <v>0.56950544999999997</v>
      </c>
      <c r="D897">
        <v>9.8683125627648915E-2</v>
      </c>
      <c r="E897" s="2">
        <f t="shared" si="13"/>
        <v>17.327863258841319</v>
      </c>
      <c r="F897" s="3" t="s">
        <v>5882</v>
      </c>
    </row>
    <row r="898" spans="1:6" x14ac:dyDescent="0.3">
      <c r="A898" t="s">
        <v>1380</v>
      </c>
      <c r="B898">
        <v>0.66585276184769548</v>
      </c>
      <c r="C898">
        <v>0.56957245000000001</v>
      </c>
      <c r="D898">
        <v>9.6280311847695477E-2</v>
      </c>
      <c r="E898" s="2">
        <f t="shared" ref="E898:E961" si="14">100*(D898/C898)</f>
        <v>16.903962234777239</v>
      </c>
      <c r="F898" s="3" t="s">
        <v>5882</v>
      </c>
    </row>
    <row r="899" spans="1:6" x14ac:dyDescent="0.3">
      <c r="A899" t="s">
        <v>1925</v>
      </c>
      <c r="B899">
        <v>0.66657257259405311</v>
      </c>
      <c r="C899">
        <v>0.56990730000000001</v>
      </c>
      <c r="D899">
        <v>9.6665272594053109E-2</v>
      </c>
      <c r="E899" s="2">
        <f t="shared" si="14"/>
        <v>16.961578241593518</v>
      </c>
      <c r="F899" s="3" t="s">
        <v>5882</v>
      </c>
    </row>
    <row r="900" spans="1:6" x14ac:dyDescent="0.3">
      <c r="A900" t="s">
        <v>2950</v>
      </c>
      <c r="B900">
        <v>0.54720007303500573</v>
      </c>
      <c r="C900">
        <v>0.57005899999999998</v>
      </c>
      <c r="D900">
        <v>2.2858926964994253E-2</v>
      </c>
      <c r="E900" s="2">
        <f t="shared" si="14"/>
        <v>4.0099230018286267</v>
      </c>
      <c r="F900" s="3" t="s">
        <v>5882</v>
      </c>
    </row>
    <row r="901" spans="1:6" x14ac:dyDescent="0.3">
      <c r="A901" t="s">
        <v>3799</v>
      </c>
      <c r="B901">
        <v>0.66785420477466884</v>
      </c>
      <c r="C901">
        <v>0.57038677000000004</v>
      </c>
      <c r="D901">
        <v>9.7467434774668793E-2</v>
      </c>
      <c r="E901" s="2">
        <f t="shared" si="14"/>
        <v>17.087955033506262</v>
      </c>
      <c r="F901" s="3" t="s">
        <v>5882</v>
      </c>
    </row>
    <row r="902" spans="1:6" x14ac:dyDescent="0.3">
      <c r="A902" t="s">
        <v>2248</v>
      </c>
      <c r="B902">
        <v>0.66657257259405311</v>
      </c>
      <c r="C902">
        <v>0.57042205000000001</v>
      </c>
      <c r="D902">
        <v>9.6150522594053101E-2</v>
      </c>
      <c r="E902" s="2">
        <f t="shared" si="14"/>
        <v>16.856031879211734</v>
      </c>
      <c r="F902" s="3" t="s">
        <v>5882</v>
      </c>
    </row>
    <row r="903" spans="1:6" x14ac:dyDescent="0.3">
      <c r="A903" t="s">
        <v>966</v>
      </c>
      <c r="B903">
        <v>0.66884038019371206</v>
      </c>
      <c r="C903">
        <v>0.57049865</v>
      </c>
      <c r="D903">
        <v>9.8341730193712062E-2</v>
      </c>
      <c r="E903" s="2">
        <f t="shared" si="14"/>
        <v>17.237855022744061</v>
      </c>
      <c r="F903" s="3" t="s">
        <v>5882</v>
      </c>
    </row>
    <row r="904" spans="1:6" x14ac:dyDescent="0.3">
      <c r="A904" t="s">
        <v>2875</v>
      </c>
      <c r="B904">
        <v>0.66818857562764888</v>
      </c>
      <c r="C904">
        <v>0.57052296000000002</v>
      </c>
      <c r="D904">
        <v>9.7665615627648861E-2</v>
      </c>
      <c r="E904" s="2">
        <f t="shared" si="14"/>
        <v>17.118612654545728</v>
      </c>
      <c r="F904" s="3" t="s">
        <v>5882</v>
      </c>
    </row>
    <row r="905" spans="1:6" x14ac:dyDescent="0.3">
      <c r="A905" t="s">
        <v>337</v>
      </c>
      <c r="B905">
        <v>0.66452728224116209</v>
      </c>
      <c r="C905">
        <v>0.57057910000000001</v>
      </c>
      <c r="D905">
        <v>9.3948182241162081E-2</v>
      </c>
      <c r="E905" s="2">
        <f t="shared" si="14"/>
        <v>16.465408957524396</v>
      </c>
      <c r="F905" s="3" t="s">
        <v>5882</v>
      </c>
    </row>
    <row r="906" spans="1:6" x14ac:dyDescent="0.3">
      <c r="A906" t="s">
        <v>3911</v>
      </c>
      <c r="B906">
        <v>0.66785420477466884</v>
      </c>
      <c r="C906">
        <v>0.57066450000000002</v>
      </c>
      <c r="D906">
        <v>9.7189704774668817E-2</v>
      </c>
      <c r="E906" s="2">
        <f t="shared" si="14"/>
        <v>17.030970872494926</v>
      </c>
      <c r="F906" s="3" t="s">
        <v>5882</v>
      </c>
    </row>
    <row r="907" spans="1:6" x14ac:dyDescent="0.3">
      <c r="A907" t="s">
        <v>293</v>
      </c>
      <c r="B907">
        <v>0.58846947693276952</v>
      </c>
      <c r="C907">
        <v>0.57091283999999998</v>
      </c>
      <c r="D907">
        <v>1.7556636932769543E-2</v>
      </c>
      <c r="E907" s="2">
        <f t="shared" si="14"/>
        <v>3.0751869116780668</v>
      </c>
      <c r="F907" s="3" t="s">
        <v>5882</v>
      </c>
    </row>
    <row r="908" spans="1:6" x14ac:dyDescent="0.3">
      <c r="A908" t="s">
        <v>2695</v>
      </c>
      <c r="B908">
        <v>0.66818857562764888</v>
      </c>
      <c r="C908">
        <v>0.57095534000000003</v>
      </c>
      <c r="D908">
        <v>9.7233235627648851E-2</v>
      </c>
      <c r="E908" s="2">
        <f t="shared" si="14"/>
        <v>17.029919647944592</v>
      </c>
      <c r="F908" s="3" t="s">
        <v>5882</v>
      </c>
    </row>
    <row r="909" spans="1:6" x14ac:dyDescent="0.3">
      <c r="A909" t="s">
        <v>3416</v>
      </c>
      <c r="B909">
        <v>0.66612872980843341</v>
      </c>
      <c r="C909">
        <v>0.57132064999999999</v>
      </c>
      <c r="D909">
        <v>9.4808079808433421E-2</v>
      </c>
      <c r="E909" s="2">
        <f t="shared" si="14"/>
        <v>16.594548054307758</v>
      </c>
      <c r="F909" s="3" t="s">
        <v>5882</v>
      </c>
    </row>
    <row r="910" spans="1:6" x14ac:dyDescent="0.3">
      <c r="A910" t="s">
        <v>2030</v>
      </c>
      <c r="B910">
        <v>0.66657257259405311</v>
      </c>
      <c r="C910">
        <v>0.57140449999999998</v>
      </c>
      <c r="D910">
        <v>9.5168072594053132E-2</v>
      </c>
      <c r="E910" s="2">
        <f t="shared" si="14"/>
        <v>16.655114300649213</v>
      </c>
      <c r="F910" s="3" t="s">
        <v>5882</v>
      </c>
    </row>
    <row r="911" spans="1:6" x14ac:dyDescent="0.3">
      <c r="A911" t="s">
        <v>2251</v>
      </c>
      <c r="B911">
        <v>0.66657257259405311</v>
      </c>
      <c r="C911">
        <v>0.57141200000000003</v>
      </c>
      <c r="D911">
        <v>9.5160572594053083E-2</v>
      </c>
      <c r="E911" s="2">
        <f t="shared" si="14"/>
        <v>16.653583157870866</v>
      </c>
      <c r="F911" s="3" t="s">
        <v>5882</v>
      </c>
    </row>
    <row r="912" spans="1:6" x14ac:dyDescent="0.3">
      <c r="A912" t="s">
        <v>4921</v>
      </c>
      <c r="B912">
        <v>0.67464120644878711</v>
      </c>
      <c r="C912">
        <v>0.57152499999999995</v>
      </c>
      <c r="D912">
        <v>0.10311620644878716</v>
      </c>
      <c r="E912" s="2">
        <f t="shared" si="14"/>
        <v>18.042291491848506</v>
      </c>
      <c r="F912" s="3" t="s">
        <v>5882</v>
      </c>
    </row>
    <row r="913" spans="1:6" x14ac:dyDescent="0.3">
      <c r="A913" t="s">
        <v>2206</v>
      </c>
      <c r="B913">
        <v>0.66657257259405311</v>
      </c>
      <c r="C913">
        <v>0.57158810000000004</v>
      </c>
      <c r="D913">
        <v>9.4984472594053071E-2</v>
      </c>
      <c r="E913" s="2">
        <f t="shared" si="14"/>
        <v>16.617643473342618</v>
      </c>
      <c r="F913" s="3" t="s">
        <v>5882</v>
      </c>
    </row>
    <row r="914" spans="1:6" x14ac:dyDescent="0.3">
      <c r="A914" t="s">
        <v>407</v>
      </c>
      <c r="B914">
        <v>0.66452728224116209</v>
      </c>
      <c r="C914">
        <v>0.57186775999999995</v>
      </c>
      <c r="D914">
        <v>9.265952224116214E-2</v>
      </c>
      <c r="E914" s="2">
        <f t="shared" si="14"/>
        <v>16.202963118809521</v>
      </c>
      <c r="F914" s="3" t="s">
        <v>5882</v>
      </c>
    </row>
    <row r="915" spans="1:6" x14ac:dyDescent="0.3">
      <c r="A915" t="s">
        <v>4582</v>
      </c>
      <c r="B915">
        <v>0.67084493738034534</v>
      </c>
      <c r="C915">
        <v>0.57203649999999995</v>
      </c>
      <c r="D915">
        <v>9.8808437380345393E-2</v>
      </c>
      <c r="E915" s="2">
        <f t="shared" si="14"/>
        <v>17.273100122167971</v>
      </c>
      <c r="F915" s="3" t="s">
        <v>5882</v>
      </c>
    </row>
    <row r="916" spans="1:6" x14ac:dyDescent="0.3">
      <c r="A916" t="s">
        <v>3551</v>
      </c>
      <c r="B916">
        <v>0.44720774367564925</v>
      </c>
      <c r="C916">
        <v>0.57205309999999998</v>
      </c>
      <c r="D916">
        <v>0.12484535632435073</v>
      </c>
      <c r="E916" s="2">
        <f t="shared" si="14"/>
        <v>21.824085268369444</v>
      </c>
      <c r="F916" s="3" t="s">
        <v>5882</v>
      </c>
    </row>
    <row r="917" spans="1:6" x14ac:dyDescent="0.3">
      <c r="A917" t="s">
        <v>983</v>
      </c>
      <c r="B917">
        <v>0.66884038019371206</v>
      </c>
      <c r="C917">
        <v>0.57228100000000004</v>
      </c>
      <c r="D917">
        <v>9.6559380193712019E-2</v>
      </c>
      <c r="E917" s="2">
        <f t="shared" si="14"/>
        <v>16.872721651376164</v>
      </c>
      <c r="F917" s="3" t="s">
        <v>5882</v>
      </c>
    </row>
    <row r="918" spans="1:6" x14ac:dyDescent="0.3">
      <c r="A918" t="s">
        <v>2345</v>
      </c>
      <c r="B918">
        <v>0.66657257259405311</v>
      </c>
      <c r="C918">
        <v>0.57229375999999998</v>
      </c>
      <c r="D918">
        <v>9.427881259405313E-2</v>
      </c>
      <c r="E918" s="2">
        <f t="shared" si="14"/>
        <v>16.473849477941734</v>
      </c>
      <c r="F918" s="3" t="s">
        <v>5882</v>
      </c>
    </row>
    <row r="919" spans="1:6" x14ac:dyDescent="0.3">
      <c r="A919" t="s">
        <v>4062</v>
      </c>
      <c r="B919">
        <v>0.66785420477466884</v>
      </c>
      <c r="C919">
        <v>0.57232559999999999</v>
      </c>
      <c r="D919">
        <v>9.5528604774668846E-2</v>
      </c>
      <c r="E919" s="2">
        <f t="shared" si="14"/>
        <v>16.691303826819706</v>
      </c>
      <c r="F919" s="3" t="s">
        <v>5882</v>
      </c>
    </row>
    <row r="920" spans="1:6" x14ac:dyDescent="0.3">
      <c r="A920" t="s">
        <v>5431</v>
      </c>
      <c r="B920">
        <v>0.63637554608595837</v>
      </c>
      <c r="C920">
        <v>0.57255524000000002</v>
      </c>
      <c r="D920">
        <v>6.3820306085958345E-2</v>
      </c>
      <c r="E920" s="2">
        <f t="shared" si="14"/>
        <v>11.146576195156007</v>
      </c>
      <c r="F920" s="3" t="s">
        <v>5882</v>
      </c>
    </row>
    <row r="921" spans="1:6" x14ac:dyDescent="0.3">
      <c r="A921" t="s">
        <v>1746</v>
      </c>
      <c r="B921">
        <v>0.66585276184769548</v>
      </c>
      <c r="C921">
        <v>0.57282480000000002</v>
      </c>
      <c r="D921">
        <v>9.3027961847695462E-2</v>
      </c>
      <c r="E921" s="2">
        <f t="shared" si="14"/>
        <v>16.240211989371875</v>
      </c>
      <c r="F921" s="3" t="s">
        <v>5882</v>
      </c>
    </row>
    <row r="922" spans="1:6" x14ac:dyDescent="0.3">
      <c r="A922" t="s">
        <v>4496</v>
      </c>
      <c r="B922">
        <v>0.67084493738034534</v>
      </c>
      <c r="C922">
        <v>0.57287204000000003</v>
      </c>
      <c r="D922">
        <v>9.7972897380345314E-2</v>
      </c>
      <c r="E922" s="2">
        <f t="shared" si="14"/>
        <v>17.102056050832104</v>
      </c>
      <c r="F922" s="3" t="s">
        <v>5882</v>
      </c>
    </row>
    <row r="923" spans="1:6" x14ac:dyDescent="0.3">
      <c r="A923" t="s">
        <v>4007</v>
      </c>
      <c r="B923">
        <v>0.50515105978649355</v>
      </c>
      <c r="C923">
        <v>0.57306546000000003</v>
      </c>
      <c r="D923">
        <v>6.7914400213506476E-2</v>
      </c>
      <c r="E923" s="2">
        <f t="shared" si="14"/>
        <v>11.851071989839777</v>
      </c>
      <c r="F923" s="3" t="s">
        <v>5882</v>
      </c>
    </row>
    <row r="924" spans="1:6" x14ac:dyDescent="0.3">
      <c r="A924" t="s">
        <v>1672</v>
      </c>
      <c r="B924">
        <v>0.62454498664608027</v>
      </c>
      <c r="C924">
        <v>0.57312244000000001</v>
      </c>
      <c r="D924">
        <v>5.1422546646080258E-2</v>
      </c>
      <c r="E924" s="2">
        <f t="shared" si="14"/>
        <v>8.9723491975083469</v>
      </c>
      <c r="F924" s="3" t="s">
        <v>5882</v>
      </c>
    </row>
    <row r="925" spans="1:6" x14ac:dyDescent="0.3">
      <c r="A925" t="s">
        <v>1447</v>
      </c>
      <c r="B925">
        <v>0.66585276184769548</v>
      </c>
      <c r="C925">
        <v>0.57313020000000003</v>
      </c>
      <c r="D925">
        <v>9.2722561847695451E-2</v>
      </c>
      <c r="E925" s="2">
        <f t="shared" si="14"/>
        <v>16.178271856498828</v>
      </c>
      <c r="F925" s="3" t="s">
        <v>5882</v>
      </c>
    </row>
    <row r="926" spans="1:6" x14ac:dyDescent="0.3">
      <c r="A926" t="s">
        <v>3900</v>
      </c>
      <c r="B926">
        <v>0.66785420477466884</v>
      </c>
      <c r="C926">
        <v>0.57318279999999999</v>
      </c>
      <c r="D926">
        <v>9.4671404774668844E-2</v>
      </c>
      <c r="E926" s="2">
        <f t="shared" si="14"/>
        <v>16.516790939063217</v>
      </c>
      <c r="F926" s="3" t="s">
        <v>5882</v>
      </c>
    </row>
    <row r="927" spans="1:6" x14ac:dyDescent="0.3">
      <c r="A927" t="s">
        <v>2254</v>
      </c>
      <c r="B927">
        <v>0.66657257259405311</v>
      </c>
      <c r="C927">
        <v>0.57328296000000001</v>
      </c>
      <c r="D927">
        <v>9.3289612594053106E-2</v>
      </c>
      <c r="E927" s="2">
        <f t="shared" si="14"/>
        <v>16.272873799363076</v>
      </c>
      <c r="F927" s="3" t="s">
        <v>5882</v>
      </c>
    </row>
    <row r="928" spans="1:6" x14ac:dyDescent="0.3">
      <c r="A928" t="s">
        <v>2893</v>
      </c>
      <c r="B928">
        <v>0.66818857562764888</v>
      </c>
      <c r="C928">
        <v>0.57330555000000005</v>
      </c>
      <c r="D928">
        <v>9.4883025627648832E-2</v>
      </c>
      <c r="E928" s="2">
        <f t="shared" si="14"/>
        <v>16.550166944598534</v>
      </c>
      <c r="F928" s="3" t="s">
        <v>5882</v>
      </c>
    </row>
    <row r="929" spans="1:6" x14ac:dyDescent="0.3">
      <c r="A929" t="s">
        <v>2530</v>
      </c>
      <c r="B929">
        <v>0.66818857562764888</v>
      </c>
      <c r="C929">
        <v>0.57337433000000004</v>
      </c>
      <c r="D929">
        <v>9.4814245627648841E-2</v>
      </c>
      <c r="E929" s="2">
        <f t="shared" si="14"/>
        <v>16.536185989988223</v>
      </c>
      <c r="F929" s="3" t="s">
        <v>5882</v>
      </c>
    </row>
    <row r="930" spans="1:6" x14ac:dyDescent="0.3">
      <c r="A930" t="s">
        <v>942</v>
      </c>
      <c r="B930">
        <v>0.66884038019371206</v>
      </c>
      <c r="C930">
        <v>0.57344410000000001</v>
      </c>
      <c r="D930">
        <v>9.5396280193712046E-2</v>
      </c>
      <c r="E930" s="2">
        <f t="shared" si="14"/>
        <v>16.635672107135125</v>
      </c>
      <c r="F930" s="3" t="s">
        <v>5882</v>
      </c>
    </row>
    <row r="931" spans="1:6" x14ac:dyDescent="0.3">
      <c r="A931" t="s">
        <v>1703</v>
      </c>
      <c r="B931">
        <v>0.66585276184769548</v>
      </c>
      <c r="C931">
        <v>0.57394254</v>
      </c>
      <c r="D931">
        <v>9.1910221847695484E-2</v>
      </c>
      <c r="E931" s="2">
        <f t="shared" si="14"/>
        <v>16.013836828978643</v>
      </c>
      <c r="F931" s="3" t="s">
        <v>5882</v>
      </c>
    </row>
    <row r="932" spans="1:6" x14ac:dyDescent="0.3">
      <c r="A932" t="s">
        <v>1439</v>
      </c>
      <c r="B932">
        <v>0.66585276184769548</v>
      </c>
      <c r="C932">
        <v>0.57419807</v>
      </c>
      <c r="D932">
        <v>9.165469184769548E-2</v>
      </c>
      <c r="E932" s="2">
        <f t="shared" si="14"/>
        <v>15.962208275568651</v>
      </c>
      <c r="F932" s="3" t="s">
        <v>5882</v>
      </c>
    </row>
    <row r="933" spans="1:6" x14ac:dyDescent="0.3">
      <c r="A933" t="s">
        <v>506</v>
      </c>
      <c r="B933">
        <v>0.55431883283319938</v>
      </c>
      <c r="C933">
        <v>0.57463969999999998</v>
      </c>
      <c r="D933">
        <v>2.0320867166800594E-2</v>
      </c>
      <c r="E933" s="2">
        <f t="shared" si="14"/>
        <v>3.5362797187177621</v>
      </c>
      <c r="F933" s="3" t="s">
        <v>5882</v>
      </c>
    </row>
    <row r="934" spans="1:6" x14ac:dyDescent="0.3">
      <c r="A934" t="s">
        <v>3366</v>
      </c>
      <c r="B934">
        <v>0.66612872980843341</v>
      </c>
      <c r="C934">
        <v>0.57501740000000001</v>
      </c>
      <c r="D934">
        <v>9.1111329808433394E-2</v>
      </c>
      <c r="E934" s="2">
        <f t="shared" si="14"/>
        <v>15.844969179790628</v>
      </c>
      <c r="F934" s="3" t="s">
        <v>5882</v>
      </c>
    </row>
    <row r="935" spans="1:6" x14ac:dyDescent="0.3">
      <c r="A935" t="s">
        <v>311</v>
      </c>
      <c r="B935">
        <v>0.73865596841669012</v>
      </c>
      <c r="C935">
        <v>0.57510559999999999</v>
      </c>
      <c r="D935">
        <v>0.16355036841669013</v>
      </c>
      <c r="E935" s="2">
        <f t="shared" si="14"/>
        <v>28.438319574125192</v>
      </c>
      <c r="F935" s="3" t="s">
        <v>5882</v>
      </c>
    </row>
    <row r="936" spans="1:6" x14ac:dyDescent="0.3">
      <c r="A936" t="s">
        <v>2691</v>
      </c>
      <c r="B936">
        <v>0.66818857562764888</v>
      </c>
      <c r="C936">
        <v>0.57519966</v>
      </c>
      <c r="D936">
        <v>9.2988915627648883E-2</v>
      </c>
      <c r="E936" s="2">
        <f t="shared" si="14"/>
        <v>16.166371799950106</v>
      </c>
      <c r="F936" s="3" t="s">
        <v>5882</v>
      </c>
    </row>
    <row r="937" spans="1:6" x14ac:dyDescent="0.3">
      <c r="A937" t="s">
        <v>1947</v>
      </c>
      <c r="B937">
        <v>0.66657257259405311</v>
      </c>
      <c r="C937">
        <v>0.57553719999999997</v>
      </c>
      <c r="D937">
        <v>9.1035372594053143E-2</v>
      </c>
      <c r="E937" s="2">
        <f t="shared" si="14"/>
        <v>15.817461077069067</v>
      </c>
      <c r="F937" s="3" t="s">
        <v>5882</v>
      </c>
    </row>
    <row r="938" spans="1:6" x14ac:dyDescent="0.3">
      <c r="A938" t="s">
        <v>3721</v>
      </c>
      <c r="B938">
        <v>0.66785420477466884</v>
      </c>
      <c r="C938">
        <v>0.57556057000000005</v>
      </c>
      <c r="D938">
        <v>9.2293634774668787E-2</v>
      </c>
      <c r="E938" s="2">
        <f t="shared" si="14"/>
        <v>16.035433903102287</v>
      </c>
      <c r="F938" s="3" t="s">
        <v>5882</v>
      </c>
    </row>
    <row r="939" spans="1:6" x14ac:dyDescent="0.3">
      <c r="A939" t="s">
        <v>909</v>
      </c>
      <c r="B939">
        <v>0.66884038019371206</v>
      </c>
      <c r="C939">
        <v>0.57558180000000003</v>
      </c>
      <c r="D939">
        <v>9.3258580193712026E-2</v>
      </c>
      <c r="E939" s="2">
        <f t="shared" si="14"/>
        <v>16.202489410490745</v>
      </c>
      <c r="F939" s="3" t="s">
        <v>5882</v>
      </c>
    </row>
    <row r="940" spans="1:6" x14ac:dyDescent="0.3">
      <c r="A940" t="s">
        <v>4930</v>
      </c>
      <c r="B940">
        <v>0.60674701747850768</v>
      </c>
      <c r="C940">
        <v>0.57558189999999998</v>
      </c>
      <c r="D940">
        <v>3.1165117478507698E-2</v>
      </c>
      <c r="E940" s="2">
        <f t="shared" si="14"/>
        <v>5.4145409156381916</v>
      </c>
      <c r="F940" s="3" t="s">
        <v>5882</v>
      </c>
    </row>
    <row r="941" spans="1:6" x14ac:dyDescent="0.3">
      <c r="A941" t="s">
        <v>1945</v>
      </c>
      <c r="B941">
        <v>0.66657257259405311</v>
      </c>
      <c r="C941">
        <v>0.57582705999999995</v>
      </c>
      <c r="D941">
        <v>9.0745512594053168E-2</v>
      </c>
      <c r="E941" s="2">
        <f t="shared" si="14"/>
        <v>15.759160848407017</v>
      </c>
      <c r="F941" s="3" t="s">
        <v>5882</v>
      </c>
    </row>
    <row r="942" spans="1:6" x14ac:dyDescent="0.3">
      <c r="A942" t="s">
        <v>2748</v>
      </c>
      <c r="B942">
        <v>0.66818857562764888</v>
      </c>
      <c r="C942">
        <v>0.57597220000000005</v>
      </c>
      <c r="D942">
        <v>9.2216375627648839E-2</v>
      </c>
      <c r="E942" s="2">
        <f t="shared" si="14"/>
        <v>16.01056016725266</v>
      </c>
      <c r="F942" s="3" t="s">
        <v>5882</v>
      </c>
    </row>
    <row r="943" spans="1:6" x14ac:dyDescent="0.3">
      <c r="A943" t="s">
        <v>1948</v>
      </c>
      <c r="B943">
        <v>0.66657257259405311</v>
      </c>
      <c r="C943">
        <v>0.57611840000000003</v>
      </c>
      <c r="D943">
        <v>9.0454172594053084E-2</v>
      </c>
      <c r="E943" s="2">
        <f t="shared" si="14"/>
        <v>15.700622058599947</v>
      </c>
      <c r="F943" s="3" t="s">
        <v>5882</v>
      </c>
    </row>
    <row r="944" spans="1:6" x14ac:dyDescent="0.3">
      <c r="A944" t="s">
        <v>503</v>
      </c>
      <c r="B944">
        <v>0.66452728224116209</v>
      </c>
      <c r="C944">
        <v>0.57624500000000001</v>
      </c>
      <c r="D944">
        <v>8.828228224116208E-2</v>
      </c>
      <c r="E944" s="2">
        <f t="shared" si="14"/>
        <v>15.320268677587151</v>
      </c>
      <c r="F944" s="3" t="s">
        <v>5882</v>
      </c>
    </row>
    <row r="945" spans="1:6" x14ac:dyDescent="0.3">
      <c r="A945" t="s">
        <v>3560</v>
      </c>
      <c r="B945">
        <v>0.66612872980843341</v>
      </c>
      <c r="C945">
        <v>0.57626599999999994</v>
      </c>
      <c r="D945">
        <v>8.9862729808433461E-2</v>
      </c>
      <c r="E945" s="2">
        <f t="shared" si="14"/>
        <v>15.59396698893106</v>
      </c>
      <c r="F945" s="3" t="s">
        <v>5882</v>
      </c>
    </row>
    <row r="946" spans="1:6" x14ac:dyDescent="0.3">
      <c r="A946" t="s">
        <v>3175</v>
      </c>
      <c r="B946">
        <v>0.66612872980843341</v>
      </c>
      <c r="C946">
        <v>0.57628285999999995</v>
      </c>
      <c r="D946">
        <v>8.9845869808433454E-2</v>
      </c>
      <c r="E946" s="2">
        <f t="shared" si="14"/>
        <v>15.590585117945979</v>
      </c>
      <c r="F946" s="3" t="s">
        <v>5882</v>
      </c>
    </row>
    <row r="947" spans="1:6" x14ac:dyDescent="0.3">
      <c r="A947" t="s">
        <v>845</v>
      </c>
      <c r="B947">
        <v>0.66884038019371206</v>
      </c>
      <c r="C947">
        <v>0.57630179999999998</v>
      </c>
      <c r="D947">
        <v>9.2538580193712083E-2</v>
      </c>
      <c r="E947" s="2">
        <f t="shared" si="14"/>
        <v>16.057312365450201</v>
      </c>
      <c r="F947" s="3" t="s">
        <v>5882</v>
      </c>
    </row>
    <row r="948" spans="1:6" x14ac:dyDescent="0.3">
      <c r="A948" t="s">
        <v>2537</v>
      </c>
      <c r="B948">
        <v>0.66818857562764888</v>
      </c>
      <c r="C948">
        <v>0.57631909999999997</v>
      </c>
      <c r="D948">
        <v>9.1869475627648911E-2</v>
      </c>
      <c r="E948" s="2">
        <f t="shared" si="14"/>
        <v>15.940730686810294</v>
      </c>
      <c r="F948" s="3" t="s">
        <v>5882</v>
      </c>
    </row>
    <row r="949" spans="1:6" x14ac:dyDescent="0.3">
      <c r="A949" t="s">
        <v>1361</v>
      </c>
      <c r="B949">
        <v>0.61607451314037476</v>
      </c>
      <c r="C949">
        <v>0.57648489999999997</v>
      </c>
      <c r="D949">
        <v>3.9589613140374791E-2</v>
      </c>
      <c r="E949" s="2">
        <f t="shared" si="14"/>
        <v>6.8674154588220429</v>
      </c>
      <c r="F949" s="3" t="s">
        <v>5882</v>
      </c>
    </row>
    <row r="950" spans="1:6" x14ac:dyDescent="0.3">
      <c r="A950" t="s">
        <v>5659</v>
      </c>
      <c r="B950">
        <v>0.75431734322295019</v>
      </c>
      <c r="C950">
        <v>0.57649280000000003</v>
      </c>
      <c r="D950">
        <v>0.17782454322295016</v>
      </c>
      <c r="E950" s="2">
        <f t="shared" si="14"/>
        <v>30.845926128296856</v>
      </c>
      <c r="F950" s="3" t="s">
        <v>5882</v>
      </c>
    </row>
    <row r="951" spans="1:6" x14ac:dyDescent="0.3">
      <c r="A951" t="s">
        <v>156</v>
      </c>
      <c r="B951">
        <v>0.66452728224116209</v>
      </c>
      <c r="C951">
        <v>0.57651269999999999</v>
      </c>
      <c r="D951">
        <v>8.8014582241162098E-2</v>
      </c>
      <c r="E951" s="2">
        <f t="shared" si="14"/>
        <v>15.266720445388646</v>
      </c>
      <c r="F951" s="3" t="s">
        <v>5882</v>
      </c>
    </row>
    <row r="952" spans="1:6" x14ac:dyDescent="0.3">
      <c r="A952" t="s">
        <v>2600</v>
      </c>
      <c r="B952">
        <v>0.66818857562764888</v>
      </c>
      <c r="C952">
        <v>0.57693760000000005</v>
      </c>
      <c r="D952">
        <v>9.1250975627648834E-2</v>
      </c>
      <c r="E952" s="2">
        <f t="shared" si="14"/>
        <v>15.816437623002699</v>
      </c>
      <c r="F952" s="3" t="s">
        <v>5882</v>
      </c>
    </row>
    <row r="953" spans="1:6" x14ac:dyDescent="0.3">
      <c r="A953" t="s">
        <v>3712</v>
      </c>
      <c r="B953">
        <v>0.66785420477466884</v>
      </c>
      <c r="C953">
        <v>0.57714410000000005</v>
      </c>
      <c r="D953">
        <v>9.0710104774668787E-2</v>
      </c>
      <c r="E953" s="2">
        <f t="shared" si="14"/>
        <v>15.717063515795932</v>
      </c>
      <c r="F953" s="3" t="s">
        <v>5882</v>
      </c>
    </row>
    <row r="954" spans="1:6" x14ac:dyDescent="0.3">
      <c r="A954" t="s">
        <v>3540</v>
      </c>
      <c r="B954">
        <v>0.66612872980843341</v>
      </c>
      <c r="C954">
        <v>0.57714840000000001</v>
      </c>
      <c r="D954">
        <v>8.89803298084334E-2</v>
      </c>
      <c r="E954" s="2">
        <f t="shared" si="14"/>
        <v>15.41723581117671</v>
      </c>
      <c r="F954" s="3" t="s">
        <v>5882</v>
      </c>
    </row>
    <row r="955" spans="1:6" x14ac:dyDescent="0.3">
      <c r="A955" t="s">
        <v>3291</v>
      </c>
      <c r="B955">
        <v>0.66612872980843341</v>
      </c>
      <c r="C955">
        <v>0.57743644999999999</v>
      </c>
      <c r="D955">
        <v>8.8692279808433416E-2</v>
      </c>
      <c r="E955" s="2">
        <f t="shared" si="14"/>
        <v>15.359660757202532</v>
      </c>
      <c r="F955" s="3" t="s">
        <v>5882</v>
      </c>
    </row>
    <row r="956" spans="1:6" x14ac:dyDescent="0.3">
      <c r="A956" t="s">
        <v>3222</v>
      </c>
      <c r="B956">
        <v>0.66612872980843341</v>
      </c>
      <c r="C956">
        <v>0.57780549999999997</v>
      </c>
      <c r="D956">
        <v>8.8323229808433434E-2</v>
      </c>
      <c r="E956" s="2">
        <f t="shared" si="14"/>
        <v>15.285979418408694</v>
      </c>
      <c r="F956" s="3" t="s">
        <v>5882</v>
      </c>
    </row>
    <row r="957" spans="1:6" x14ac:dyDescent="0.3">
      <c r="A957" t="s">
        <v>2014</v>
      </c>
      <c r="B957">
        <v>0.5353551680849663</v>
      </c>
      <c r="C957">
        <v>0.57822050000000003</v>
      </c>
      <c r="D957">
        <v>4.2865331915033722E-2</v>
      </c>
      <c r="E957" s="2">
        <f t="shared" si="14"/>
        <v>7.4133192986125058</v>
      </c>
      <c r="F957" s="3" t="s">
        <v>5882</v>
      </c>
    </row>
    <row r="958" spans="1:6" x14ac:dyDescent="0.3">
      <c r="A958" t="s">
        <v>4580</v>
      </c>
      <c r="B958">
        <v>0.67084493738034534</v>
      </c>
      <c r="C958">
        <v>0.57837249999999996</v>
      </c>
      <c r="D958">
        <v>9.2472437380345385E-2</v>
      </c>
      <c r="E958" s="2">
        <f t="shared" si="14"/>
        <v>15.988387653345445</v>
      </c>
      <c r="F958" s="3" t="s">
        <v>5882</v>
      </c>
    </row>
    <row r="959" spans="1:6" x14ac:dyDescent="0.3">
      <c r="A959" t="s">
        <v>3732</v>
      </c>
      <c r="B959">
        <v>0.66785420477466884</v>
      </c>
      <c r="C959">
        <v>0.57882272999999995</v>
      </c>
      <c r="D959">
        <v>8.9031474774668884E-2</v>
      </c>
      <c r="E959" s="2">
        <f t="shared" si="14"/>
        <v>15.381475218616398</v>
      </c>
      <c r="F959" s="3" t="s">
        <v>5882</v>
      </c>
    </row>
    <row r="960" spans="1:6" x14ac:dyDescent="0.3">
      <c r="A960" t="s">
        <v>1578</v>
      </c>
      <c r="B960">
        <v>0.66585276184769548</v>
      </c>
      <c r="C960">
        <v>0.57887599999999995</v>
      </c>
      <c r="D960">
        <v>8.6976761847695538E-2</v>
      </c>
      <c r="E960" s="2">
        <f t="shared" si="14"/>
        <v>15.025111051018794</v>
      </c>
      <c r="F960" s="3" t="s">
        <v>5882</v>
      </c>
    </row>
    <row r="961" spans="1:6" x14ac:dyDescent="0.3">
      <c r="A961" t="s">
        <v>3771</v>
      </c>
      <c r="B961">
        <v>0.66785420477466884</v>
      </c>
      <c r="C961">
        <v>0.57890649999999999</v>
      </c>
      <c r="D961">
        <v>8.8947704774668845E-2</v>
      </c>
      <c r="E961" s="2">
        <f t="shared" si="14"/>
        <v>15.364779074802035</v>
      </c>
      <c r="F961" s="3" t="s">
        <v>5882</v>
      </c>
    </row>
    <row r="962" spans="1:6" x14ac:dyDescent="0.3">
      <c r="A962" t="s">
        <v>2812</v>
      </c>
      <c r="B962">
        <v>0.66818857562764888</v>
      </c>
      <c r="C962">
        <v>0.57900249999999998</v>
      </c>
      <c r="D962">
        <v>8.9186075627648909E-2</v>
      </c>
      <c r="E962" s="2">
        <f t="shared" ref="E962:E1025" si="15">100*(D962/C962)</f>
        <v>15.403400784564647</v>
      </c>
      <c r="F962" s="3" t="s">
        <v>5882</v>
      </c>
    </row>
    <row r="963" spans="1:6" x14ac:dyDescent="0.3">
      <c r="A963" t="s">
        <v>1723</v>
      </c>
      <c r="B963">
        <v>0.84606525248606501</v>
      </c>
      <c r="C963">
        <v>0.57900859999999998</v>
      </c>
      <c r="D963">
        <v>0.26705665248606503</v>
      </c>
      <c r="E963" s="2">
        <f t="shared" si="15"/>
        <v>46.123089101969306</v>
      </c>
      <c r="F963" s="3" t="s">
        <v>5882</v>
      </c>
    </row>
    <row r="964" spans="1:6" x14ac:dyDescent="0.3">
      <c r="A964" t="s">
        <v>5037</v>
      </c>
      <c r="B964">
        <v>0.67464120644878711</v>
      </c>
      <c r="C964">
        <v>0.57907949999999997</v>
      </c>
      <c r="D964">
        <v>9.5561706448787143E-2</v>
      </c>
      <c r="E964" s="2">
        <f t="shared" si="15"/>
        <v>16.502346646494505</v>
      </c>
      <c r="F964" s="3" t="s">
        <v>5882</v>
      </c>
    </row>
    <row r="965" spans="1:6" x14ac:dyDescent="0.3">
      <c r="A965" t="s">
        <v>3231</v>
      </c>
      <c r="B965">
        <v>0.66612872980843341</v>
      </c>
      <c r="C965">
        <v>0.57912140000000001</v>
      </c>
      <c r="D965">
        <v>8.7007329808433398E-2</v>
      </c>
      <c r="E965" s="2">
        <f t="shared" si="15"/>
        <v>15.02402256391033</v>
      </c>
      <c r="F965" s="3" t="s">
        <v>5882</v>
      </c>
    </row>
    <row r="966" spans="1:6" x14ac:dyDescent="0.3">
      <c r="A966" t="s">
        <v>2773</v>
      </c>
      <c r="B966">
        <v>0.66818857562764888</v>
      </c>
      <c r="C966">
        <v>0.57939110000000005</v>
      </c>
      <c r="D966">
        <v>8.8797475627648836E-2</v>
      </c>
      <c r="E966" s="2">
        <f t="shared" si="15"/>
        <v>15.325999247770431</v>
      </c>
      <c r="F966" s="3" t="s">
        <v>5882</v>
      </c>
    </row>
    <row r="967" spans="1:6" x14ac:dyDescent="0.3">
      <c r="A967" t="s">
        <v>2592</v>
      </c>
      <c r="B967">
        <v>0.66818857562764888</v>
      </c>
      <c r="C967">
        <v>0.57963089999999995</v>
      </c>
      <c r="D967">
        <v>8.8557675627648935E-2</v>
      </c>
      <c r="E967" s="2">
        <f t="shared" si="15"/>
        <v>15.278287549481737</v>
      </c>
      <c r="F967" s="3" t="s">
        <v>5882</v>
      </c>
    </row>
    <row r="968" spans="1:6" x14ac:dyDescent="0.3">
      <c r="A968" t="s">
        <v>5008</v>
      </c>
      <c r="B968">
        <v>0.9841852102830001</v>
      </c>
      <c r="C968">
        <v>0.58003570000000004</v>
      </c>
      <c r="D968">
        <v>0.40414951028300006</v>
      </c>
      <c r="E968" s="2">
        <f t="shared" si="15"/>
        <v>69.676661330156065</v>
      </c>
      <c r="F968" s="3" t="s">
        <v>5882</v>
      </c>
    </row>
    <row r="969" spans="1:6" x14ac:dyDescent="0.3">
      <c r="A969" t="s">
        <v>4844</v>
      </c>
      <c r="B969">
        <v>0.67464120644878711</v>
      </c>
      <c r="C969">
        <v>0.58019140000000002</v>
      </c>
      <c r="D969">
        <v>9.4449806448787088E-2</v>
      </c>
      <c r="E969" s="2">
        <f t="shared" si="15"/>
        <v>16.279077292215479</v>
      </c>
      <c r="F969" s="3" t="s">
        <v>5882</v>
      </c>
    </row>
    <row r="970" spans="1:6" x14ac:dyDescent="0.3">
      <c r="A970" t="s">
        <v>2598</v>
      </c>
      <c r="B970">
        <v>0.66818857562764888</v>
      </c>
      <c r="C970">
        <v>0.58040773999999995</v>
      </c>
      <c r="D970">
        <v>8.7780835627648934E-2</v>
      </c>
      <c r="E970" s="2">
        <f t="shared" si="15"/>
        <v>15.123994664104401</v>
      </c>
      <c r="F970" s="3" t="s">
        <v>5882</v>
      </c>
    </row>
    <row r="971" spans="1:6" x14ac:dyDescent="0.3">
      <c r="A971" t="s">
        <v>743</v>
      </c>
      <c r="B971">
        <v>0.66884038019371206</v>
      </c>
      <c r="C971">
        <v>0.58041100000000001</v>
      </c>
      <c r="D971">
        <v>8.8429380193712048E-2</v>
      </c>
      <c r="E971" s="2">
        <f t="shared" si="15"/>
        <v>15.235648565191227</v>
      </c>
      <c r="F971" s="3" t="s">
        <v>5882</v>
      </c>
    </row>
    <row r="972" spans="1:6" x14ac:dyDescent="0.3">
      <c r="A972" t="s">
        <v>4504</v>
      </c>
      <c r="B972">
        <v>0.62632624808509874</v>
      </c>
      <c r="C972">
        <v>0.58066949999999995</v>
      </c>
      <c r="D972">
        <v>4.5656748085098786E-2</v>
      </c>
      <c r="E972" s="2">
        <f t="shared" si="15"/>
        <v>7.862777033251926</v>
      </c>
      <c r="F972" s="3" t="s">
        <v>5882</v>
      </c>
    </row>
    <row r="973" spans="1:6" x14ac:dyDescent="0.3">
      <c r="A973" t="s">
        <v>1413</v>
      </c>
      <c r="B973">
        <v>0.66585276184769548</v>
      </c>
      <c r="C973">
        <v>0.58068085000000003</v>
      </c>
      <c r="D973">
        <v>8.5171911847695458E-2</v>
      </c>
      <c r="E973" s="2">
        <f t="shared" si="15"/>
        <v>14.667594401932741</v>
      </c>
      <c r="F973" s="3" t="s">
        <v>5882</v>
      </c>
    </row>
    <row r="974" spans="1:6" x14ac:dyDescent="0.3">
      <c r="A974" t="s">
        <v>1955</v>
      </c>
      <c r="B974">
        <v>0.66657257259405311</v>
      </c>
      <c r="C974">
        <v>0.58070239999999995</v>
      </c>
      <c r="D974">
        <v>8.5870172594053162E-2</v>
      </c>
      <c r="E974" s="2">
        <f t="shared" si="15"/>
        <v>14.787294248147273</v>
      </c>
      <c r="F974" s="3" t="s">
        <v>5882</v>
      </c>
    </row>
    <row r="975" spans="1:6" x14ac:dyDescent="0.3">
      <c r="A975" t="s">
        <v>2347</v>
      </c>
      <c r="B975">
        <v>0.66657257259405311</v>
      </c>
      <c r="C975">
        <v>0.58085229999999999</v>
      </c>
      <c r="D975">
        <v>8.5720272594053126E-2</v>
      </c>
      <c r="E975" s="2">
        <f t="shared" si="15"/>
        <v>14.757671200415858</v>
      </c>
      <c r="F975" s="3" t="s">
        <v>5882</v>
      </c>
    </row>
    <row r="976" spans="1:6" x14ac:dyDescent="0.3">
      <c r="A976" t="s">
        <v>5738</v>
      </c>
      <c r="B976">
        <v>0.67057893354975939</v>
      </c>
      <c r="C976">
        <v>0.58096594000000001</v>
      </c>
      <c r="D976">
        <v>8.9612993549759379E-2</v>
      </c>
      <c r="E976" s="2">
        <f t="shared" si="15"/>
        <v>15.42482740894576</v>
      </c>
      <c r="F976" s="3" t="s">
        <v>5882</v>
      </c>
    </row>
    <row r="977" spans="1:6" x14ac:dyDescent="0.3">
      <c r="A977" t="s">
        <v>3395</v>
      </c>
      <c r="B977">
        <v>0.66612872980843341</v>
      </c>
      <c r="C977">
        <v>0.58105505000000002</v>
      </c>
      <c r="D977">
        <v>8.5073679808433389E-2</v>
      </c>
      <c r="E977" s="2">
        <f t="shared" si="15"/>
        <v>14.641242651351776</v>
      </c>
      <c r="F977" s="3" t="s">
        <v>5882</v>
      </c>
    </row>
    <row r="978" spans="1:6" x14ac:dyDescent="0.3">
      <c r="A978" t="s">
        <v>410</v>
      </c>
      <c r="B978">
        <v>0.66452728224116209</v>
      </c>
      <c r="C978">
        <v>0.58131580000000005</v>
      </c>
      <c r="D978">
        <v>8.3211482241162038E-2</v>
      </c>
      <c r="E978" s="2">
        <f t="shared" si="15"/>
        <v>14.314333489845286</v>
      </c>
      <c r="F978" s="3" t="s">
        <v>5882</v>
      </c>
    </row>
    <row r="979" spans="1:6" x14ac:dyDescent="0.3">
      <c r="A979" t="s">
        <v>3534</v>
      </c>
      <c r="B979">
        <v>0.66612872980843341</v>
      </c>
      <c r="C979">
        <v>0.58132344000000002</v>
      </c>
      <c r="D979">
        <v>8.4805289808433382E-2</v>
      </c>
      <c r="E979" s="2">
        <f t="shared" si="15"/>
        <v>14.588314176430487</v>
      </c>
      <c r="F979" s="3" t="s">
        <v>5882</v>
      </c>
    </row>
    <row r="980" spans="1:6" x14ac:dyDescent="0.3">
      <c r="A980" t="s">
        <v>5341</v>
      </c>
      <c r="B980">
        <v>0.44137301705533388</v>
      </c>
      <c r="C980">
        <v>0.58166664999999995</v>
      </c>
      <c r="D980">
        <v>0.14029363294466607</v>
      </c>
      <c r="E980" s="2">
        <f t="shared" si="15"/>
        <v>24.119249907944024</v>
      </c>
      <c r="F980" s="3" t="s">
        <v>5882</v>
      </c>
    </row>
    <row r="981" spans="1:6" x14ac:dyDescent="0.3">
      <c r="A981" t="s">
        <v>4734</v>
      </c>
      <c r="B981">
        <v>0.74428047437706368</v>
      </c>
      <c r="C981">
        <v>0.58204113999999996</v>
      </c>
      <c r="D981">
        <v>0.16223933437706373</v>
      </c>
      <c r="E981" s="2">
        <f t="shared" si="15"/>
        <v>27.874203939787439</v>
      </c>
      <c r="F981" s="3" t="s">
        <v>5882</v>
      </c>
    </row>
    <row r="982" spans="1:6" x14ac:dyDescent="0.3">
      <c r="A982" t="s">
        <v>2023</v>
      </c>
      <c r="B982">
        <v>0.74209742759077724</v>
      </c>
      <c r="C982">
        <v>0.58207284999999997</v>
      </c>
      <c r="D982">
        <v>0.16002457759077726</v>
      </c>
      <c r="E982" s="2">
        <f t="shared" si="15"/>
        <v>27.492190640875496</v>
      </c>
      <c r="F982" s="3" t="s">
        <v>5882</v>
      </c>
    </row>
    <row r="983" spans="1:6" x14ac:dyDescent="0.3">
      <c r="A983" t="s">
        <v>4290</v>
      </c>
      <c r="B983">
        <v>0.67084493738034534</v>
      </c>
      <c r="C983">
        <v>0.58213729999999997</v>
      </c>
      <c r="D983">
        <v>8.8707637380345372E-2</v>
      </c>
      <c r="E983" s="2">
        <f t="shared" si="15"/>
        <v>15.238267223272823</v>
      </c>
      <c r="F983" s="3" t="s">
        <v>5882</v>
      </c>
    </row>
    <row r="984" spans="1:6" x14ac:dyDescent="0.3">
      <c r="A984" t="s">
        <v>4105</v>
      </c>
      <c r="B984">
        <v>0.73352416056241876</v>
      </c>
      <c r="C984">
        <v>0.58232499999999998</v>
      </c>
      <c r="D984">
        <v>0.15119916056241878</v>
      </c>
      <c r="E984" s="2">
        <f t="shared" si="15"/>
        <v>25.964738000672956</v>
      </c>
      <c r="F984" s="3" t="s">
        <v>5882</v>
      </c>
    </row>
    <row r="985" spans="1:6" x14ac:dyDescent="0.3">
      <c r="A985" t="s">
        <v>1712</v>
      </c>
      <c r="B985">
        <v>0.66585276184769548</v>
      </c>
      <c r="C985">
        <v>0.5823469</v>
      </c>
      <c r="D985">
        <v>8.3505861847695484E-2</v>
      </c>
      <c r="E985" s="2">
        <f t="shared" si="15"/>
        <v>14.339539172904583</v>
      </c>
      <c r="F985" s="3" t="s">
        <v>5882</v>
      </c>
    </row>
    <row r="986" spans="1:6" x14ac:dyDescent="0.3">
      <c r="A986" t="s">
        <v>955</v>
      </c>
      <c r="B986">
        <v>0.66884038019371206</v>
      </c>
      <c r="C986">
        <v>0.58254010000000001</v>
      </c>
      <c r="D986">
        <v>8.6300280193712053E-2</v>
      </c>
      <c r="E986" s="2">
        <f t="shared" si="15"/>
        <v>14.814478899171412</v>
      </c>
      <c r="F986" s="3" t="s">
        <v>5882</v>
      </c>
    </row>
    <row r="987" spans="1:6" x14ac:dyDescent="0.3">
      <c r="A987" t="s">
        <v>4986</v>
      </c>
      <c r="B987">
        <v>0.67464120644878711</v>
      </c>
      <c r="C987">
        <v>0.58292526</v>
      </c>
      <c r="D987">
        <v>9.1715946448787111E-2</v>
      </c>
      <c r="E987" s="2">
        <f t="shared" si="15"/>
        <v>15.733740282379788</v>
      </c>
      <c r="F987" s="3" t="s">
        <v>5882</v>
      </c>
    </row>
    <row r="988" spans="1:6" x14ac:dyDescent="0.3">
      <c r="A988" t="s">
        <v>3248</v>
      </c>
      <c r="B988">
        <v>0.66612872980843341</v>
      </c>
      <c r="C988">
        <v>0.58297807000000001</v>
      </c>
      <c r="D988">
        <v>8.3150659808433391E-2</v>
      </c>
      <c r="E988" s="2">
        <f t="shared" si="15"/>
        <v>14.263085369306152</v>
      </c>
      <c r="F988" s="3" t="s">
        <v>5882</v>
      </c>
    </row>
    <row r="989" spans="1:6" x14ac:dyDescent="0.3">
      <c r="A989" t="s">
        <v>4036</v>
      </c>
      <c r="B989">
        <v>0.66785420477466884</v>
      </c>
      <c r="C989">
        <v>0.58310410000000001</v>
      </c>
      <c r="D989">
        <v>8.4750104774668822E-2</v>
      </c>
      <c r="E989" s="2">
        <f t="shared" si="15"/>
        <v>14.53430095495278</v>
      </c>
      <c r="F989" s="3" t="s">
        <v>5882</v>
      </c>
    </row>
    <row r="990" spans="1:6" x14ac:dyDescent="0.3">
      <c r="A990" t="s">
        <v>1018</v>
      </c>
      <c r="B990">
        <v>0.66884038019371206</v>
      </c>
      <c r="C990">
        <v>0.58318716000000004</v>
      </c>
      <c r="D990">
        <v>8.5653220193712021E-2</v>
      </c>
      <c r="E990" s="2">
        <f t="shared" si="15"/>
        <v>14.687089508917175</v>
      </c>
      <c r="F990" s="3" t="s">
        <v>5882</v>
      </c>
    </row>
    <row r="991" spans="1:6" x14ac:dyDescent="0.3">
      <c r="A991" t="s">
        <v>2538</v>
      </c>
      <c r="B991">
        <v>0.61774337949998059</v>
      </c>
      <c r="C991">
        <v>0.5832214</v>
      </c>
      <c r="D991">
        <v>3.4521979499980593E-2</v>
      </c>
      <c r="E991" s="2">
        <f t="shared" si="15"/>
        <v>5.9191894364611093</v>
      </c>
      <c r="F991" s="3" t="s">
        <v>5882</v>
      </c>
    </row>
    <row r="992" spans="1:6" x14ac:dyDescent="0.3">
      <c r="A992" t="s">
        <v>1337</v>
      </c>
      <c r="B992">
        <v>0.66585276184769548</v>
      </c>
      <c r="C992">
        <v>0.58352654999999998</v>
      </c>
      <c r="D992">
        <v>8.2326211847695507E-2</v>
      </c>
      <c r="E992" s="2">
        <f t="shared" si="15"/>
        <v>14.108391785720034</v>
      </c>
      <c r="F992" s="3" t="s">
        <v>5882</v>
      </c>
    </row>
    <row r="993" spans="1:6" x14ac:dyDescent="0.3">
      <c r="A993" t="s">
        <v>3444</v>
      </c>
      <c r="B993">
        <v>0.66612872980843341</v>
      </c>
      <c r="C993">
        <v>0.58355164999999998</v>
      </c>
      <c r="D993">
        <v>8.2577079808433429E-2</v>
      </c>
      <c r="E993" s="2">
        <f t="shared" si="15"/>
        <v>14.150774795758601</v>
      </c>
      <c r="F993" s="3" t="s">
        <v>5882</v>
      </c>
    </row>
    <row r="994" spans="1:6" x14ac:dyDescent="0.3">
      <c r="A994" t="s">
        <v>1403</v>
      </c>
      <c r="B994">
        <v>0.66585276184769548</v>
      </c>
      <c r="C994">
        <v>0.58355509999999999</v>
      </c>
      <c r="D994">
        <v>8.2297661847695491E-2</v>
      </c>
      <c r="E994" s="2">
        <f t="shared" si="15"/>
        <v>14.102809117373063</v>
      </c>
      <c r="F994" s="3" t="s">
        <v>5882</v>
      </c>
    </row>
    <row r="995" spans="1:6" x14ac:dyDescent="0.3">
      <c r="A995" t="s">
        <v>2602</v>
      </c>
      <c r="B995">
        <v>0.66818857562764888</v>
      </c>
      <c r="C995">
        <v>0.58410543000000004</v>
      </c>
      <c r="D995">
        <v>8.4083145627648848E-2</v>
      </c>
      <c r="E995" s="2">
        <f t="shared" si="15"/>
        <v>14.395200131532562</v>
      </c>
      <c r="F995" s="3" t="s">
        <v>5882</v>
      </c>
    </row>
    <row r="996" spans="1:6" x14ac:dyDescent="0.3">
      <c r="A996" t="s">
        <v>1432</v>
      </c>
      <c r="B996">
        <v>0.66838723687199886</v>
      </c>
      <c r="C996">
        <v>0.58434975</v>
      </c>
      <c r="D996">
        <v>8.4037486871998857E-2</v>
      </c>
      <c r="E996" s="2">
        <f t="shared" si="15"/>
        <v>14.381367814737466</v>
      </c>
      <c r="F996" s="3" t="s">
        <v>5882</v>
      </c>
    </row>
    <row r="997" spans="1:6" x14ac:dyDescent="0.3">
      <c r="A997" t="s">
        <v>2743</v>
      </c>
      <c r="B997">
        <v>0.66818857562764888</v>
      </c>
      <c r="C997">
        <v>0.58446600000000004</v>
      </c>
      <c r="D997">
        <v>8.3722575627648843E-2</v>
      </c>
      <c r="E997" s="2">
        <f t="shared" si="15"/>
        <v>14.324627202890989</v>
      </c>
      <c r="F997" s="3" t="s">
        <v>5882</v>
      </c>
    </row>
    <row r="998" spans="1:6" x14ac:dyDescent="0.3">
      <c r="A998" t="s">
        <v>5813</v>
      </c>
      <c r="B998">
        <v>0.67057893354975939</v>
      </c>
      <c r="C998">
        <v>0.58451169999999997</v>
      </c>
      <c r="D998">
        <v>8.6067233549759425E-2</v>
      </c>
      <c r="E998" s="2">
        <f t="shared" si="15"/>
        <v>14.724638283503893</v>
      </c>
      <c r="F998" s="3" t="s">
        <v>5882</v>
      </c>
    </row>
    <row r="999" spans="1:6" x14ac:dyDescent="0.3">
      <c r="A999" t="s">
        <v>3237</v>
      </c>
      <c r="B999">
        <v>0.66612872980843341</v>
      </c>
      <c r="C999">
        <v>0.58454936999999996</v>
      </c>
      <c r="D999">
        <v>8.1579359808433449E-2</v>
      </c>
      <c r="E999" s="2">
        <f t="shared" si="15"/>
        <v>13.95594007883944</v>
      </c>
      <c r="F999" s="3" t="s">
        <v>5882</v>
      </c>
    </row>
    <row r="1000" spans="1:6" x14ac:dyDescent="0.3">
      <c r="A1000" t="s">
        <v>2637</v>
      </c>
      <c r="B1000">
        <v>0.66818857562764888</v>
      </c>
      <c r="C1000">
        <v>0.58462672999999998</v>
      </c>
      <c r="D1000">
        <v>8.3561845627648901E-2</v>
      </c>
      <c r="E1000" s="2">
        <f t="shared" si="15"/>
        <v>14.293196212162401</v>
      </c>
      <c r="F1000" s="3" t="s">
        <v>5882</v>
      </c>
    </row>
    <row r="1001" spans="1:6" x14ac:dyDescent="0.3">
      <c r="A1001" t="s">
        <v>5755</v>
      </c>
      <c r="B1001">
        <v>0.67057893354975939</v>
      </c>
      <c r="C1001">
        <v>0.58470756000000002</v>
      </c>
      <c r="D1001">
        <v>8.5871373549759378E-2</v>
      </c>
      <c r="E1001" s="2">
        <f t="shared" si="15"/>
        <v>14.686208871621117</v>
      </c>
      <c r="F1001" s="3" t="s">
        <v>5882</v>
      </c>
    </row>
    <row r="1002" spans="1:6" x14ac:dyDescent="0.3">
      <c r="A1002" t="s">
        <v>1336</v>
      </c>
      <c r="B1002">
        <v>0.66585276184769548</v>
      </c>
      <c r="C1002">
        <v>0.58493083999999995</v>
      </c>
      <c r="D1002">
        <v>8.0921921847695533E-2</v>
      </c>
      <c r="E1002" s="2">
        <f t="shared" si="15"/>
        <v>13.834442692010484</v>
      </c>
      <c r="F1002" s="3" t="s">
        <v>5882</v>
      </c>
    </row>
    <row r="1003" spans="1:6" x14ac:dyDescent="0.3">
      <c r="A1003" t="s">
        <v>3518</v>
      </c>
      <c r="B1003">
        <v>0.81100350598076276</v>
      </c>
      <c r="C1003">
        <v>0.58515260000000002</v>
      </c>
      <c r="D1003">
        <v>0.22585090598076274</v>
      </c>
      <c r="E1003" s="2">
        <f t="shared" si="15"/>
        <v>38.596924286205471</v>
      </c>
      <c r="F1003" s="3" t="s">
        <v>5882</v>
      </c>
    </row>
    <row r="1004" spans="1:6" x14ac:dyDescent="0.3">
      <c r="A1004" t="s">
        <v>2828</v>
      </c>
      <c r="B1004">
        <v>0.66818857562764888</v>
      </c>
      <c r="C1004">
        <v>0.58524036000000002</v>
      </c>
      <c r="D1004">
        <v>8.2948215627648869E-2</v>
      </c>
      <c r="E1004" s="2">
        <f t="shared" si="15"/>
        <v>14.173358725233657</v>
      </c>
      <c r="F1004" s="3" t="s">
        <v>5882</v>
      </c>
    </row>
    <row r="1005" spans="1:6" x14ac:dyDescent="0.3">
      <c r="A1005" t="s">
        <v>2671</v>
      </c>
      <c r="B1005">
        <v>0.66818857562764888</v>
      </c>
      <c r="C1005">
        <v>0.58528239999999998</v>
      </c>
      <c r="D1005">
        <v>8.2906175627648904E-2</v>
      </c>
      <c r="E1005" s="2">
        <f t="shared" si="15"/>
        <v>14.165157815722617</v>
      </c>
      <c r="F1005" s="3" t="s">
        <v>5882</v>
      </c>
    </row>
    <row r="1006" spans="1:6" x14ac:dyDescent="0.3">
      <c r="A1006" t="s">
        <v>4079</v>
      </c>
      <c r="B1006">
        <v>0.66785420477466884</v>
      </c>
      <c r="C1006">
        <v>0.58535130000000002</v>
      </c>
      <c r="D1006">
        <v>8.2502904774668817E-2</v>
      </c>
      <c r="E1006" s="2">
        <f t="shared" si="15"/>
        <v>14.094596659248696</v>
      </c>
      <c r="F1006" s="3" t="s">
        <v>5882</v>
      </c>
    </row>
    <row r="1007" spans="1:6" x14ac:dyDescent="0.3">
      <c r="A1007" t="s">
        <v>4272</v>
      </c>
      <c r="B1007">
        <v>0.67084493738034534</v>
      </c>
      <c r="C1007">
        <v>0.58546010000000004</v>
      </c>
      <c r="D1007">
        <v>8.5384837380345302E-2</v>
      </c>
      <c r="E1007" s="2">
        <f t="shared" si="15"/>
        <v>14.584228264290818</v>
      </c>
      <c r="F1007" s="3" t="s">
        <v>5882</v>
      </c>
    </row>
    <row r="1008" spans="1:6" x14ac:dyDescent="0.3">
      <c r="A1008" t="s">
        <v>2586</v>
      </c>
      <c r="B1008">
        <v>0.66818857562764888</v>
      </c>
      <c r="C1008">
        <v>0.58550774999999999</v>
      </c>
      <c r="D1008">
        <v>8.2680825627648891E-2</v>
      </c>
      <c r="E1008" s="2">
        <f t="shared" si="15"/>
        <v>14.121217973229031</v>
      </c>
      <c r="F1008" s="3" t="s">
        <v>5882</v>
      </c>
    </row>
    <row r="1009" spans="1:6" x14ac:dyDescent="0.3">
      <c r="A1009" t="s">
        <v>4912</v>
      </c>
      <c r="B1009">
        <v>1.1498114284323324</v>
      </c>
      <c r="C1009">
        <v>0.58554620000000002</v>
      </c>
      <c r="D1009">
        <v>0.5642652284323324</v>
      </c>
      <c r="E1009" s="2">
        <f t="shared" si="15"/>
        <v>96.365620412587845</v>
      </c>
      <c r="F1009" s="3" t="s">
        <v>5882</v>
      </c>
    </row>
    <row r="1010" spans="1:6" x14ac:dyDescent="0.3">
      <c r="A1010" t="s">
        <v>3421</v>
      </c>
      <c r="B1010">
        <v>0.66612872980843341</v>
      </c>
      <c r="C1010">
        <v>0.58555999999999997</v>
      </c>
      <c r="D1010">
        <v>8.0568729808433437E-2</v>
      </c>
      <c r="E1010" s="2">
        <f t="shared" si="15"/>
        <v>13.759261187313587</v>
      </c>
      <c r="F1010" s="3" t="s">
        <v>5882</v>
      </c>
    </row>
    <row r="1011" spans="1:6" x14ac:dyDescent="0.3">
      <c r="A1011" t="s">
        <v>418</v>
      </c>
      <c r="B1011">
        <v>0.66452728224116209</v>
      </c>
      <c r="C1011">
        <v>0.58556604000000001</v>
      </c>
      <c r="D1011">
        <v>7.8961242241162077E-2</v>
      </c>
      <c r="E1011" s="2">
        <f t="shared" si="15"/>
        <v>13.484600685033248</v>
      </c>
      <c r="F1011" s="3" t="s">
        <v>5882</v>
      </c>
    </row>
    <row r="1012" spans="1:6" x14ac:dyDescent="0.3">
      <c r="A1012" t="s">
        <v>345</v>
      </c>
      <c r="B1012">
        <v>0.66452728224116209</v>
      </c>
      <c r="C1012">
        <v>0.58574320000000002</v>
      </c>
      <c r="D1012">
        <v>7.8784082241162068E-2</v>
      </c>
      <c r="E1012" s="2">
        <f t="shared" si="15"/>
        <v>13.450276886041882</v>
      </c>
      <c r="F1012" s="3" t="s">
        <v>5882</v>
      </c>
    </row>
    <row r="1013" spans="1:6" x14ac:dyDescent="0.3">
      <c r="A1013" t="s">
        <v>3279</v>
      </c>
      <c r="B1013">
        <v>0.66612872980843341</v>
      </c>
      <c r="C1013">
        <v>0.58581150000000004</v>
      </c>
      <c r="D1013">
        <v>8.0317229808433366E-2</v>
      </c>
      <c r="E1013" s="2">
        <f t="shared" si="15"/>
        <v>13.710422176490795</v>
      </c>
      <c r="F1013" s="3" t="s">
        <v>5882</v>
      </c>
    </row>
    <row r="1014" spans="1:6" x14ac:dyDescent="0.3">
      <c r="A1014" t="s">
        <v>5714</v>
      </c>
      <c r="B1014">
        <v>0.70665725918095701</v>
      </c>
      <c r="C1014">
        <v>0.58582339999999999</v>
      </c>
      <c r="D1014">
        <v>0.12083385918095702</v>
      </c>
      <c r="E1014" s="2">
        <f t="shared" si="15"/>
        <v>20.6263285455919</v>
      </c>
      <c r="F1014" s="3" t="s">
        <v>5882</v>
      </c>
    </row>
    <row r="1015" spans="1:6" x14ac:dyDescent="0.3">
      <c r="A1015" t="s">
        <v>3907</v>
      </c>
      <c r="B1015">
        <v>0.66785420477466884</v>
      </c>
      <c r="C1015">
        <v>0.58582926000000002</v>
      </c>
      <c r="D1015">
        <v>8.2024944774668818E-2</v>
      </c>
      <c r="E1015" s="2">
        <f t="shared" si="15"/>
        <v>14.001510401626033</v>
      </c>
      <c r="F1015" s="3" t="s">
        <v>5882</v>
      </c>
    </row>
    <row r="1016" spans="1:6" x14ac:dyDescent="0.3">
      <c r="A1016" t="s">
        <v>4484</v>
      </c>
      <c r="B1016">
        <v>0.67084493738034534</v>
      </c>
      <c r="C1016">
        <v>0.58587440000000002</v>
      </c>
      <c r="D1016">
        <v>8.4970537380345323E-2</v>
      </c>
      <c r="E1016" s="2">
        <f t="shared" si="15"/>
        <v>14.503200238881462</v>
      </c>
      <c r="F1016" s="3" t="s">
        <v>5882</v>
      </c>
    </row>
    <row r="1017" spans="1:6" x14ac:dyDescent="0.3">
      <c r="A1017" t="s">
        <v>1552</v>
      </c>
      <c r="B1017">
        <v>0.66585276184769548</v>
      </c>
      <c r="C1017">
        <v>0.58597109999999997</v>
      </c>
      <c r="D1017">
        <v>7.9881661847695518E-2</v>
      </c>
      <c r="E1017" s="2">
        <f t="shared" si="15"/>
        <v>13.632355221562213</v>
      </c>
      <c r="F1017" s="3" t="s">
        <v>5882</v>
      </c>
    </row>
    <row r="1018" spans="1:6" x14ac:dyDescent="0.3">
      <c r="A1018" t="s">
        <v>5655</v>
      </c>
      <c r="B1018">
        <v>0.67057893354975939</v>
      </c>
      <c r="C1018">
        <v>0.58597856999999998</v>
      </c>
      <c r="D1018">
        <v>8.4600363549759416E-2</v>
      </c>
      <c r="E1018" s="2">
        <f t="shared" si="15"/>
        <v>14.437450084524322</v>
      </c>
      <c r="F1018" s="3" t="s">
        <v>5882</v>
      </c>
    </row>
    <row r="1019" spans="1:6" x14ac:dyDescent="0.3">
      <c r="A1019" t="s">
        <v>2719</v>
      </c>
      <c r="B1019">
        <v>0.43379204498152357</v>
      </c>
      <c r="C1019">
        <v>0.58609825000000004</v>
      </c>
      <c r="D1019">
        <v>0.15230620501847647</v>
      </c>
      <c r="E1019" s="2">
        <f t="shared" si="15"/>
        <v>25.986463023644323</v>
      </c>
      <c r="F1019" s="3" t="s">
        <v>5882</v>
      </c>
    </row>
    <row r="1020" spans="1:6" x14ac:dyDescent="0.3">
      <c r="A1020" t="s">
        <v>810</v>
      </c>
      <c r="B1020">
        <v>0.66884038019371206</v>
      </c>
      <c r="C1020">
        <v>0.58625084000000005</v>
      </c>
      <c r="D1020">
        <v>8.2589540193712008E-2</v>
      </c>
      <c r="E1020" s="2">
        <f t="shared" si="15"/>
        <v>14.087747864670352</v>
      </c>
      <c r="F1020" s="3" t="s">
        <v>5882</v>
      </c>
    </row>
    <row r="1021" spans="1:6" x14ac:dyDescent="0.3">
      <c r="A1021" t="s">
        <v>1017</v>
      </c>
      <c r="B1021">
        <v>0.66884038019371206</v>
      </c>
      <c r="C1021">
        <v>0.58629070000000005</v>
      </c>
      <c r="D1021">
        <v>8.2549680193712005E-2</v>
      </c>
      <c r="E1021" s="2">
        <f t="shared" si="15"/>
        <v>14.079991409331925</v>
      </c>
      <c r="F1021" s="3" t="s">
        <v>5882</v>
      </c>
    </row>
    <row r="1022" spans="1:6" x14ac:dyDescent="0.3">
      <c r="A1022" t="s">
        <v>1954</v>
      </c>
      <c r="B1022">
        <v>0.66657257259405311</v>
      </c>
      <c r="C1022">
        <v>0.5865243</v>
      </c>
      <c r="D1022">
        <v>8.0048272594053116E-2</v>
      </c>
      <c r="E1022" s="2">
        <f t="shared" si="15"/>
        <v>13.647903862474772</v>
      </c>
      <c r="F1022" s="3" t="s">
        <v>5882</v>
      </c>
    </row>
    <row r="1023" spans="1:6" x14ac:dyDescent="0.3">
      <c r="A1023" t="s">
        <v>2658</v>
      </c>
      <c r="B1023">
        <v>0.66818857562764888</v>
      </c>
      <c r="C1023">
        <v>0.58664320000000003</v>
      </c>
      <c r="D1023">
        <v>8.1545375627648853E-2</v>
      </c>
      <c r="E1023" s="2">
        <f t="shared" si="15"/>
        <v>13.900335949969053</v>
      </c>
      <c r="F1023" s="3" t="s">
        <v>5882</v>
      </c>
    </row>
    <row r="1024" spans="1:6" x14ac:dyDescent="0.3">
      <c r="A1024" t="s">
        <v>2310</v>
      </c>
      <c r="B1024">
        <v>0.81961305620916691</v>
      </c>
      <c r="C1024">
        <v>0.58673419999999998</v>
      </c>
      <c r="D1024">
        <v>0.23287885620916693</v>
      </c>
      <c r="E1024" s="2">
        <f t="shared" si="15"/>
        <v>39.690690641378488</v>
      </c>
      <c r="F1024" s="3" t="s">
        <v>5882</v>
      </c>
    </row>
    <row r="1025" spans="1:6" x14ac:dyDescent="0.3">
      <c r="A1025" t="s">
        <v>3890</v>
      </c>
      <c r="B1025">
        <v>0.66785420477466884</v>
      </c>
      <c r="C1025">
        <v>0.58697485999999999</v>
      </c>
      <c r="D1025">
        <v>8.0879344774668849E-2</v>
      </c>
      <c r="E1025" s="2">
        <f t="shared" si="15"/>
        <v>13.779013427367035</v>
      </c>
      <c r="F1025" s="3" t="s">
        <v>5882</v>
      </c>
    </row>
    <row r="1026" spans="1:6" x14ac:dyDescent="0.3">
      <c r="A1026" t="s">
        <v>1594</v>
      </c>
      <c r="B1026">
        <v>0.66585276184769548</v>
      </c>
      <c r="C1026">
        <v>0.58702093</v>
      </c>
      <c r="D1026">
        <v>7.8831831847695488E-2</v>
      </c>
      <c r="E1026" s="2">
        <f t="shared" ref="E1026:E1089" si="16">100*(D1026/C1026)</f>
        <v>13.429134775091493</v>
      </c>
      <c r="F1026" s="3" t="s">
        <v>5882</v>
      </c>
    </row>
    <row r="1027" spans="1:6" x14ac:dyDescent="0.3">
      <c r="A1027" t="s">
        <v>449</v>
      </c>
      <c r="B1027">
        <v>0.66452728224116209</v>
      </c>
      <c r="C1027">
        <v>0.58724920000000003</v>
      </c>
      <c r="D1027">
        <v>7.727808224116206E-2</v>
      </c>
      <c r="E1027" s="2">
        <f t="shared" si="16"/>
        <v>13.159333761742383</v>
      </c>
      <c r="F1027" s="3" t="s">
        <v>5882</v>
      </c>
    </row>
    <row r="1028" spans="1:6" x14ac:dyDescent="0.3">
      <c r="A1028" t="s">
        <v>4944</v>
      </c>
      <c r="B1028">
        <v>0.67464120644878711</v>
      </c>
      <c r="C1028">
        <v>0.58744969999999996</v>
      </c>
      <c r="D1028">
        <v>8.7191506448787148E-2</v>
      </c>
      <c r="E1028" s="2">
        <f t="shared" si="16"/>
        <v>14.842378240858265</v>
      </c>
      <c r="F1028" s="3" t="s">
        <v>5882</v>
      </c>
    </row>
    <row r="1029" spans="1:6" x14ac:dyDescent="0.3">
      <c r="A1029" t="s">
        <v>1104</v>
      </c>
      <c r="B1029">
        <v>0.66884038019371206</v>
      </c>
      <c r="C1029">
        <v>0.58813923999999995</v>
      </c>
      <c r="D1029">
        <v>8.0701140193712106E-2</v>
      </c>
      <c r="E1029" s="2">
        <f t="shared" si="16"/>
        <v>13.721434433402557</v>
      </c>
      <c r="F1029" s="3" t="s">
        <v>5882</v>
      </c>
    </row>
    <row r="1030" spans="1:6" x14ac:dyDescent="0.3">
      <c r="A1030" t="s">
        <v>265</v>
      </c>
      <c r="B1030">
        <v>0.66452728224116209</v>
      </c>
      <c r="C1030">
        <v>0.58820295</v>
      </c>
      <c r="D1030">
        <v>7.6324332241162085E-2</v>
      </c>
      <c r="E1030" s="2">
        <f t="shared" si="16"/>
        <v>12.975849958107503</v>
      </c>
      <c r="F1030" s="3" t="s">
        <v>5882</v>
      </c>
    </row>
    <row r="1031" spans="1:6" x14ac:dyDescent="0.3">
      <c r="A1031" t="s">
        <v>2665</v>
      </c>
      <c r="B1031">
        <v>0.66818857562764888</v>
      </c>
      <c r="C1031">
        <v>0.58840996000000001</v>
      </c>
      <c r="D1031">
        <v>7.9778615627648874E-2</v>
      </c>
      <c r="E1031" s="2">
        <f t="shared" si="16"/>
        <v>13.558338752057983</v>
      </c>
      <c r="F1031" s="3" t="s">
        <v>5882</v>
      </c>
    </row>
    <row r="1032" spans="1:6" x14ac:dyDescent="0.3">
      <c r="A1032" t="s">
        <v>3963</v>
      </c>
      <c r="B1032">
        <v>0.66785420477466884</v>
      </c>
      <c r="C1032">
        <v>0.58854399999999996</v>
      </c>
      <c r="D1032">
        <v>7.931020477466888E-2</v>
      </c>
      <c r="E1032" s="2">
        <f t="shared" si="16"/>
        <v>13.475662783864738</v>
      </c>
      <c r="F1032" s="3" t="s">
        <v>5882</v>
      </c>
    </row>
    <row r="1033" spans="1:6" x14ac:dyDescent="0.3">
      <c r="A1033" t="s">
        <v>5228</v>
      </c>
      <c r="B1033">
        <v>0.67464120644878711</v>
      </c>
      <c r="C1033">
        <v>0.58875924000000002</v>
      </c>
      <c r="D1033">
        <v>8.5881966448787095E-2</v>
      </c>
      <c r="E1033" s="2">
        <f t="shared" si="16"/>
        <v>14.586941590723415</v>
      </c>
      <c r="F1033" s="3" t="s">
        <v>5882</v>
      </c>
    </row>
    <row r="1034" spans="1:6" x14ac:dyDescent="0.3">
      <c r="A1034" t="s">
        <v>2846</v>
      </c>
      <c r="B1034">
        <v>0.66818857562764888</v>
      </c>
      <c r="C1034">
        <v>0.58880060000000001</v>
      </c>
      <c r="D1034">
        <v>7.9387975627648877E-2</v>
      </c>
      <c r="E1034" s="2">
        <f t="shared" si="16"/>
        <v>13.482998425553383</v>
      </c>
      <c r="F1034" s="3" t="s">
        <v>5882</v>
      </c>
    </row>
    <row r="1035" spans="1:6" x14ac:dyDescent="0.3">
      <c r="A1035" t="s">
        <v>280</v>
      </c>
      <c r="B1035">
        <v>0.57597144702204839</v>
      </c>
      <c r="C1035">
        <v>0.58912664999999997</v>
      </c>
      <c r="D1035">
        <v>1.3155202977951586E-2</v>
      </c>
      <c r="E1035" s="2">
        <f t="shared" si="16"/>
        <v>2.2330008289306869</v>
      </c>
      <c r="F1035" s="3" t="s">
        <v>5882</v>
      </c>
    </row>
    <row r="1036" spans="1:6" x14ac:dyDescent="0.3">
      <c r="A1036" t="s">
        <v>990</v>
      </c>
      <c r="B1036">
        <v>0.77796319262777691</v>
      </c>
      <c r="C1036">
        <v>0.58934604999999995</v>
      </c>
      <c r="D1036">
        <v>0.18861714262777696</v>
      </c>
      <c r="E1036" s="2">
        <f t="shared" si="16"/>
        <v>32.004480665947789</v>
      </c>
      <c r="F1036" s="3" t="s">
        <v>5882</v>
      </c>
    </row>
    <row r="1037" spans="1:6" x14ac:dyDescent="0.3">
      <c r="A1037" t="s">
        <v>67</v>
      </c>
      <c r="B1037">
        <v>0.71764372877641036</v>
      </c>
      <c r="C1037">
        <v>0.58952830000000001</v>
      </c>
      <c r="D1037">
        <v>0.12811542877641036</v>
      </c>
      <c r="E1037" s="2">
        <f t="shared" si="16"/>
        <v>21.731853886642991</v>
      </c>
      <c r="F1037" s="3" t="s">
        <v>5882</v>
      </c>
    </row>
    <row r="1038" spans="1:6" x14ac:dyDescent="0.3">
      <c r="A1038" t="s">
        <v>4276</v>
      </c>
      <c r="B1038">
        <v>0.67084493738034534</v>
      </c>
      <c r="C1038">
        <v>0.58976530000000005</v>
      </c>
      <c r="D1038">
        <v>8.1079637380345293E-2</v>
      </c>
      <c r="E1038" s="2">
        <f t="shared" si="16"/>
        <v>13.74778024077464</v>
      </c>
      <c r="F1038" s="3" t="s">
        <v>5882</v>
      </c>
    </row>
    <row r="1039" spans="1:6" x14ac:dyDescent="0.3">
      <c r="A1039" t="s">
        <v>307</v>
      </c>
      <c r="B1039">
        <v>0.66452728224116209</v>
      </c>
      <c r="C1039">
        <v>0.58985050000000006</v>
      </c>
      <c r="D1039">
        <v>7.4676782241162032E-2</v>
      </c>
      <c r="E1039" s="2">
        <f t="shared" si="16"/>
        <v>12.660289724457643</v>
      </c>
      <c r="F1039" s="3" t="s">
        <v>5882</v>
      </c>
    </row>
    <row r="1040" spans="1:6" x14ac:dyDescent="0.3">
      <c r="A1040" t="s">
        <v>3306</v>
      </c>
      <c r="B1040">
        <v>0.66612872980843341</v>
      </c>
      <c r="C1040">
        <v>0.58993770000000001</v>
      </c>
      <c r="D1040">
        <v>7.6191029808433397E-2</v>
      </c>
      <c r="E1040" s="2">
        <f t="shared" si="16"/>
        <v>12.915097612584074</v>
      </c>
      <c r="F1040" s="3" t="s">
        <v>5882</v>
      </c>
    </row>
    <row r="1041" spans="1:6" x14ac:dyDescent="0.3">
      <c r="A1041" t="s">
        <v>1930</v>
      </c>
      <c r="B1041">
        <v>0.66657257259405311</v>
      </c>
      <c r="C1041">
        <v>0.59007644999999997</v>
      </c>
      <c r="D1041">
        <v>7.649612259405314E-2</v>
      </c>
      <c r="E1041" s="2">
        <f t="shared" si="16"/>
        <v>12.963764711174822</v>
      </c>
      <c r="F1041" s="3" t="s">
        <v>5882</v>
      </c>
    </row>
    <row r="1042" spans="1:6" x14ac:dyDescent="0.3">
      <c r="A1042" t="s">
        <v>5150</v>
      </c>
      <c r="B1042">
        <v>0.67464120644878711</v>
      </c>
      <c r="C1042">
        <v>0.59007880000000001</v>
      </c>
      <c r="D1042">
        <v>8.4562406448787097E-2</v>
      </c>
      <c r="E1042" s="2">
        <f t="shared" si="16"/>
        <v>14.330697264295395</v>
      </c>
      <c r="F1042" s="3" t="s">
        <v>5882</v>
      </c>
    </row>
    <row r="1043" spans="1:6" x14ac:dyDescent="0.3">
      <c r="A1043" t="s">
        <v>203</v>
      </c>
      <c r="B1043">
        <v>0.66452728224116209</v>
      </c>
      <c r="C1043">
        <v>0.59008514999999995</v>
      </c>
      <c r="D1043">
        <v>7.444213224116214E-2</v>
      </c>
      <c r="E1043" s="2">
        <f t="shared" si="16"/>
        <v>12.615489856194847</v>
      </c>
      <c r="F1043" s="3" t="s">
        <v>5882</v>
      </c>
    </row>
    <row r="1044" spans="1:6" x14ac:dyDescent="0.3">
      <c r="A1044" t="s">
        <v>5100</v>
      </c>
      <c r="B1044">
        <v>0.67464120644878711</v>
      </c>
      <c r="C1044">
        <v>0.59011924000000004</v>
      </c>
      <c r="D1044">
        <v>8.4521966448787067E-2</v>
      </c>
      <c r="E1044" s="2">
        <f t="shared" si="16"/>
        <v>14.322862350461079</v>
      </c>
      <c r="F1044" s="3" t="s">
        <v>5882</v>
      </c>
    </row>
    <row r="1045" spans="1:6" x14ac:dyDescent="0.3">
      <c r="A1045" t="s">
        <v>3842</v>
      </c>
      <c r="B1045">
        <v>0.66785420477466884</v>
      </c>
      <c r="C1045">
        <v>0.59018729999999997</v>
      </c>
      <c r="D1045">
        <v>7.7666904774668866E-2</v>
      </c>
      <c r="E1045" s="2">
        <f t="shared" si="16"/>
        <v>13.159704516628681</v>
      </c>
      <c r="F1045" s="3" t="s">
        <v>5882</v>
      </c>
    </row>
    <row r="1046" spans="1:6" x14ac:dyDescent="0.3">
      <c r="A1046" t="s">
        <v>3189</v>
      </c>
      <c r="B1046">
        <v>0.66612872980843341</v>
      </c>
      <c r="C1046">
        <v>0.59036946000000001</v>
      </c>
      <c r="D1046">
        <v>7.5759269808433394E-2</v>
      </c>
      <c r="E1046" s="2">
        <f t="shared" si="16"/>
        <v>12.832518438273111</v>
      </c>
      <c r="F1046" s="3" t="s">
        <v>5882</v>
      </c>
    </row>
    <row r="1047" spans="1:6" x14ac:dyDescent="0.3">
      <c r="A1047" t="s">
        <v>3470</v>
      </c>
      <c r="B1047">
        <v>0.66612872980843341</v>
      </c>
      <c r="C1047">
        <v>0.59042419999999995</v>
      </c>
      <c r="D1047">
        <v>7.5704529808433452E-2</v>
      </c>
      <c r="E1047" s="2">
        <f t="shared" si="16"/>
        <v>12.822057396772262</v>
      </c>
      <c r="F1047" s="3" t="s">
        <v>5882</v>
      </c>
    </row>
    <row r="1048" spans="1:6" x14ac:dyDescent="0.3">
      <c r="A1048" t="s">
        <v>2910</v>
      </c>
      <c r="B1048">
        <v>0.66818857562764888</v>
      </c>
      <c r="C1048">
        <v>0.59070650000000002</v>
      </c>
      <c r="D1048">
        <v>7.7482075627648861E-2</v>
      </c>
      <c r="E1048" s="2">
        <f t="shared" si="16"/>
        <v>13.116848321061111</v>
      </c>
      <c r="F1048" s="3" t="s">
        <v>5882</v>
      </c>
    </row>
    <row r="1049" spans="1:6" x14ac:dyDescent="0.3">
      <c r="A1049" t="s">
        <v>4663</v>
      </c>
      <c r="B1049">
        <v>0.62632624808509874</v>
      </c>
      <c r="C1049">
        <v>0.59074645999999997</v>
      </c>
      <c r="D1049">
        <v>3.5579788085098762E-2</v>
      </c>
      <c r="E1049" s="2">
        <f t="shared" si="16"/>
        <v>6.0228525254470018</v>
      </c>
      <c r="F1049" s="3" t="s">
        <v>5882</v>
      </c>
    </row>
    <row r="1050" spans="1:6" x14ac:dyDescent="0.3">
      <c r="A1050" t="s">
        <v>3802</v>
      </c>
      <c r="B1050">
        <v>0.66785420477466884</v>
      </c>
      <c r="C1050">
        <v>0.59095249999999999</v>
      </c>
      <c r="D1050">
        <v>7.6901704774668844E-2</v>
      </c>
      <c r="E1050" s="2">
        <f t="shared" si="16"/>
        <v>13.013178686048176</v>
      </c>
      <c r="F1050" s="3" t="s">
        <v>5882</v>
      </c>
    </row>
    <row r="1051" spans="1:6" x14ac:dyDescent="0.3">
      <c r="A1051" t="s">
        <v>382</v>
      </c>
      <c r="B1051">
        <v>0.66452728224116209</v>
      </c>
      <c r="C1051">
        <v>0.59099120000000005</v>
      </c>
      <c r="D1051">
        <v>7.3536082241162037E-2</v>
      </c>
      <c r="E1051" s="2">
        <f t="shared" si="16"/>
        <v>12.442838783582907</v>
      </c>
      <c r="F1051" s="3" t="s">
        <v>5882</v>
      </c>
    </row>
    <row r="1052" spans="1:6" x14ac:dyDescent="0.3">
      <c r="A1052" t="s">
        <v>308</v>
      </c>
      <c r="B1052">
        <v>0.66452728224116209</v>
      </c>
      <c r="C1052">
        <v>0.59108249999999996</v>
      </c>
      <c r="D1052">
        <v>7.3444782241162132E-2</v>
      </c>
      <c r="E1052" s="2">
        <f t="shared" si="16"/>
        <v>12.425470596940722</v>
      </c>
      <c r="F1052" s="3" t="s">
        <v>5882</v>
      </c>
    </row>
    <row r="1053" spans="1:6" x14ac:dyDescent="0.3">
      <c r="A1053" t="s">
        <v>4872</v>
      </c>
      <c r="B1053">
        <v>0.67464120644878711</v>
      </c>
      <c r="C1053">
        <v>0.59124589999999999</v>
      </c>
      <c r="D1053">
        <v>8.3395306448787121E-2</v>
      </c>
      <c r="E1053" s="2">
        <f t="shared" si="16"/>
        <v>14.10501222059842</v>
      </c>
      <c r="F1053" s="3" t="s">
        <v>5882</v>
      </c>
    </row>
    <row r="1054" spans="1:6" x14ac:dyDescent="0.3">
      <c r="A1054" t="s">
        <v>3915</v>
      </c>
      <c r="B1054">
        <v>0.66785420477466884</v>
      </c>
      <c r="C1054">
        <v>0.59131204999999998</v>
      </c>
      <c r="D1054">
        <v>7.6542154774668858E-2</v>
      </c>
      <c r="E1054" s="2">
        <f t="shared" si="16"/>
        <v>12.944460505188227</v>
      </c>
      <c r="F1054" s="3" t="s">
        <v>5882</v>
      </c>
    </row>
    <row r="1055" spans="1:6" x14ac:dyDescent="0.3">
      <c r="A1055" t="s">
        <v>2253</v>
      </c>
      <c r="B1055">
        <v>0.59859982940079892</v>
      </c>
      <c r="C1055">
        <v>0.59186050000000001</v>
      </c>
      <c r="D1055">
        <v>6.7393294007989102E-3</v>
      </c>
      <c r="E1055" s="2">
        <f t="shared" si="16"/>
        <v>1.1386685546338893</v>
      </c>
      <c r="F1055" s="3" t="s">
        <v>5882</v>
      </c>
    </row>
    <row r="1056" spans="1:6" x14ac:dyDescent="0.3">
      <c r="A1056" t="s">
        <v>2144</v>
      </c>
      <c r="B1056">
        <v>0.66657257259405311</v>
      </c>
      <c r="C1056">
        <v>0.59203665999999999</v>
      </c>
      <c r="D1056">
        <v>7.4535912594053122E-2</v>
      </c>
      <c r="E1056" s="2">
        <f t="shared" si="16"/>
        <v>12.58974614748572</v>
      </c>
      <c r="F1056" s="3" t="s">
        <v>5882</v>
      </c>
    </row>
    <row r="1057" spans="1:6" x14ac:dyDescent="0.3">
      <c r="A1057" t="s">
        <v>256</v>
      </c>
      <c r="B1057">
        <v>0.57377529978931696</v>
      </c>
      <c r="C1057">
        <v>0.59230819999999995</v>
      </c>
      <c r="D1057">
        <v>1.853290021068299E-2</v>
      </c>
      <c r="E1057" s="2">
        <f t="shared" si="16"/>
        <v>3.1289285224622909</v>
      </c>
      <c r="F1057" s="3" t="s">
        <v>5882</v>
      </c>
    </row>
    <row r="1058" spans="1:6" x14ac:dyDescent="0.3">
      <c r="A1058" t="s">
        <v>2540</v>
      </c>
      <c r="B1058">
        <v>0.66818857562764888</v>
      </c>
      <c r="C1058">
        <v>0.59240013000000002</v>
      </c>
      <c r="D1058">
        <v>7.5788445627648859E-2</v>
      </c>
      <c r="E1058" s="2">
        <f t="shared" si="16"/>
        <v>12.793455266062967</v>
      </c>
      <c r="F1058" s="3" t="s">
        <v>5882</v>
      </c>
    </row>
    <row r="1059" spans="1:6" x14ac:dyDescent="0.3">
      <c r="A1059" t="s">
        <v>3933</v>
      </c>
      <c r="B1059">
        <v>0.66785420477466884</v>
      </c>
      <c r="C1059">
        <v>0.59263474000000005</v>
      </c>
      <c r="D1059">
        <v>7.5219464774668787E-2</v>
      </c>
      <c r="E1059" s="2">
        <f t="shared" si="16"/>
        <v>12.692381950924576</v>
      </c>
      <c r="F1059" s="3" t="s">
        <v>5882</v>
      </c>
    </row>
    <row r="1060" spans="1:6" x14ac:dyDescent="0.3">
      <c r="A1060" t="s">
        <v>2902</v>
      </c>
      <c r="B1060">
        <v>0.66818857562764888</v>
      </c>
      <c r="C1060">
        <v>0.59269810000000001</v>
      </c>
      <c r="D1060">
        <v>7.5490475627648879E-2</v>
      </c>
      <c r="E1060" s="2">
        <f t="shared" si="16"/>
        <v>12.736750063421646</v>
      </c>
      <c r="F1060" s="3" t="s">
        <v>5882</v>
      </c>
    </row>
    <row r="1061" spans="1:6" x14ac:dyDescent="0.3">
      <c r="A1061" t="s">
        <v>5618</v>
      </c>
      <c r="B1061">
        <v>0.67057893354975939</v>
      </c>
      <c r="C1061">
        <v>0.59272309999999995</v>
      </c>
      <c r="D1061">
        <v>7.7855833549759446E-2</v>
      </c>
      <c r="E1061" s="2">
        <f t="shared" si="16"/>
        <v>13.135279112583845</v>
      </c>
      <c r="F1061" s="3" t="s">
        <v>5882</v>
      </c>
    </row>
    <row r="1062" spans="1:6" x14ac:dyDescent="0.3">
      <c r="A1062" t="s">
        <v>5616</v>
      </c>
      <c r="B1062">
        <v>0.96167712537672956</v>
      </c>
      <c r="C1062">
        <v>0.59297717000000005</v>
      </c>
      <c r="D1062">
        <v>0.3686999553767295</v>
      </c>
      <c r="E1062" s="2">
        <f t="shared" si="16"/>
        <v>62.177765693193464</v>
      </c>
      <c r="F1062" s="3" t="s">
        <v>5882</v>
      </c>
    </row>
    <row r="1063" spans="1:6" x14ac:dyDescent="0.3">
      <c r="A1063" t="s">
        <v>3843</v>
      </c>
      <c r="B1063">
        <v>0.51747053170310353</v>
      </c>
      <c r="C1063">
        <v>0.59307750000000004</v>
      </c>
      <c r="D1063">
        <v>7.5606968296896504E-2</v>
      </c>
      <c r="E1063" s="2">
        <f t="shared" si="16"/>
        <v>12.748244250860385</v>
      </c>
      <c r="F1063" s="3" t="s">
        <v>5882</v>
      </c>
    </row>
    <row r="1064" spans="1:6" x14ac:dyDescent="0.3">
      <c r="A1064" t="s">
        <v>3425</v>
      </c>
      <c r="B1064">
        <v>0.57310439619354825</v>
      </c>
      <c r="C1064">
        <v>0.59310794</v>
      </c>
      <c r="D1064">
        <v>2.0003543806451751E-2</v>
      </c>
      <c r="E1064" s="2">
        <f t="shared" si="16"/>
        <v>3.3726649834517057</v>
      </c>
      <c r="F1064" s="3" t="s">
        <v>5882</v>
      </c>
    </row>
    <row r="1065" spans="1:6" x14ac:dyDescent="0.3">
      <c r="A1065" t="s">
        <v>2778</v>
      </c>
      <c r="B1065">
        <v>0.66818857562764888</v>
      </c>
      <c r="C1065">
        <v>0.59332364999999998</v>
      </c>
      <c r="D1065">
        <v>7.4864925627648904E-2</v>
      </c>
      <c r="E1065" s="2">
        <f t="shared" si="16"/>
        <v>12.617890021348197</v>
      </c>
      <c r="F1065" s="3" t="s">
        <v>5882</v>
      </c>
    </row>
    <row r="1066" spans="1:6" x14ac:dyDescent="0.3">
      <c r="A1066" t="s">
        <v>5127</v>
      </c>
      <c r="B1066">
        <v>0.67464120644878711</v>
      </c>
      <c r="C1066">
        <v>0.59344982999999996</v>
      </c>
      <c r="D1066">
        <v>8.1191376448787156E-2</v>
      </c>
      <c r="E1066" s="2">
        <f t="shared" si="16"/>
        <v>13.681253636686888</v>
      </c>
      <c r="F1066" s="3" t="s">
        <v>5882</v>
      </c>
    </row>
    <row r="1067" spans="1:6" x14ac:dyDescent="0.3">
      <c r="A1067" t="s">
        <v>3393</v>
      </c>
      <c r="B1067">
        <v>0.66612872980843341</v>
      </c>
      <c r="C1067">
        <v>0.59345630000000005</v>
      </c>
      <c r="D1067">
        <v>7.2672429808433359E-2</v>
      </c>
      <c r="E1067" s="2">
        <f t="shared" si="16"/>
        <v>12.245624455993365</v>
      </c>
      <c r="F1067" s="3" t="s">
        <v>5882</v>
      </c>
    </row>
    <row r="1068" spans="1:6" x14ac:dyDescent="0.3">
      <c r="A1068" t="s">
        <v>2046</v>
      </c>
      <c r="B1068">
        <v>0.66657257259405311</v>
      </c>
      <c r="C1068">
        <v>0.59360800000000002</v>
      </c>
      <c r="D1068">
        <v>7.296457259405309E-2</v>
      </c>
      <c r="E1068" s="2">
        <f t="shared" si="16"/>
        <v>12.291709780537508</v>
      </c>
      <c r="F1068" s="3" t="s">
        <v>5882</v>
      </c>
    </row>
    <row r="1069" spans="1:6" x14ac:dyDescent="0.3">
      <c r="A1069" t="s">
        <v>5624</v>
      </c>
      <c r="B1069">
        <v>0.67057893354975939</v>
      </c>
      <c r="C1069">
        <v>0.59363805999999997</v>
      </c>
      <c r="D1069">
        <v>7.6940873549759425E-2</v>
      </c>
      <c r="E1069" s="2">
        <f t="shared" si="16"/>
        <v>12.960906440156386</v>
      </c>
      <c r="F1069" s="3" t="s">
        <v>5882</v>
      </c>
    </row>
    <row r="1070" spans="1:6" x14ac:dyDescent="0.3">
      <c r="A1070" t="s">
        <v>2687</v>
      </c>
      <c r="B1070">
        <v>0.66818857562764888</v>
      </c>
      <c r="C1070">
        <v>0.59372985</v>
      </c>
      <c r="D1070">
        <v>7.4458725627648881E-2</v>
      </c>
      <c r="E1070" s="2">
        <f t="shared" si="16"/>
        <v>12.540842544407846</v>
      </c>
      <c r="F1070" s="3" t="s">
        <v>5882</v>
      </c>
    </row>
    <row r="1071" spans="1:6" x14ac:dyDescent="0.3">
      <c r="A1071" t="s">
        <v>2578</v>
      </c>
      <c r="B1071">
        <v>0.66818857562764888</v>
      </c>
      <c r="C1071">
        <v>0.59374079999999996</v>
      </c>
      <c r="D1071">
        <v>7.4447775627648927E-2</v>
      </c>
      <c r="E1071" s="2">
        <f t="shared" si="16"/>
        <v>12.538767022183576</v>
      </c>
      <c r="F1071" s="3" t="s">
        <v>5882</v>
      </c>
    </row>
    <row r="1072" spans="1:6" x14ac:dyDescent="0.3">
      <c r="A1072" t="s">
        <v>1025</v>
      </c>
      <c r="B1072">
        <v>0.66884038019371206</v>
      </c>
      <c r="C1072">
        <v>0.59383030000000003</v>
      </c>
      <c r="D1072">
        <v>7.5010080193712025E-2</v>
      </c>
      <c r="E1072" s="2">
        <f t="shared" si="16"/>
        <v>12.631568344308469</v>
      </c>
      <c r="F1072" s="3" t="s">
        <v>5882</v>
      </c>
    </row>
    <row r="1073" spans="1:6" x14ac:dyDescent="0.3">
      <c r="A1073" t="s">
        <v>1461</v>
      </c>
      <c r="B1073">
        <v>0.66585276184769548</v>
      </c>
      <c r="C1073">
        <v>0.59383160000000001</v>
      </c>
      <c r="D1073">
        <v>7.202116184769547E-2</v>
      </c>
      <c r="E1073" s="2">
        <f t="shared" si="16"/>
        <v>12.128213090663325</v>
      </c>
      <c r="F1073" s="3" t="s">
        <v>5882</v>
      </c>
    </row>
    <row r="1074" spans="1:6" x14ac:dyDescent="0.3">
      <c r="A1074" t="s">
        <v>4476</v>
      </c>
      <c r="B1074">
        <v>0.67084493738034534</v>
      </c>
      <c r="C1074">
        <v>0.59384950000000003</v>
      </c>
      <c r="D1074">
        <v>7.6995437380345311E-2</v>
      </c>
      <c r="E1074" s="2">
        <f t="shared" si="16"/>
        <v>12.965479869957845</v>
      </c>
      <c r="F1074" s="3" t="s">
        <v>5882</v>
      </c>
    </row>
    <row r="1075" spans="1:6" x14ac:dyDescent="0.3">
      <c r="A1075" t="s">
        <v>2837</v>
      </c>
      <c r="B1075">
        <v>0.66818857562764888</v>
      </c>
      <c r="C1075">
        <v>0.59403609999999996</v>
      </c>
      <c r="D1075">
        <v>7.4152475627648928E-2</v>
      </c>
      <c r="E1075" s="2">
        <f t="shared" si="16"/>
        <v>12.48282311927658</v>
      </c>
      <c r="F1075" s="3" t="s">
        <v>5882</v>
      </c>
    </row>
    <row r="1076" spans="1:6" x14ac:dyDescent="0.3">
      <c r="A1076" t="s">
        <v>770</v>
      </c>
      <c r="B1076">
        <v>0.66884038019371206</v>
      </c>
      <c r="C1076">
        <v>0.59405680000000005</v>
      </c>
      <c r="D1076">
        <v>7.4783580193712007E-2</v>
      </c>
      <c r="E1076" s="2">
        <f t="shared" si="16"/>
        <v>12.5886245547079</v>
      </c>
      <c r="F1076" s="3" t="s">
        <v>5882</v>
      </c>
    </row>
    <row r="1077" spans="1:6" x14ac:dyDescent="0.3">
      <c r="A1077" t="s">
        <v>4122</v>
      </c>
      <c r="B1077">
        <v>0.66821901289466645</v>
      </c>
      <c r="C1077">
        <v>0.59425896</v>
      </c>
      <c r="D1077">
        <v>7.396005289466645E-2</v>
      </c>
      <c r="E1077" s="2">
        <f t="shared" si="16"/>
        <v>12.445761506846518</v>
      </c>
      <c r="F1077" s="3" t="s">
        <v>5882</v>
      </c>
    </row>
    <row r="1078" spans="1:6" x14ac:dyDescent="0.3">
      <c r="A1078" t="s">
        <v>2836</v>
      </c>
      <c r="B1078">
        <v>0.66818857562764888</v>
      </c>
      <c r="C1078">
        <v>0.59430510000000003</v>
      </c>
      <c r="D1078">
        <v>7.3883475627648854E-2</v>
      </c>
      <c r="E1078" s="2">
        <f t="shared" si="16"/>
        <v>12.431910079124149</v>
      </c>
      <c r="F1078" s="3" t="s">
        <v>5882</v>
      </c>
    </row>
    <row r="1079" spans="1:6" x14ac:dyDescent="0.3">
      <c r="A1079" t="s">
        <v>4074</v>
      </c>
      <c r="B1079">
        <v>0.66785420477466884</v>
      </c>
      <c r="C1079">
        <v>0.59433630000000004</v>
      </c>
      <c r="D1079">
        <v>7.3517904774668796E-2</v>
      </c>
      <c r="E1079" s="2">
        <f t="shared" si="16"/>
        <v>12.369748368839122</v>
      </c>
      <c r="F1079" s="3" t="s">
        <v>5882</v>
      </c>
    </row>
    <row r="1080" spans="1:6" x14ac:dyDescent="0.3">
      <c r="A1080" t="s">
        <v>3115</v>
      </c>
      <c r="B1080">
        <v>0.60544144554093637</v>
      </c>
      <c r="C1080">
        <v>0.59438336000000003</v>
      </c>
      <c r="D1080">
        <v>1.1058085540936347E-2</v>
      </c>
      <c r="E1080" s="2">
        <f t="shared" si="16"/>
        <v>1.8604298648159241</v>
      </c>
      <c r="F1080" s="3" t="s">
        <v>5882</v>
      </c>
    </row>
    <row r="1081" spans="1:6" x14ac:dyDescent="0.3">
      <c r="A1081" t="s">
        <v>4658</v>
      </c>
      <c r="B1081">
        <v>0.67084493738034534</v>
      </c>
      <c r="C1081">
        <v>0.59446913000000001</v>
      </c>
      <c r="D1081">
        <v>7.6375807380345329E-2</v>
      </c>
      <c r="E1081" s="2">
        <f t="shared" si="16"/>
        <v>12.847733132979558</v>
      </c>
      <c r="F1081" s="3" t="s">
        <v>5882</v>
      </c>
    </row>
    <row r="1082" spans="1:6" x14ac:dyDescent="0.3">
      <c r="A1082" t="s">
        <v>1513</v>
      </c>
      <c r="B1082">
        <v>0.66585276184769548</v>
      </c>
      <c r="C1082">
        <v>0.59447320000000003</v>
      </c>
      <c r="D1082">
        <v>7.137956184769545E-2</v>
      </c>
      <c r="E1082" s="2">
        <f t="shared" si="16"/>
        <v>12.007195925349611</v>
      </c>
      <c r="F1082" s="3" t="s">
        <v>5882</v>
      </c>
    </row>
    <row r="1083" spans="1:6" x14ac:dyDescent="0.3">
      <c r="A1083" t="s">
        <v>1546</v>
      </c>
      <c r="B1083">
        <v>0.66585276184769548</v>
      </c>
      <c r="C1083">
        <v>0.59497699999999998</v>
      </c>
      <c r="D1083">
        <v>7.0875761847695506E-2</v>
      </c>
      <c r="E1083" s="2">
        <f t="shared" si="16"/>
        <v>11.912353225031474</v>
      </c>
      <c r="F1083" s="3" t="s">
        <v>5882</v>
      </c>
    </row>
    <row r="1084" spans="1:6" x14ac:dyDescent="0.3">
      <c r="A1084" t="s">
        <v>483</v>
      </c>
      <c r="B1084">
        <v>0.66452728224116209</v>
      </c>
      <c r="C1084">
        <v>0.59499632999999996</v>
      </c>
      <c r="D1084">
        <v>6.9530952241162125E-2</v>
      </c>
      <c r="E1084" s="2">
        <f t="shared" si="16"/>
        <v>11.685946405948776</v>
      </c>
      <c r="F1084" s="3" t="s">
        <v>5882</v>
      </c>
    </row>
    <row r="1085" spans="1:6" x14ac:dyDescent="0.3">
      <c r="A1085" t="s">
        <v>3568</v>
      </c>
      <c r="B1085">
        <v>0.66612872980843341</v>
      </c>
      <c r="C1085">
        <v>0.59513843</v>
      </c>
      <c r="D1085">
        <v>7.099029980843341E-2</v>
      </c>
      <c r="E1085" s="2">
        <f t="shared" si="16"/>
        <v>11.928367625063871</v>
      </c>
      <c r="F1085" s="3" t="s">
        <v>5882</v>
      </c>
    </row>
    <row r="1086" spans="1:6" x14ac:dyDescent="0.3">
      <c r="A1086" t="s">
        <v>2594</v>
      </c>
      <c r="B1086">
        <v>0.66818857562764888</v>
      </c>
      <c r="C1086">
        <v>0.59515260000000003</v>
      </c>
      <c r="D1086">
        <v>7.3035975627648853E-2</v>
      </c>
      <c r="E1086" s="2">
        <f t="shared" si="16"/>
        <v>12.271806529560459</v>
      </c>
      <c r="F1086" s="3" t="s">
        <v>5882</v>
      </c>
    </row>
    <row r="1087" spans="1:6" x14ac:dyDescent="0.3">
      <c r="A1087" t="s">
        <v>3827</v>
      </c>
      <c r="B1087">
        <v>0.66785420477466884</v>
      </c>
      <c r="C1087">
        <v>0.5953891</v>
      </c>
      <c r="D1087">
        <v>7.2465104774668831E-2</v>
      </c>
      <c r="E1087" s="2">
        <f t="shared" si="16"/>
        <v>12.171049952823932</v>
      </c>
      <c r="F1087" s="3" t="s">
        <v>5882</v>
      </c>
    </row>
    <row r="1088" spans="1:6" x14ac:dyDescent="0.3">
      <c r="A1088" t="s">
        <v>5530</v>
      </c>
      <c r="B1088">
        <v>0.67057893354975939</v>
      </c>
      <c r="C1088">
        <v>0.59539025999999995</v>
      </c>
      <c r="D1088">
        <v>7.5188673549759444E-2</v>
      </c>
      <c r="E1088" s="2">
        <f t="shared" si="16"/>
        <v>12.628468854992597</v>
      </c>
      <c r="F1088" s="3" t="s">
        <v>5882</v>
      </c>
    </row>
    <row r="1089" spans="1:6" x14ac:dyDescent="0.3">
      <c r="A1089" t="s">
        <v>5443</v>
      </c>
      <c r="B1089">
        <v>0.55496414966499719</v>
      </c>
      <c r="C1089">
        <v>0.59540439999999994</v>
      </c>
      <c r="D1089">
        <v>4.0440250335002759E-2</v>
      </c>
      <c r="E1089" s="2">
        <f t="shared" si="16"/>
        <v>6.7920644078214343</v>
      </c>
      <c r="F1089" s="3" t="s">
        <v>5882</v>
      </c>
    </row>
    <row r="1090" spans="1:6" x14ac:dyDescent="0.3">
      <c r="A1090" t="s">
        <v>462</v>
      </c>
      <c r="B1090">
        <v>0.66452728224116209</v>
      </c>
      <c r="C1090">
        <v>0.59547419999999995</v>
      </c>
      <c r="D1090">
        <v>6.9053082241162134E-2</v>
      </c>
      <c r="E1090" s="2">
        <f t="shared" ref="E1090:E1153" si="17">100*(D1090/C1090)</f>
        <v>11.596318067375906</v>
      </c>
      <c r="F1090" s="3" t="s">
        <v>5882</v>
      </c>
    </row>
    <row r="1091" spans="1:6" x14ac:dyDescent="0.3">
      <c r="A1091" t="s">
        <v>4133</v>
      </c>
      <c r="B1091">
        <v>0.66785420477466884</v>
      </c>
      <c r="C1091">
        <v>0.59566790000000003</v>
      </c>
      <c r="D1091">
        <v>7.2186304774668808E-2</v>
      </c>
      <c r="E1091" s="2">
        <f t="shared" si="17"/>
        <v>12.118548737420433</v>
      </c>
      <c r="F1091" s="3" t="s">
        <v>5882</v>
      </c>
    </row>
    <row r="1092" spans="1:6" x14ac:dyDescent="0.3">
      <c r="A1092" t="s">
        <v>1720</v>
      </c>
      <c r="B1092">
        <v>0.66585276184769548</v>
      </c>
      <c r="C1092">
        <v>0.59570889999999999</v>
      </c>
      <c r="D1092">
        <v>7.0143861847695499E-2</v>
      </c>
      <c r="E1092" s="2">
        <f t="shared" si="17"/>
        <v>11.774855444948951</v>
      </c>
      <c r="F1092" s="3" t="s">
        <v>5882</v>
      </c>
    </row>
    <row r="1093" spans="1:6" x14ac:dyDescent="0.3">
      <c r="A1093" t="s">
        <v>3725</v>
      </c>
      <c r="B1093">
        <v>0.66785420477466884</v>
      </c>
      <c r="C1093">
        <v>0.59587979999999996</v>
      </c>
      <c r="D1093">
        <v>7.1974404774668876E-2</v>
      </c>
      <c r="E1093" s="2">
        <f t="shared" si="17"/>
        <v>12.078678413778899</v>
      </c>
      <c r="F1093" s="3" t="s">
        <v>5882</v>
      </c>
    </row>
    <row r="1094" spans="1:6" x14ac:dyDescent="0.3">
      <c r="A1094" t="s">
        <v>4085</v>
      </c>
      <c r="B1094">
        <v>0.66785420477466884</v>
      </c>
      <c r="C1094">
        <v>0.59597312999999996</v>
      </c>
      <c r="D1094">
        <v>7.1881074774668874E-2</v>
      </c>
      <c r="E1094" s="2">
        <f t="shared" si="17"/>
        <v>12.061126778428564</v>
      </c>
      <c r="F1094" s="3" t="s">
        <v>5882</v>
      </c>
    </row>
    <row r="1095" spans="1:6" x14ac:dyDescent="0.3">
      <c r="A1095" t="s">
        <v>1695</v>
      </c>
      <c r="B1095">
        <v>0.66585276184769548</v>
      </c>
      <c r="C1095">
        <v>0.59623194000000002</v>
      </c>
      <c r="D1095">
        <v>6.9620821847695469E-2</v>
      </c>
      <c r="E1095" s="2">
        <f t="shared" si="17"/>
        <v>11.676801790876127</v>
      </c>
      <c r="F1095" s="3" t="s">
        <v>5882</v>
      </c>
    </row>
    <row r="1096" spans="1:6" x14ac:dyDescent="0.3">
      <c r="A1096" t="s">
        <v>1449</v>
      </c>
      <c r="B1096">
        <v>0.66585276184769548</v>
      </c>
      <c r="C1096">
        <v>0.59629829999999995</v>
      </c>
      <c r="D1096">
        <v>6.9554461847695537E-2</v>
      </c>
      <c r="E1096" s="2">
        <f t="shared" si="17"/>
        <v>11.664373661252354</v>
      </c>
      <c r="F1096" s="3" t="s">
        <v>5882</v>
      </c>
    </row>
    <row r="1097" spans="1:6" x14ac:dyDescent="0.3">
      <c r="A1097" t="s">
        <v>5405</v>
      </c>
      <c r="B1097">
        <v>0.67057893354975939</v>
      </c>
      <c r="C1097">
        <v>0.59637516999999995</v>
      </c>
      <c r="D1097">
        <v>7.4203763549759438E-2</v>
      </c>
      <c r="E1097" s="2">
        <f t="shared" si="17"/>
        <v>12.442463617282968</v>
      </c>
      <c r="F1097" s="3" t="s">
        <v>5882</v>
      </c>
    </row>
    <row r="1098" spans="1:6" x14ac:dyDescent="0.3">
      <c r="A1098" t="s">
        <v>972</v>
      </c>
      <c r="B1098">
        <v>0.66884038019371206</v>
      </c>
      <c r="C1098">
        <v>0.59655939999999996</v>
      </c>
      <c r="D1098">
        <v>7.2280980193712097E-2</v>
      </c>
      <c r="E1098" s="2">
        <f t="shared" si="17"/>
        <v>12.116308986785238</v>
      </c>
      <c r="F1098" s="3" t="s">
        <v>5882</v>
      </c>
    </row>
    <row r="1099" spans="1:6" x14ac:dyDescent="0.3">
      <c r="A1099" t="s">
        <v>3883</v>
      </c>
      <c r="B1099">
        <v>0.66785420477466884</v>
      </c>
      <c r="C1099">
        <v>0.59674249999999995</v>
      </c>
      <c r="D1099">
        <v>7.1111704774668882E-2</v>
      </c>
      <c r="E1099" s="2">
        <f t="shared" si="17"/>
        <v>11.916648265318607</v>
      </c>
      <c r="F1099" s="3" t="s">
        <v>5882</v>
      </c>
    </row>
    <row r="1100" spans="1:6" x14ac:dyDescent="0.3">
      <c r="A1100" t="s">
        <v>2605</v>
      </c>
      <c r="B1100">
        <v>0.66818857562764888</v>
      </c>
      <c r="C1100">
        <v>0.59716150000000001</v>
      </c>
      <c r="D1100">
        <v>7.1027075627648872E-2</v>
      </c>
      <c r="E1100" s="2">
        <f t="shared" si="17"/>
        <v>11.89411501371888</v>
      </c>
      <c r="F1100" s="3" t="s">
        <v>5882</v>
      </c>
    </row>
    <row r="1101" spans="1:6" x14ac:dyDescent="0.3">
      <c r="A1101" t="s">
        <v>1580</v>
      </c>
      <c r="B1101">
        <v>0.61635455748205437</v>
      </c>
      <c r="C1101">
        <v>0.59716800000000003</v>
      </c>
      <c r="D1101">
        <v>1.9186557482054334E-2</v>
      </c>
      <c r="E1101" s="2">
        <f t="shared" si="17"/>
        <v>3.2129245843806657</v>
      </c>
      <c r="F1101" s="3" t="s">
        <v>5882</v>
      </c>
    </row>
    <row r="1102" spans="1:6" x14ac:dyDescent="0.3">
      <c r="A1102" t="s">
        <v>5201</v>
      </c>
      <c r="B1102">
        <v>0.67464120644878711</v>
      </c>
      <c r="C1102">
        <v>0.59730136</v>
      </c>
      <c r="D1102">
        <v>7.7339846448787108E-2</v>
      </c>
      <c r="E1102" s="2">
        <f t="shared" si="17"/>
        <v>12.94821201290871</v>
      </c>
      <c r="F1102" s="3" t="s">
        <v>5882</v>
      </c>
    </row>
    <row r="1103" spans="1:6" x14ac:dyDescent="0.3">
      <c r="A1103" t="s">
        <v>2533</v>
      </c>
      <c r="B1103">
        <v>0.56098367632573731</v>
      </c>
      <c r="C1103">
        <v>0.59738480000000005</v>
      </c>
      <c r="D1103">
        <v>3.6401123674262736E-2</v>
      </c>
      <c r="E1103" s="2">
        <f t="shared" si="17"/>
        <v>6.0934131022856182</v>
      </c>
      <c r="F1103" s="3" t="s">
        <v>5882</v>
      </c>
    </row>
    <row r="1104" spans="1:6" x14ac:dyDescent="0.3">
      <c r="A1104" t="s">
        <v>943</v>
      </c>
      <c r="B1104">
        <v>0.66884038019371206</v>
      </c>
      <c r="C1104">
        <v>0.59756489999999995</v>
      </c>
      <c r="D1104">
        <v>7.1275480193712104E-2</v>
      </c>
      <c r="E1104" s="2">
        <f t="shared" si="17"/>
        <v>11.927655087123107</v>
      </c>
      <c r="F1104" s="3" t="s">
        <v>5882</v>
      </c>
    </row>
    <row r="1105" spans="1:6" x14ac:dyDescent="0.3">
      <c r="A1105" t="s">
        <v>4389</v>
      </c>
      <c r="B1105">
        <v>0.64362115159586253</v>
      </c>
      <c r="C1105">
        <v>0.59768003000000003</v>
      </c>
      <c r="D1105">
        <v>4.59411215958625E-2</v>
      </c>
      <c r="E1105" s="2">
        <f t="shared" si="17"/>
        <v>7.6865746369110743</v>
      </c>
      <c r="F1105" s="3" t="s">
        <v>5882</v>
      </c>
    </row>
    <row r="1106" spans="1:6" x14ac:dyDescent="0.3">
      <c r="A1106" t="s">
        <v>5183</v>
      </c>
      <c r="B1106">
        <v>0.67464120644878711</v>
      </c>
      <c r="C1106">
        <v>0.59771264000000002</v>
      </c>
      <c r="D1106">
        <v>7.6928566448787095E-2</v>
      </c>
      <c r="E1106" s="2">
        <f t="shared" si="17"/>
        <v>12.870493494798286</v>
      </c>
      <c r="F1106" s="3" t="s">
        <v>5882</v>
      </c>
    </row>
    <row r="1107" spans="1:6" x14ac:dyDescent="0.3">
      <c r="A1107" t="s">
        <v>2064</v>
      </c>
      <c r="B1107">
        <v>0.66657257259405311</v>
      </c>
      <c r="C1107">
        <v>0.5978002</v>
      </c>
      <c r="D1107">
        <v>6.8772372594053111E-2</v>
      </c>
      <c r="E1107" s="2">
        <f t="shared" si="17"/>
        <v>11.504240479352987</v>
      </c>
      <c r="F1107" s="3" t="s">
        <v>5882</v>
      </c>
    </row>
    <row r="1108" spans="1:6" x14ac:dyDescent="0.3">
      <c r="A1108" t="s">
        <v>3516</v>
      </c>
      <c r="B1108">
        <v>0.7115754126525683</v>
      </c>
      <c r="C1108">
        <v>0.59792190000000001</v>
      </c>
      <c r="D1108">
        <v>0.11365351265256829</v>
      </c>
      <c r="E1108" s="2">
        <f t="shared" si="17"/>
        <v>19.008086616758526</v>
      </c>
      <c r="F1108" s="3" t="s">
        <v>5882</v>
      </c>
    </row>
    <row r="1109" spans="1:6" x14ac:dyDescent="0.3">
      <c r="A1109" t="s">
        <v>2062</v>
      </c>
      <c r="B1109">
        <v>0.66657257259405311</v>
      </c>
      <c r="C1109">
        <v>0.59799919999999995</v>
      </c>
      <c r="D1109">
        <v>6.8573372594053161E-2</v>
      </c>
      <c r="E1109" s="2">
        <f t="shared" si="17"/>
        <v>11.467134503533311</v>
      </c>
      <c r="F1109" s="3" t="s">
        <v>5882</v>
      </c>
    </row>
    <row r="1110" spans="1:6" x14ac:dyDescent="0.3">
      <c r="A1110" t="s">
        <v>5623</v>
      </c>
      <c r="B1110">
        <v>0.67057893354975939</v>
      </c>
      <c r="C1110">
        <v>0.59811115000000004</v>
      </c>
      <c r="D1110">
        <v>7.2467783549759357E-2</v>
      </c>
      <c r="E1110" s="2">
        <f t="shared" si="17"/>
        <v>12.116106437701312</v>
      </c>
      <c r="F1110" s="3" t="s">
        <v>5882</v>
      </c>
    </row>
    <row r="1111" spans="1:6" x14ac:dyDescent="0.3">
      <c r="A1111" t="s">
        <v>904</v>
      </c>
      <c r="B1111">
        <v>0.66884038019371206</v>
      </c>
      <c r="C1111">
        <v>0.59833769999999997</v>
      </c>
      <c r="D1111">
        <v>7.0502680193712086E-2</v>
      </c>
      <c r="E1111" s="2">
        <f t="shared" si="17"/>
        <v>11.783091754658296</v>
      </c>
      <c r="F1111" s="3" t="s">
        <v>5882</v>
      </c>
    </row>
    <row r="1112" spans="1:6" x14ac:dyDescent="0.3">
      <c r="A1112" t="s">
        <v>2140</v>
      </c>
      <c r="B1112">
        <v>0.66657257259405311</v>
      </c>
      <c r="C1112">
        <v>0.59845749999999998</v>
      </c>
      <c r="D1112">
        <v>6.8115072594053139E-2</v>
      </c>
      <c r="E1112" s="2">
        <f t="shared" si="17"/>
        <v>11.381772739760658</v>
      </c>
      <c r="F1112" s="3" t="s">
        <v>5882</v>
      </c>
    </row>
    <row r="1113" spans="1:6" x14ac:dyDescent="0.3">
      <c r="A1113" t="s">
        <v>2296</v>
      </c>
      <c r="B1113">
        <v>0.66657257259405311</v>
      </c>
      <c r="C1113">
        <v>0.59862950000000004</v>
      </c>
      <c r="D1113">
        <v>6.7943072594053078E-2</v>
      </c>
      <c r="E1113" s="2">
        <f t="shared" si="17"/>
        <v>11.349770199105302</v>
      </c>
      <c r="F1113" s="3" t="s">
        <v>5882</v>
      </c>
    </row>
    <row r="1114" spans="1:6" x14ac:dyDescent="0.3">
      <c r="A1114" t="s">
        <v>970</v>
      </c>
      <c r="B1114">
        <v>0.66884038019371206</v>
      </c>
      <c r="C1114">
        <v>0.59870480000000004</v>
      </c>
      <c r="D1114">
        <v>7.0135580193712022E-2</v>
      </c>
      <c r="E1114" s="2">
        <f t="shared" si="17"/>
        <v>11.714551176758899</v>
      </c>
      <c r="F1114" s="3" t="s">
        <v>5882</v>
      </c>
    </row>
    <row r="1115" spans="1:6" x14ac:dyDescent="0.3">
      <c r="A1115" t="s">
        <v>4104</v>
      </c>
      <c r="B1115">
        <v>0.66680404347612621</v>
      </c>
      <c r="C1115">
        <v>0.59871863999999997</v>
      </c>
      <c r="D1115">
        <v>6.8085403476126238E-2</v>
      </c>
      <c r="E1115" s="2">
        <f t="shared" si="17"/>
        <v>11.371852975234951</v>
      </c>
      <c r="F1115" s="3" t="s">
        <v>5882</v>
      </c>
    </row>
    <row r="1116" spans="1:6" x14ac:dyDescent="0.3">
      <c r="A1116" t="s">
        <v>1520</v>
      </c>
      <c r="B1116">
        <v>0.66585276184769548</v>
      </c>
      <c r="C1116">
        <v>0.59875</v>
      </c>
      <c r="D1116">
        <v>6.710276184769548E-2</v>
      </c>
      <c r="E1116" s="2">
        <f t="shared" si="17"/>
        <v>11.207141853477324</v>
      </c>
      <c r="F1116" s="3" t="s">
        <v>5882</v>
      </c>
    </row>
    <row r="1117" spans="1:6" x14ac:dyDescent="0.3">
      <c r="A1117" t="s">
        <v>2044</v>
      </c>
      <c r="B1117">
        <v>0.66657257259405311</v>
      </c>
      <c r="C1117">
        <v>0.59888076999999995</v>
      </c>
      <c r="D1117">
        <v>6.7691802594053163E-2</v>
      </c>
      <c r="E1117" s="2">
        <f t="shared" si="17"/>
        <v>11.303051623122439</v>
      </c>
      <c r="F1117" s="3" t="s">
        <v>5882</v>
      </c>
    </row>
    <row r="1118" spans="1:6" x14ac:dyDescent="0.3">
      <c r="A1118" t="s">
        <v>1455</v>
      </c>
      <c r="B1118">
        <v>0.66585276184769548</v>
      </c>
      <c r="C1118">
        <v>0.59901636999999996</v>
      </c>
      <c r="D1118">
        <v>6.683639184769552E-2</v>
      </c>
      <c r="E1118" s="2">
        <f t="shared" si="17"/>
        <v>11.157690372918443</v>
      </c>
      <c r="F1118" s="3" t="s">
        <v>5882</v>
      </c>
    </row>
    <row r="1119" spans="1:6" x14ac:dyDescent="0.3">
      <c r="A1119" t="s">
        <v>2666</v>
      </c>
      <c r="B1119">
        <v>0.66818857562764888</v>
      </c>
      <c r="C1119">
        <v>0.59901685000000005</v>
      </c>
      <c r="D1119">
        <v>6.9171725627648839E-2</v>
      </c>
      <c r="E1119" s="2">
        <f t="shared" si="17"/>
        <v>11.547542548702735</v>
      </c>
      <c r="F1119" s="3" t="s">
        <v>5882</v>
      </c>
    </row>
    <row r="1120" spans="1:6" x14ac:dyDescent="0.3">
      <c r="A1120" t="s">
        <v>2732</v>
      </c>
      <c r="B1120">
        <v>0.66818857562764888</v>
      </c>
      <c r="C1120">
        <v>0.59906970000000004</v>
      </c>
      <c r="D1120">
        <v>6.9118875627648846E-2</v>
      </c>
      <c r="E1120" s="2">
        <f t="shared" si="17"/>
        <v>11.537701811266508</v>
      </c>
      <c r="F1120" s="3" t="s">
        <v>5882</v>
      </c>
    </row>
    <row r="1121" spans="1:6" x14ac:dyDescent="0.3">
      <c r="A1121" t="s">
        <v>5081</v>
      </c>
      <c r="B1121">
        <v>0.67464120644878711</v>
      </c>
      <c r="C1121">
        <v>0.59925497000000005</v>
      </c>
      <c r="D1121">
        <v>7.5386236448787058E-2</v>
      </c>
      <c r="E1121" s="2">
        <f t="shared" si="17"/>
        <v>12.579993529096145</v>
      </c>
      <c r="F1121" s="3" t="s">
        <v>5882</v>
      </c>
    </row>
    <row r="1122" spans="1:6" x14ac:dyDescent="0.3">
      <c r="A1122" t="s">
        <v>3795</v>
      </c>
      <c r="B1122">
        <v>0.66785420477466884</v>
      </c>
      <c r="C1122">
        <v>0.59925870000000003</v>
      </c>
      <c r="D1122">
        <v>6.8595504774668803E-2</v>
      </c>
      <c r="E1122" s="2">
        <f t="shared" si="17"/>
        <v>11.446726559776071</v>
      </c>
      <c r="F1122" s="3" t="s">
        <v>5882</v>
      </c>
    </row>
    <row r="1123" spans="1:6" x14ac:dyDescent="0.3">
      <c r="A1123" t="s">
        <v>2690</v>
      </c>
      <c r="B1123">
        <v>0.66818857562764888</v>
      </c>
      <c r="C1123">
        <v>0.5993889</v>
      </c>
      <c r="D1123">
        <v>6.8799675627648882E-2</v>
      </c>
      <c r="E1123" s="2">
        <f t="shared" si="17"/>
        <v>11.478303256474867</v>
      </c>
      <c r="F1123" s="3" t="s">
        <v>5882</v>
      </c>
    </row>
    <row r="1124" spans="1:6" x14ac:dyDescent="0.3">
      <c r="A1124" t="s">
        <v>3819</v>
      </c>
      <c r="B1124">
        <v>0.66785420477466884</v>
      </c>
      <c r="C1124">
        <v>0.59948500000000005</v>
      </c>
      <c r="D1124">
        <v>6.836920477466879E-2</v>
      </c>
      <c r="E1124" s="2">
        <f t="shared" si="17"/>
        <v>11.404656459238979</v>
      </c>
      <c r="F1124" s="3" t="s">
        <v>5882</v>
      </c>
    </row>
    <row r="1125" spans="1:6" x14ac:dyDescent="0.3">
      <c r="A1125" t="s">
        <v>225</v>
      </c>
      <c r="B1125">
        <v>0.66452728224116209</v>
      </c>
      <c r="C1125">
        <v>0.59983229999999998</v>
      </c>
      <c r="D1125">
        <v>6.4694982241162102E-2</v>
      </c>
      <c r="E1125" s="2">
        <f t="shared" si="17"/>
        <v>10.78551159068328</v>
      </c>
      <c r="F1125" s="3" t="s">
        <v>5882</v>
      </c>
    </row>
    <row r="1126" spans="1:6" x14ac:dyDescent="0.3">
      <c r="A1126" t="s">
        <v>5696</v>
      </c>
      <c r="B1126">
        <v>0.67057893354975939</v>
      </c>
      <c r="C1126">
        <v>0.59984559999999998</v>
      </c>
      <c r="D1126">
        <v>7.0733333549759414E-2</v>
      </c>
      <c r="E1126" s="2">
        <f t="shared" si="17"/>
        <v>11.791923379909667</v>
      </c>
      <c r="F1126" s="3" t="s">
        <v>5882</v>
      </c>
    </row>
    <row r="1127" spans="1:6" x14ac:dyDescent="0.3">
      <c r="A1127" t="s">
        <v>3440</v>
      </c>
      <c r="B1127">
        <v>0.53121444416767716</v>
      </c>
      <c r="C1127">
        <v>0.59988593999999995</v>
      </c>
      <c r="D1127">
        <v>6.8671495832322793E-2</v>
      </c>
      <c r="E1127" s="2">
        <f t="shared" si="17"/>
        <v>11.447425460967263</v>
      </c>
      <c r="F1127" s="3" t="s">
        <v>5882</v>
      </c>
    </row>
    <row r="1128" spans="1:6" x14ac:dyDescent="0.3">
      <c r="A1128" t="s">
        <v>3519</v>
      </c>
      <c r="B1128">
        <v>0.62867133351767157</v>
      </c>
      <c r="C1128">
        <v>0.59992623</v>
      </c>
      <c r="D1128">
        <v>2.8745103517671566E-2</v>
      </c>
      <c r="E1128" s="2">
        <f t="shared" si="17"/>
        <v>4.7914396937889459</v>
      </c>
      <c r="F1128" s="3" t="s">
        <v>5882</v>
      </c>
    </row>
    <row r="1129" spans="1:6" x14ac:dyDescent="0.3">
      <c r="A1129" t="s">
        <v>2939</v>
      </c>
      <c r="B1129">
        <v>0.66818857562764888</v>
      </c>
      <c r="C1129">
        <v>0.6000453</v>
      </c>
      <c r="D1129">
        <v>6.814327562764888E-2</v>
      </c>
      <c r="E1129" s="2">
        <f t="shared" si="17"/>
        <v>11.356355199790562</v>
      </c>
      <c r="F1129" s="3" t="s">
        <v>5882</v>
      </c>
    </row>
    <row r="1130" spans="1:6" x14ac:dyDescent="0.3">
      <c r="A1130" t="s">
        <v>3188</v>
      </c>
      <c r="B1130">
        <v>0.66612872980843341</v>
      </c>
      <c r="C1130">
        <v>0.60005425999999995</v>
      </c>
      <c r="D1130">
        <v>6.6074469808433456E-2</v>
      </c>
      <c r="E1130" s="2">
        <f t="shared" si="17"/>
        <v>11.011415835700168</v>
      </c>
      <c r="F1130" s="3" t="s">
        <v>5882</v>
      </c>
    </row>
    <row r="1131" spans="1:6" x14ac:dyDescent="0.3">
      <c r="A1131" t="s">
        <v>3705</v>
      </c>
      <c r="B1131">
        <v>0.66785420477466884</v>
      </c>
      <c r="C1131">
        <v>0.60021959999999996</v>
      </c>
      <c r="D1131">
        <v>6.7634604774668872E-2</v>
      </c>
      <c r="E1131" s="2">
        <f t="shared" si="17"/>
        <v>11.268309927677949</v>
      </c>
      <c r="F1131" s="3" t="s">
        <v>5882</v>
      </c>
    </row>
    <row r="1132" spans="1:6" x14ac:dyDescent="0.3">
      <c r="A1132" t="s">
        <v>1679</v>
      </c>
      <c r="B1132">
        <v>0.66585276184769548</v>
      </c>
      <c r="C1132">
        <v>0.60034746000000005</v>
      </c>
      <c r="D1132">
        <v>6.550530184769543E-2</v>
      </c>
      <c r="E1132" s="2">
        <f t="shared" si="17"/>
        <v>10.91123161372173</v>
      </c>
      <c r="F1132" s="3" t="s">
        <v>5882</v>
      </c>
    </row>
    <row r="1133" spans="1:6" x14ac:dyDescent="0.3">
      <c r="A1133" t="s">
        <v>3838</v>
      </c>
      <c r="B1133">
        <v>0.66785420477466884</v>
      </c>
      <c r="C1133">
        <v>0.60037609999999997</v>
      </c>
      <c r="D1133">
        <v>6.7478104774668868E-2</v>
      </c>
      <c r="E1133" s="2">
        <f t="shared" si="17"/>
        <v>11.239305624369269</v>
      </c>
      <c r="F1133" s="3" t="s">
        <v>5882</v>
      </c>
    </row>
    <row r="1134" spans="1:6" x14ac:dyDescent="0.3">
      <c r="A1134" t="s">
        <v>2354</v>
      </c>
      <c r="B1134">
        <v>0.66657257259405311</v>
      </c>
      <c r="C1134">
        <v>0.60047340000000005</v>
      </c>
      <c r="D1134">
        <v>6.6099172594053068E-2</v>
      </c>
      <c r="E1134" s="2">
        <f t="shared" si="17"/>
        <v>11.007843577093183</v>
      </c>
      <c r="F1134" s="3" t="s">
        <v>5882</v>
      </c>
    </row>
    <row r="1135" spans="1:6" x14ac:dyDescent="0.3">
      <c r="A1135" t="s">
        <v>2065</v>
      </c>
      <c r="B1135">
        <v>0.66657257259405311</v>
      </c>
      <c r="C1135">
        <v>0.60083920000000002</v>
      </c>
      <c r="D1135">
        <v>6.5733372594053097E-2</v>
      </c>
      <c r="E1135" s="2">
        <f t="shared" si="17"/>
        <v>10.94026032157241</v>
      </c>
      <c r="F1135" s="3" t="s">
        <v>5882</v>
      </c>
    </row>
    <row r="1136" spans="1:6" x14ac:dyDescent="0.3">
      <c r="A1136" t="s">
        <v>146</v>
      </c>
      <c r="B1136">
        <v>0.66452728224116209</v>
      </c>
      <c r="C1136">
        <v>0.60085917</v>
      </c>
      <c r="D1136">
        <v>6.3668112241162089E-2</v>
      </c>
      <c r="E1136" s="2">
        <f t="shared" si="17"/>
        <v>10.596178841901022</v>
      </c>
      <c r="F1136" s="3" t="s">
        <v>5882</v>
      </c>
    </row>
    <row r="1137" spans="1:6" x14ac:dyDescent="0.3">
      <c r="A1137" t="s">
        <v>5196</v>
      </c>
      <c r="B1137">
        <v>0.67464120644878711</v>
      </c>
      <c r="C1137">
        <v>0.60105366000000005</v>
      </c>
      <c r="D1137">
        <v>7.3587546448787067E-2</v>
      </c>
      <c r="E1137" s="2">
        <f t="shared" si="17"/>
        <v>12.243090982723084</v>
      </c>
      <c r="F1137" s="3" t="s">
        <v>5882</v>
      </c>
    </row>
    <row r="1138" spans="1:6" x14ac:dyDescent="0.3">
      <c r="A1138" t="s">
        <v>452</v>
      </c>
      <c r="B1138">
        <v>0.66452728224116209</v>
      </c>
      <c r="C1138">
        <v>0.60116035000000001</v>
      </c>
      <c r="D1138">
        <v>6.3366932241162077E-2</v>
      </c>
      <c r="E1138" s="2">
        <f t="shared" si="17"/>
        <v>10.540770401967142</v>
      </c>
      <c r="F1138" s="3" t="s">
        <v>5882</v>
      </c>
    </row>
    <row r="1139" spans="1:6" x14ac:dyDescent="0.3">
      <c r="A1139" t="s">
        <v>1501</v>
      </c>
      <c r="B1139">
        <v>0.66585276184769548</v>
      </c>
      <c r="C1139">
        <v>0.60119250000000002</v>
      </c>
      <c r="D1139">
        <v>6.4660261847695466E-2</v>
      </c>
      <c r="E1139" s="2">
        <f t="shared" si="17"/>
        <v>10.755334081462339</v>
      </c>
      <c r="F1139" s="3" t="s">
        <v>5882</v>
      </c>
    </row>
    <row r="1140" spans="1:6" x14ac:dyDescent="0.3">
      <c r="A1140" t="s">
        <v>2057</v>
      </c>
      <c r="B1140">
        <v>0.66657257259405311</v>
      </c>
      <c r="C1140">
        <v>0.60120490000000004</v>
      </c>
      <c r="D1140">
        <v>6.5367672594053072E-2</v>
      </c>
      <c r="E1140" s="2">
        <f t="shared" si="17"/>
        <v>10.872777749158908</v>
      </c>
      <c r="F1140" s="3" t="s">
        <v>5882</v>
      </c>
    </row>
    <row r="1141" spans="1:6" x14ac:dyDescent="0.3">
      <c r="A1141" t="s">
        <v>527</v>
      </c>
      <c r="B1141">
        <v>0.66452728224116209</v>
      </c>
      <c r="C1141">
        <v>0.60124069999999996</v>
      </c>
      <c r="D1141">
        <v>6.3286582241162126E-2</v>
      </c>
      <c r="E1141" s="2">
        <f t="shared" si="17"/>
        <v>10.525997697953935</v>
      </c>
      <c r="F1141" s="3" t="s">
        <v>5882</v>
      </c>
    </row>
    <row r="1142" spans="1:6" x14ac:dyDescent="0.3">
      <c r="A1142" t="s">
        <v>2487</v>
      </c>
      <c r="B1142">
        <v>0.81216159547380906</v>
      </c>
      <c r="C1142">
        <v>0.60131219999999996</v>
      </c>
      <c r="D1142">
        <v>0.2108493954738091</v>
      </c>
      <c r="E1142" s="2">
        <f t="shared" si="17"/>
        <v>35.064879021880664</v>
      </c>
      <c r="F1142" s="3" t="s">
        <v>5882</v>
      </c>
    </row>
    <row r="1143" spans="1:6" x14ac:dyDescent="0.3">
      <c r="A1143" t="s">
        <v>3566</v>
      </c>
      <c r="B1143">
        <v>0.57310439619354825</v>
      </c>
      <c r="C1143">
        <v>0.60147976999999997</v>
      </c>
      <c r="D1143">
        <v>2.837537380645172E-2</v>
      </c>
      <c r="E1143" s="2">
        <f t="shared" si="17"/>
        <v>4.7175940441773667</v>
      </c>
      <c r="F1143" s="3" t="s">
        <v>5882</v>
      </c>
    </row>
    <row r="1144" spans="1:6" x14ac:dyDescent="0.3">
      <c r="A1144" t="s">
        <v>1939</v>
      </c>
      <c r="B1144">
        <v>0.66657257259405311</v>
      </c>
      <c r="C1144">
        <v>0.60153429999999997</v>
      </c>
      <c r="D1144">
        <v>6.5038272594053148E-2</v>
      </c>
      <c r="E1144" s="2">
        <f t="shared" si="17"/>
        <v>10.812063849734447</v>
      </c>
      <c r="F1144" s="3" t="s">
        <v>5882</v>
      </c>
    </row>
    <row r="1145" spans="1:6" x14ac:dyDescent="0.3">
      <c r="A1145" t="s">
        <v>1717</v>
      </c>
      <c r="B1145">
        <v>0.66585276184769548</v>
      </c>
      <c r="C1145">
        <v>0.60163253999999999</v>
      </c>
      <c r="D1145">
        <v>6.4220221847695491E-2</v>
      </c>
      <c r="E1145" s="2">
        <f t="shared" si="17"/>
        <v>10.674326532885919</v>
      </c>
      <c r="F1145" s="3" t="s">
        <v>5882</v>
      </c>
    </row>
    <row r="1146" spans="1:6" x14ac:dyDescent="0.3">
      <c r="A1146" t="s">
        <v>1619</v>
      </c>
      <c r="B1146">
        <v>0.61635455748205437</v>
      </c>
      <c r="C1146">
        <v>0.60163646999999998</v>
      </c>
      <c r="D1146">
        <v>1.4718087482054387E-2</v>
      </c>
      <c r="E1146" s="2">
        <f t="shared" si="17"/>
        <v>2.4463423040252841</v>
      </c>
      <c r="F1146" s="3" t="s">
        <v>5882</v>
      </c>
    </row>
    <row r="1147" spans="1:6" x14ac:dyDescent="0.3">
      <c r="A1147" t="s">
        <v>2333</v>
      </c>
      <c r="B1147">
        <v>0.54502989474676911</v>
      </c>
      <c r="C1147">
        <v>0.60163690000000003</v>
      </c>
      <c r="D1147">
        <v>5.6607005253230924E-2</v>
      </c>
      <c r="E1147" s="2">
        <f t="shared" si="17"/>
        <v>9.4088320136665367</v>
      </c>
      <c r="F1147" s="3" t="s">
        <v>5882</v>
      </c>
    </row>
    <row r="1148" spans="1:6" x14ac:dyDescent="0.3">
      <c r="A1148" t="s">
        <v>5023</v>
      </c>
      <c r="B1148">
        <v>0.61472799263299893</v>
      </c>
      <c r="C1148">
        <v>0.60191570000000005</v>
      </c>
      <c r="D1148">
        <v>1.2812292632998878E-2</v>
      </c>
      <c r="E1148" s="2">
        <f t="shared" si="17"/>
        <v>2.1285858855316246</v>
      </c>
      <c r="F1148" s="3" t="s">
        <v>5882</v>
      </c>
    </row>
    <row r="1149" spans="1:6" x14ac:dyDescent="0.3">
      <c r="A1149" t="s">
        <v>1128</v>
      </c>
      <c r="B1149">
        <v>0.66884038019371206</v>
      </c>
      <c r="C1149">
        <v>0.60194829999999999</v>
      </c>
      <c r="D1149">
        <v>6.6892080193712067E-2</v>
      </c>
      <c r="E1149" s="2">
        <f t="shared" si="17"/>
        <v>11.112595582330256</v>
      </c>
      <c r="F1149" s="3" t="s">
        <v>5882</v>
      </c>
    </row>
    <row r="1150" spans="1:6" x14ac:dyDescent="0.3">
      <c r="A1150" t="s">
        <v>3704</v>
      </c>
      <c r="B1150">
        <v>0.66785420477466884</v>
      </c>
      <c r="C1150">
        <v>0.60210304999999997</v>
      </c>
      <c r="D1150">
        <v>6.5751154774668863E-2</v>
      </c>
      <c r="E1150" s="2">
        <f t="shared" si="17"/>
        <v>10.920249411569808</v>
      </c>
      <c r="F1150" s="3" t="s">
        <v>5882</v>
      </c>
    </row>
    <row r="1151" spans="1:6" x14ac:dyDescent="0.3">
      <c r="A1151" t="s">
        <v>3467</v>
      </c>
      <c r="B1151">
        <v>0.66612872980843341</v>
      </c>
      <c r="C1151">
        <v>0.60212759999999999</v>
      </c>
      <c r="D1151">
        <v>6.4001129808433421E-2</v>
      </c>
      <c r="E1151" s="2">
        <f t="shared" si="17"/>
        <v>10.629163952695977</v>
      </c>
      <c r="F1151" s="3" t="s">
        <v>5882</v>
      </c>
    </row>
    <row r="1152" spans="1:6" x14ac:dyDescent="0.3">
      <c r="A1152" t="s">
        <v>4106</v>
      </c>
      <c r="B1152">
        <v>0.51349807912282963</v>
      </c>
      <c r="C1152">
        <v>0.60227525000000004</v>
      </c>
      <c r="D1152">
        <v>8.8777170877170408E-2</v>
      </c>
      <c r="E1152" s="2">
        <f t="shared" si="17"/>
        <v>14.740298705146927</v>
      </c>
      <c r="F1152" s="3" t="s">
        <v>5882</v>
      </c>
    </row>
    <row r="1153" spans="1:6" x14ac:dyDescent="0.3">
      <c r="A1153" t="s">
        <v>5489</v>
      </c>
      <c r="B1153">
        <v>0.75661886218591667</v>
      </c>
      <c r="C1153">
        <v>0.60263719999999998</v>
      </c>
      <c r="D1153">
        <v>0.15398166218591669</v>
      </c>
      <c r="E1153" s="2">
        <f t="shared" si="17"/>
        <v>25.551303866723906</v>
      </c>
      <c r="F1153" s="3" t="s">
        <v>5882</v>
      </c>
    </row>
    <row r="1154" spans="1:6" x14ac:dyDescent="0.3">
      <c r="A1154" t="s">
        <v>4497</v>
      </c>
      <c r="B1154">
        <v>0.67084493738034534</v>
      </c>
      <c r="C1154">
        <v>0.60267510000000002</v>
      </c>
      <c r="D1154">
        <v>6.8169837380345322E-2</v>
      </c>
      <c r="E1154" s="2">
        <f t="shared" ref="E1154:E1217" si="18">100*(D1154/C1154)</f>
        <v>11.311208540114785</v>
      </c>
      <c r="F1154" s="3" t="s">
        <v>5882</v>
      </c>
    </row>
    <row r="1155" spans="1:6" x14ac:dyDescent="0.3">
      <c r="A1155" t="s">
        <v>3881</v>
      </c>
      <c r="B1155">
        <v>0.66785420477466884</v>
      </c>
      <c r="C1155">
        <v>0.60268379999999999</v>
      </c>
      <c r="D1155">
        <v>6.5170404774668844E-2</v>
      </c>
      <c r="E1155" s="2">
        <f t="shared" si="18"/>
        <v>10.813365943247328</v>
      </c>
      <c r="F1155" s="3" t="s">
        <v>5882</v>
      </c>
    </row>
    <row r="1156" spans="1:6" x14ac:dyDescent="0.3">
      <c r="A1156" t="s">
        <v>3304</v>
      </c>
      <c r="B1156">
        <v>0.66612872980843341</v>
      </c>
      <c r="C1156">
        <v>0.60280549999999999</v>
      </c>
      <c r="D1156">
        <v>6.3323229808433412E-2</v>
      </c>
      <c r="E1156" s="2">
        <f t="shared" si="18"/>
        <v>10.504753159756076</v>
      </c>
      <c r="F1156" s="3" t="s">
        <v>5882</v>
      </c>
    </row>
    <row r="1157" spans="1:6" x14ac:dyDescent="0.3">
      <c r="A1157" t="s">
        <v>624</v>
      </c>
      <c r="B1157">
        <v>0.58559408371800081</v>
      </c>
      <c r="C1157">
        <v>0.60286963000000005</v>
      </c>
      <c r="D1157">
        <v>1.7275546281999232E-2</v>
      </c>
      <c r="E1157" s="2">
        <f t="shared" si="18"/>
        <v>2.8655525875468681</v>
      </c>
      <c r="F1157" s="3" t="s">
        <v>5882</v>
      </c>
    </row>
    <row r="1158" spans="1:6" x14ac:dyDescent="0.3">
      <c r="A1158" t="s">
        <v>1109</v>
      </c>
      <c r="B1158">
        <v>0.66884038019371206</v>
      </c>
      <c r="C1158">
        <v>0.60296696000000005</v>
      </c>
      <c r="D1158">
        <v>6.5873420193712007E-2</v>
      </c>
      <c r="E1158" s="2">
        <f t="shared" si="18"/>
        <v>10.92488055957693</v>
      </c>
      <c r="F1158" s="3" t="s">
        <v>5882</v>
      </c>
    </row>
    <row r="1159" spans="1:6" x14ac:dyDescent="0.3">
      <c r="A1159" t="s">
        <v>1436</v>
      </c>
      <c r="B1159">
        <v>0.66585276184769548</v>
      </c>
      <c r="C1159">
        <v>0.60299336999999997</v>
      </c>
      <c r="D1159">
        <v>6.2859391847695512E-2</v>
      </c>
      <c r="E1159" s="2">
        <f t="shared" si="18"/>
        <v>10.424557710758165</v>
      </c>
      <c r="F1159" s="3" t="s">
        <v>5882</v>
      </c>
    </row>
    <row r="1160" spans="1:6" x14ac:dyDescent="0.3">
      <c r="A1160" t="s">
        <v>1393</v>
      </c>
      <c r="B1160">
        <v>0.66585276184769548</v>
      </c>
      <c r="C1160">
        <v>0.60341259999999997</v>
      </c>
      <c r="D1160">
        <v>6.2440161847695519E-2</v>
      </c>
      <c r="E1160" s="2">
        <f t="shared" si="18"/>
        <v>10.347838584692386</v>
      </c>
      <c r="F1160" s="3" t="s">
        <v>5882</v>
      </c>
    </row>
    <row r="1161" spans="1:6" x14ac:dyDescent="0.3">
      <c r="A1161" t="s">
        <v>2770</v>
      </c>
      <c r="B1161">
        <v>0.58764711538853809</v>
      </c>
      <c r="C1161">
        <v>0.60359200000000002</v>
      </c>
      <c r="D1161">
        <v>1.5944884611461929E-2</v>
      </c>
      <c r="E1161" s="2">
        <f t="shared" si="18"/>
        <v>2.6416659948213246</v>
      </c>
      <c r="F1161" s="3" t="s">
        <v>5882</v>
      </c>
    </row>
    <row r="1162" spans="1:6" x14ac:dyDescent="0.3">
      <c r="A1162" t="s">
        <v>3390</v>
      </c>
      <c r="B1162">
        <v>0.66612872980843341</v>
      </c>
      <c r="C1162">
        <v>0.60363370000000005</v>
      </c>
      <c r="D1162">
        <v>6.2495029808433356E-2</v>
      </c>
      <c r="E1162" s="2">
        <f t="shared" si="18"/>
        <v>10.35313797232218</v>
      </c>
      <c r="F1162" s="3" t="s">
        <v>5882</v>
      </c>
    </row>
    <row r="1163" spans="1:6" x14ac:dyDescent="0.3">
      <c r="A1163" t="s">
        <v>1121</v>
      </c>
      <c r="B1163">
        <v>0.66884038019371206</v>
      </c>
      <c r="C1163">
        <v>0.60371934999999999</v>
      </c>
      <c r="D1163">
        <v>6.5121030193712071E-2</v>
      </c>
      <c r="E1163" s="2">
        <f t="shared" si="18"/>
        <v>10.786639552585498</v>
      </c>
      <c r="F1163" s="3" t="s">
        <v>5882</v>
      </c>
    </row>
    <row r="1164" spans="1:6" x14ac:dyDescent="0.3">
      <c r="A1164" t="s">
        <v>4924</v>
      </c>
      <c r="B1164">
        <v>0.67464120644878711</v>
      </c>
      <c r="C1164">
        <v>0.60400860000000001</v>
      </c>
      <c r="D1164">
        <v>7.0632606448787105E-2</v>
      </c>
      <c r="E1164" s="2">
        <f t="shared" si="18"/>
        <v>11.693973636929526</v>
      </c>
      <c r="F1164" s="3" t="s">
        <v>5882</v>
      </c>
    </row>
    <row r="1165" spans="1:6" x14ac:dyDescent="0.3">
      <c r="A1165" t="s">
        <v>2184</v>
      </c>
      <c r="B1165">
        <v>0.66657257259405311</v>
      </c>
      <c r="C1165">
        <v>0.60402739999999999</v>
      </c>
      <c r="D1165">
        <v>6.2545172594053122E-2</v>
      </c>
      <c r="E1165" s="2">
        <f t="shared" si="18"/>
        <v>10.354691292821009</v>
      </c>
      <c r="F1165" s="3" t="s">
        <v>5882</v>
      </c>
    </row>
    <row r="1166" spans="1:6" x14ac:dyDescent="0.3">
      <c r="A1166" t="s">
        <v>3770</v>
      </c>
      <c r="B1166">
        <v>0.66785420477466884</v>
      </c>
      <c r="C1166">
        <v>0.60426840000000004</v>
      </c>
      <c r="D1166">
        <v>6.3585804774668797E-2</v>
      </c>
      <c r="E1166" s="2">
        <f t="shared" si="18"/>
        <v>10.522775107000266</v>
      </c>
      <c r="F1166" s="3" t="s">
        <v>5882</v>
      </c>
    </row>
    <row r="1167" spans="1:6" x14ac:dyDescent="0.3">
      <c r="A1167" t="s">
        <v>2821</v>
      </c>
      <c r="B1167">
        <v>0.66818857562764888</v>
      </c>
      <c r="C1167">
        <v>0.60434144999999995</v>
      </c>
      <c r="D1167">
        <v>6.3847125627648937E-2</v>
      </c>
      <c r="E1167" s="2">
        <f t="shared" si="18"/>
        <v>10.564743759947119</v>
      </c>
      <c r="F1167" s="3" t="s">
        <v>5882</v>
      </c>
    </row>
    <row r="1168" spans="1:6" x14ac:dyDescent="0.3">
      <c r="A1168" t="s">
        <v>3136</v>
      </c>
      <c r="B1168">
        <v>0.66612872980843341</v>
      </c>
      <c r="C1168">
        <v>0.60460979999999998</v>
      </c>
      <c r="D1168">
        <v>6.1518929808433431E-2</v>
      </c>
      <c r="E1168" s="2">
        <f t="shared" si="18"/>
        <v>10.1749805921825</v>
      </c>
      <c r="F1168" s="3" t="s">
        <v>5882</v>
      </c>
    </row>
    <row r="1169" spans="1:6" x14ac:dyDescent="0.3">
      <c r="A1169" t="s">
        <v>3339</v>
      </c>
      <c r="B1169">
        <v>0.66612872980843341</v>
      </c>
      <c r="C1169">
        <v>0.60486572999999999</v>
      </c>
      <c r="D1169">
        <v>6.1262999808433416E-2</v>
      </c>
      <c r="E1169" s="2">
        <f t="shared" si="18"/>
        <v>10.128363497868099</v>
      </c>
      <c r="F1169" s="3" t="s">
        <v>5882</v>
      </c>
    </row>
    <row r="1170" spans="1:6" x14ac:dyDescent="0.3">
      <c r="A1170" t="s">
        <v>1029</v>
      </c>
      <c r="B1170">
        <v>0.66884038019371206</v>
      </c>
      <c r="C1170">
        <v>0.60492813999999995</v>
      </c>
      <c r="D1170">
        <v>6.3912240193712111E-2</v>
      </c>
      <c r="E1170" s="2">
        <f t="shared" si="18"/>
        <v>10.565261552175787</v>
      </c>
      <c r="F1170" s="3" t="s">
        <v>5882</v>
      </c>
    </row>
    <row r="1171" spans="1:6" x14ac:dyDescent="0.3">
      <c r="A1171" t="s">
        <v>5473</v>
      </c>
      <c r="B1171">
        <v>0.67057893354975939</v>
      </c>
      <c r="C1171">
        <v>0.60559810000000003</v>
      </c>
      <c r="D1171">
        <v>6.4980833549759365E-2</v>
      </c>
      <c r="E1171" s="2">
        <f t="shared" si="18"/>
        <v>10.7300259940973</v>
      </c>
      <c r="F1171" s="3" t="s">
        <v>5882</v>
      </c>
    </row>
    <row r="1172" spans="1:6" x14ac:dyDescent="0.3">
      <c r="A1172" t="s">
        <v>4962</v>
      </c>
      <c r="B1172">
        <v>0.67464120644878711</v>
      </c>
      <c r="C1172">
        <v>0.60575449999999997</v>
      </c>
      <c r="D1172">
        <v>6.8886706448787138E-2</v>
      </c>
      <c r="E1172" s="2">
        <f t="shared" si="18"/>
        <v>11.372050302356342</v>
      </c>
      <c r="F1172" s="3" t="s">
        <v>5882</v>
      </c>
    </row>
    <row r="1173" spans="1:6" x14ac:dyDescent="0.3">
      <c r="A1173" t="s">
        <v>4932</v>
      </c>
      <c r="B1173">
        <v>0.67464120644878711</v>
      </c>
      <c r="C1173">
        <v>0.60610896000000003</v>
      </c>
      <c r="D1173">
        <v>6.8532246448787082E-2</v>
      </c>
      <c r="E1173" s="2">
        <f t="shared" si="18"/>
        <v>11.306918552860047</v>
      </c>
      <c r="F1173" s="3" t="s">
        <v>5882</v>
      </c>
    </row>
    <row r="1174" spans="1:6" x14ac:dyDescent="0.3">
      <c r="A1174" t="s">
        <v>4668</v>
      </c>
      <c r="B1174">
        <v>0.67084493738034534</v>
      </c>
      <c r="C1174">
        <v>0.60610949999999997</v>
      </c>
      <c r="D1174">
        <v>6.4735437380345373E-2</v>
      </c>
      <c r="E1174" s="2">
        <f t="shared" si="18"/>
        <v>10.680485519587695</v>
      </c>
      <c r="F1174" s="3" t="s">
        <v>5882</v>
      </c>
    </row>
    <row r="1175" spans="1:6" x14ac:dyDescent="0.3">
      <c r="A1175" t="s">
        <v>4028</v>
      </c>
      <c r="B1175">
        <v>0.66785420477466884</v>
      </c>
      <c r="C1175">
        <v>0.60616429999999999</v>
      </c>
      <c r="D1175">
        <v>6.1689904774668847E-2</v>
      </c>
      <c r="E1175" s="2">
        <f t="shared" si="18"/>
        <v>10.177093038087008</v>
      </c>
      <c r="F1175" s="3" t="s">
        <v>5882</v>
      </c>
    </row>
    <row r="1176" spans="1:6" x14ac:dyDescent="0.3">
      <c r="A1176" t="s">
        <v>1135</v>
      </c>
      <c r="B1176">
        <v>0.66884038019371206</v>
      </c>
      <c r="C1176">
        <v>0.60633099999999995</v>
      </c>
      <c r="D1176">
        <v>6.2509380193712105E-2</v>
      </c>
      <c r="E1176" s="2">
        <f t="shared" si="18"/>
        <v>10.309448171660712</v>
      </c>
      <c r="F1176" s="3" t="s">
        <v>5882</v>
      </c>
    </row>
    <row r="1177" spans="1:6" x14ac:dyDescent="0.3">
      <c r="A1177" t="s">
        <v>4477</v>
      </c>
      <c r="B1177">
        <v>0.67084493738034534</v>
      </c>
      <c r="C1177">
        <v>0.60635983999999998</v>
      </c>
      <c r="D1177">
        <v>6.4485097380345358E-2</v>
      </c>
      <c r="E1177" s="2">
        <f t="shared" si="18"/>
        <v>10.634790288938884</v>
      </c>
      <c r="F1177" s="3" t="s">
        <v>5882</v>
      </c>
    </row>
    <row r="1178" spans="1:6" x14ac:dyDescent="0.3">
      <c r="A1178" t="s">
        <v>5510</v>
      </c>
      <c r="B1178">
        <v>0.67057893354975939</v>
      </c>
      <c r="C1178">
        <v>0.60639644000000004</v>
      </c>
      <c r="D1178">
        <v>6.4182493549759356E-2</v>
      </c>
      <c r="E1178" s="2">
        <f t="shared" si="18"/>
        <v>10.584246429573259</v>
      </c>
      <c r="F1178" s="3" t="s">
        <v>5882</v>
      </c>
    </row>
    <row r="1179" spans="1:6" x14ac:dyDescent="0.3">
      <c r="A1179" t="s">
        <v>391</v>
      </c>
      <c r="B1179">
        <v>0.66452728224116209</v>
      </c>
      <c r="C1179">
        <v>0.60654664000000003</v>
      </c>
      <c r="D1179">
        <v>5.7980642241162061E-2</v>
      </c>
      <c r="E1179" s="2">
        <f t="shared" si="18"/>
        <v>9.5591399601458615</v>
      </c>
      <c r="F1179" s="3" t="s">
        <v>5882</v>
      </c>
    </row>
    <row r="1180" spans="1:6" x14ac:dyDescent="0.3">
      <c r="A1180" t="s">
        <v>3333</v>
      </c>
      <c r="B1180">
        <v>0.66612872980843341</v>
      </c>
      <c r="C1180">
        <v>0.60660020000000003</v>
      </c>
      <c r="D1180">
        <v>5.9528529808433372E-2</v>
      </c>
      <c r="E1180" s="2">
        <f t="shared" si="18"/>
        <v>9.813470191475929</v>
      </c>
      <c r="F1180" s="3" t="s">
        <v>5882</v>
      </c>
    </row>
    <row r="1181" spans="1:6" x14ac:dyDescent="0.3">
      <c r="A1181" t="s">
        <v>4860</v>
      </c>
      <c r="B1181">
        <v>0.67464120644878711</v>
      </c>
      <c r="C1181">
        <v>0.60670659999999998</v>
      </c>
      <c r="D1181">
        <v>6.7934606448787127E-2</v>
      </c>
      <c r="E1181" s="2">
        <f t="shared" si="18"/>
        <v>11.197275000599486</v>
      </c>
      <c r="F1181" s="3" t="s">
        <v>5882</v>
      </c>
    </row>
    <row r="1182" spans="1:6" x14ac:dyDescent="0.3">
      <c r="A1182" t="s">
        <v>5097</v>
      </c>
      <c r="B1182">
        <v>0.67464120644878711</v>
      </c>
      <c r="C1182">
        <v>0.60682844999999996</v>
      </c>
      <c r="D1182">
        <v>6.7812756448787148E-2</v>
      </c>
      <c r="E1182" s="2">
        <f t="shared" si="18"/>
        <v>11.174946799014968</v>
      </c>
      <c r="F1182" s="3" t="s">
        <v>5882</v>
      </c>
    </row>
    <row r="1183" spans="1:6" x14ac:dyDescent="0.3">
      <c r="A1183" t="s">
        <v>4834</v>
      </c>
      <c r="B1183">
        <v>0.67464120644878711</v>
      </c>
      <c r="C1183">
        <v>0.6068846</v>
      </c>
      <c r="D1183">
        <v>6.7756606448787116E-2</v>
      </c>
      <c r="E1183" s="2">
        <f t="shared" si="18"/>
        <v>11.164660703004676</v>
      </c>
      <c r="F1183" s="3" t="s">
        <v>5882</v>
      </c>
    </row>
    <row r="1184" spans="1:6" x14ac:dyDescent="0.3">
      <c r="A1184" t="s">
        <v>2145</v>
      </c>
      <c r="B1184">
        <v>0.66657257259405311</v>
      </c>
      <c r="C1184">
        <v>0.60690409999999995</v>
      </c>
      <c r="D1184">
        <v>5.9668472594053168E-2</v>
      </c>
      <c r="E1184" s="2">
        <f t="shared" si="18"/>
        <v>9.8316146808125318</v>
      </c>
      <c r="F1184" s="3" t="s">
        <v>5882</v>
      </c>
    </row>
    <row r="1185" spans="1:6" x14ac:dyDescent="0.3">
      <c r="A1185" t="s">
        <v>4392</v>
      </c>
      <c r="B1185">
        <v>0.67084493738034534</v>
      </c>
      <c r="C1185">
        <v>0.60694939999999997</v>
      </c>
      <c r="D1185">
        <v>6.3895537380345369E-2</v>
      </c>
      <c r="E1185" s="2">
        <f t="shared" si="18"/>
        <v>10.527325240019247</v>
      </c>
      <c r="F1185" s="3" t="s">
        <v>5882</v>
      </c>
    </row>
    <row r="1186" spans="1:6" x14ac:dyDescent="0.3">
      <c r="A1186" t="s">
        <v>2058</v>
      </c>
      <c r="B1186">
        <v>0.66657257259405311</v>
      </c>
      <c r="C1186">
        <v>0.60697495999999995</v>
      </c>
      <c r="D1186">
        <v>5.9597612594053162E-2</v>
      </c>
      <c r="E1186" s="2">
        <f t="shared" si="18"/>
        <v>9.8187926226896032</v>
      </c>
      <c r="F1186" s="3" t="s">
        <v>5882</v>
      </c>
    </row>
    <row r="1187" spans="1:6" x14ac:dyDescent="0.3">
      <c r="A1187" t="s">
        <v>1006</v>
      </c>
      <c r="B1187">
        <v>0.66884038019371206</v>
      </c>
      <c r="C1187">
        <v>0.60700463999999998</v>
      </c>
      <c r="D1187">
        <v>6.1835740193712074E-2</v>
      </c>
      <c r="E1187" s="2">
        <f t="shared" si="18"/>
        <v>10.187029244737252</v>
      </c>
      <c r="F1187" s="3" t="s">
        <v>5882</v>
      </c>
    </row>
    <row r="1188" spans="1:6" x14ac:dyDescent="0.3">
      <c r="A1188" t="s">
        <v>121</v>
      </c>
      <c r="B1188">
        <v>0.66452728224116209</v>
      </c>
      <c r="C1188">
        <v>0.60702120000000004</v>
      </c>
      <c r="D1188">
        <v>5.7506082241162049E-2</v>
      </c>
      <c r="E1188" s="2">
        <f t="shared" si="18"/>
        <v>9.4734882803371683</v>
      </c>
      <c r="F1188" s="3" t="s">
        <v>5882</v>
      </c>
    </row>
    <row r="1189" spans="1:6" x14ac:dyDescent="0.3">
      <c r="A1189" t="s">
        <v>4654</v>
      </c>
      <c r="B1189">
        <v>0.67084493738034534</v>
      </c>
      <c r="C1189">
        <v>0.60703910000000005</v>
      </c>
      <c r="D1189">
        <v>6.3805837380345287E-2</v>
      </c>
      <c r="E1189" s="2">
        <f t="shared" si="18"/>
        <v>10.510993011874405</v>
      </c>
      <c r="F1189" s="3" t="s">
        <v>5882</v>
      </c>
    </row>
    <row r="1190" spans="1:6" x14ac:dyDescent="0.3">
      <c r="A1190" t="s">
        <v>848</v>
      </c>
      <c r="B1190">
        <v>0.66884038019371206</v>
      </c>
      <c r="C1190">
        <v>0.60715777000000004</v>
      </c>
      <c r="D1190">
        <v>6.1682610193712017E-2</v>
      </c>
      <c r="E1190" s="2">
        <f t="shared" si="18"/>
        <v>10.159239202968944</v>
      </c>
      <c r="F1190" s="3" t="s">
        <v>5882</v>
      </c>
    </row>
    <row r="1191" spans="1:6" x14ac:dyDescent="0.3">
      <c r="A1191" t="s">
        <v>5673</v>
      </c>
      <c r="B1191">
        <v>0.67057893354975939</v>
      </c>
      <c r="C1191">
        <v>0.60718536000000001</v>
      </c>
      <c r="D1191">
        <v>6.3393573549759386E-2</v>
      </c>
      <c r="E1191" s="2">
        <f t="shared" si="18"/>
        <v>10.440563578436638</v>
      </c>
      <c r="F1191" s="3" t="s">
        <v>5882</v>
      </c>
    </row>
    <row r="1192" spans="1:6" x14ac:dyDescent="0.3">
      <c r="A1192" t="s">
        <v>1542</v>
      </c>
      <c r="B1192">
        <v>0.66585276184769548</v>
      </c>
      <c r="C1192">
        <v>0.60734354999999995</v>
      </c>
      <c r="D1192">
        <v>5.850921184769553E-2</v>
      </c>
      <c r="E1192" s="2">
        <f t="shared" si="18"/>
        <v>9.633626939430826</v>
      </c>
      <c r="F1192" s="3" t="s">
        <v>5882</v>
      </c>
    </row>
    <row r="1193" spans="1:6" x14ac:dyDescent="0.3">
      <c r="A1193" t="s">
        <v>5041</v>
      </c>
      <c r="B1193">
        <v>0.67464120644878711</v>
      </c>
      <c r="C1193">
        <v>0.60742220000000002</v>
      </c>
      <c r="D1193">
        <v>6.7219006448787089E-2</v>
      </c>
      <c r="E1193" s="2">
        <f t="shared" si="18"/>
        <v>11.066274240353264</v>
      </c>
      <c r="F1193" s="3" t="s">
        <v>5882</v>
      </c>
    </row>
    <row r="1194" spans="1:6" x14ac:dyDescent="0.3">
      <c r="A1194" t="s">
        <v>929</v>
      </c>
      <c r="B1194">
        <v>0.66884038019371206</v>
      </c>
      <c r="C1194">
        <v>0.60751350000000004</v>
      </c>
      <c r="D1194">
        <v>6.1326880193712019E-2</v>
      </c>
      <c r="E1194" s="2">
        <f t="shared" si="18"/>
        <v>10.094735375215862</v>
      </c>
      <c r="F1194" s="3" t="s">
        <v>5882</v>
      </c>
    </row>
    <row r="1195" spans="1:6" x14ac:dyDescent="0.3">
      <c r="A1195" t="s">
        <v>3768</v>
      </c>
      <c r="B1195">
        <v>0.66785420477466884</v>
      </c>
      <c r="C1195">
        <v>0.60783410000000004</v>
      </c>
      <c r="D1195">
        <v>6.0020104774668792E-2</v>
      </c>
      <c r="E1195" s="2">
        <f t="shared" si="18"/>
        <v>9.8744221119987827</v>
      </c>
      <c r="F1195" s="3" t="s">
        <v>5882</v>
      </c>
    </row>
    <row r="1196" spans="1:6" x14ac:dyDescent="0.3">
      <c r="A1196" t="s">
        <v>4481</v>
      </c>
      <c r="B1196">
        <v>0.54253340711732423</v>
      </c>
      <c r="C1196">
        <v>0.60784819999999995</v>
      </c>
      <c r="D1196">
        <v>6.5314792882675721E-2</v>
      </c>
      <c r="E1196" s="2">
        <f t="shared" si="18"/>
        <v>10.745247396089308</v>
      </c>
      <c r="F1196" s="3" t="s">
        <v>5882</v>
      </c>
    </row>
    <row r="1197" spans="1:6" x14ac:dyDescent="0.3">
      <c r="A1197" t="s">
        <v>5269</v>
      </c>
      <c r="B1197">
        <v>0.75591723804727273</v>
      </c>
      <c r="C1197">
        <v>0.60786015000000004</v>
      </c>
      <c r="D1197">
        <v>0.14805708804727269</v>
      </c>
      <c r="E1197" s="2">
        <f t="shared" si="18"/>
        <v>24.357097277601216</v>
      </c>
      <c r="F1197" s="3" t="s">
        <v>5882</v>
      </c>
    </row>
    <row r="1198" spans="1:6" x14ac:dyDescent="0.3">
      <c r="A1198" t="s">
        <v>2685</v>
      </c>
      <c r="B1198">
        <v>0.66818857562764888</v>
      </c>
      <c r="C1198">
        <v>0.60789095999999998</v>
      </c>
      <c r="D1198">
        <v>6.0297615627648904E-2</v>
      </c>
      <c r="E1198" s="2">
        <f t="shared" si="18"/>
        <v>9.9191499126173728</v>
      </c>
      <c r="F1198" s="3" t="s">
        <v>5882</v>
      </c>
    </row>
    <row r="1199" spans="1:6" x14ac:dyDescent="0.3">
      <c r="A1199" t="s">
        <v>4747</v>
      </c>
      <c r="B1199">
        <v>0.53477373434178621</v>
      </c>
      <c r="C1199">
        <v>0.60794499999999996</v>
      </c>
      <c r="D1199">
        <v>7.3171265658213747E-2</v>
      </c>
      <c r="E1199" s="2">
        <f t="shared" si="18"/>
        <v>12.035836409249809</v>
      </c>
      <c r="F1199" s="3" t="s">
        <v>5882</v>
      </c>
    </row>
    <row r="1200" spans="1:6" x14ac:dyDescent="0.3">
      <c r="A1200" t="s">
        <v>4463</v>
      </c>
      <c r="B1200">
        <v>0.46625269623078119</v>
      </c>
      <c r="C1200">
        <v>0.60815923999999999</v>
      </c>
      <c r="D1200">
        <v>0.1419065437692188</v>
      </c>
      <c r="E1200" s="2">
        <f t="shared" si="18"/>
        <v>23.333780765909072</v>
      </c>
      <c r="F1200" s="3" t="s">
        <v>5882</v>
      </c>
    </row>
    <row r="1201" spans="1:6" x14ac:dyDescent="0.3">
      <c r="A1201" t="s">
        <v>2544</v>
      </c>
      <c r="B1201">
        <v>0.66818857562764888</v>
      </c>
      <c r="C1201">
        <v>0.60823035000000003</v>
      </c>
      <c r="D1201">
        <v>5.9958225627648853E-2</v>
      </c>
      <c r="E1201" s="2">
        <f t="shared" si="18"/>
        <v>9.8578154851445436</v>
      </c>
      <c r="F1201" s="3" t="s">
        <v>5882</v>
      </c>
    </row>
    <row r="1202" spans="1:6" x14ac:dyDescent="0.3">
      <c r="A1202" t="s">
        <v>1133</v>
      </c>
      <c r="B1202">
        <v>0.66884038019371206</v>
      </c>
      <c r="C1202">
        <v>0.60832260000000005</v>
      </c>
      <c r="D1202">
        <v>6.0517780193712012E-2</v>
      </c>
      <c r="E1202" s="2">
        <f t="shared" si="18"/>
        <v>9.9483037772576601</v>
      </c>
      <c r="F1202" s="3" t="s">
        <v>5882</v>
      </c>
    </row>
    <row r="1203" spans="1:6" x14ac:dyDescent="0.3">
      <c r="A1203" t="s">
        <v>1777</v>
      </c>
      <c r="B1203">
        <v>0.66585276184769548</v>
      </c>
      <c r="C1203">
        <v>0.60836699999999999</v>
      </c>
      <c r="D1203">
        <v>5.7485761847695493E-2</v>
      </c>
      <c r="E1203" s="2">
        <f t="shared" si="18"/>
        <v>9.4491913347856631</v>
      </c>
      <c r="F1203" s="3" t="s">
        <v>5882</v>
      </c>
    </row>
    <row r="1204" spans="1:6" x14ac:dyDescent="0.3">
      <c r="A1204" t="s">
        <v>5781</v>
      </c>
      <c r="B1204">
        <v>0.67057893354975939</v>
      </c>
      <c r="C1204">
        <v>0.60849929999999997</v>
      </c>
      <c r="D1204">
        <v>6.2079633549759428E-2</v>
      </c>
      <c r="E1204" s="2">
        <f t="shared" si="18"/>
        <v>10.202087915262915</v>
      </c>
      <c r="F1204" s="3" t="s">
        <v>5882</v>
      </c>
    </row>
    <row r="1205" spans="1:6" x14ac:dyDescent="0.3">
      <c r="A1205" t="s">
        <v>2700</v>
      </c>
      <c r="B1205">
        <v>0.66818857562764888</v>
      </c>
      <c r="C1205">
        <v>0.60876229999999998</v>
      </c>
      <c r="D1205">
        <v>5.9426275627648906E-2</v>
      </c>
      <c r="E1205" s="2">
        <f t="shared" si="18"/>
        <v>9.7618192893431317</v>
      </c>
      <c r="F1205" s="3" t="s">
        <v>5882</v>
      </c>
    </row>
    <row r="1206" spans="1:6" x14ac:dyDescent="0.3">
      <c r="A1206" t="s">
        <v>2321</v>
      </c>
      <c r="B1206">
        <v>1.0469771451713974</v>
      </c>
      <c r="C1206">
        <v>0.60893830000000004</v>
      </c>
      <c r="D1206">
        <v>0.43803884517139735</v>
      </c>
      <c r="E1206" s="2">
        <f t="shared" si="18"/>
        <v>71.934848764053328</v>
      </c>
      <c r="F1206" s="3" t="s">
        <v>5882</v>
      </c>
    </row>
    <row r="1207" spans="1:6" x14ac:dyDescent="0.3">
      <c r="A1207" t="s">
        <v>2888</v>
      </c>
      <c r="B1207">
        <v>0.66003795711972113</v>
      </c>
      <c r="C1207">
        <v>0.60901559999999999</v>
      </c>
      <c r="D1207">
        <v>5.102235711972114E-2</v>
      </c>
      <c r="E1207" s="2">
        <f t="shared" si="18"/>
        <v>8.3778407514883266</v>
      </c>
      <c r="F1207" s="3" t="s">
        <v>5882</v>
      </c>
    </row>
    <row r="1208" spans="1:6" x14ac:dyDescent="0.3">
      <c r="A1208" t="s">
        <v>3692</v>
      </c>
      <c r="B1208">
        <v>0.66785420477466884</v>
      </c>
      <c r="C1208">
        <v>0.60921700000000001</v>
      </c>
      <c r="D1208">
        <v>5.8637204774668827E-2</v>
      </c>
      <c r="E1208" s="2">
        <f t="shared" si="18"/>
        <v>9.6250112479902601</v>
      </c>
      <c r="F1208" s="3" t="s">
        <v>5882</v>
      </c>
    </row>
    <row r="1209" spans="1:6" x14ac:dyDescent="0.3">
      <c r="A1209" t="s">
        <v>2029</v>
      </c>
      <c r="B1209">
        <v>0.66657257259405311</v>
      </c>
      <c r="C1209">
        <v>0.60935086000000005</v>
      </c>
      <c r="D1209">
        <v>5.7221712594053065E-2</v>
      </c>
      <c r="E1209" s="2">
        <f t="shared" si="18"/>
        <v>9.3906017616932651</v>
      </c>
      <c r="F1209" s="3" t="s">
        <v>5882</v>
      </c>
    </row>
    <row r="1210" spans="1:6" x14ac:dyDescent="0.3">
      <c r="A1210" t="s">
        <v>969</v>
      </c>
      <c r="B1210">
        <v>0.57539321387233411</v>
      </c>
      <c r="C1210">
        <v>0.60965800000000003</v>
      </c>
      <c r="D1210">
        <v>3.4264786127665925E-2</v>
      </c>
      <c r="E1210" s="2">
        <f t="shared" si="18"/>
        <v>5.6203291234865977</v>
      </c>
      <c r="F1210" s="3" t="s">
        <v>5882</v>
      </c>
    </row>
    <row r="1211" spans="1:6" x14ac:dyDescent="0.3">
      <c r="A1211" t="s">
        <v>411</v>
      </c>
      <c r="B1211">
        <v>0.66452728224116209</v>
      </c>
      <c r="C1211">
        <v>0.60997765999999998</v>
      </c>
      <c r="D1211">
        <v>5.454962224116211E-2</v>
      </c>
      <c r="E1211" s="2">
        <f t="shared" si="18"/>
        <v>8.9428885381084466</v>
      </c>
      <c r="F1211" s="3" t="s">
        <v>5882</v>
      </c>
    </row>
    <row r="1212" spans="1:6" x14ac:dyDescent="0.3">
      <c r="A1212" t="s">
        <v>1318</v>
      </c>
      <c r="B1212">
        <v>0.66585276184769548</v>
      </c>
      <c r="C1212">
        <v>0.61003494000000003</v>
      </c>
      <c r="D1212">
        <v>5.5817821847695459E-2</v>
      </c>
      <c r="E1212" s="2">
        <f t="shared" si="18"/>
        <v>9.1499385015054155</v>
      </c>
      <c r="F1212" s="3" t="s">
        <v>5882</v>
      </c>
    </row>
    <row r="1213" spans="1:6" x14ac:dyDescent="0.3">
      <c r="A1213" t="s">
        <v>1493</v>
      </c>
      <c r="B1213">
        <v>0.66585276184769548</v>
      </c>
      <c r="C1213">
        <v>0.6102706</v>
      </c>
      <c r="D1213">
        <v>5.5582161847695488E-2</v>
      </c>
      <c r="E1213" s="2">
        <f t="shared" si="18"/>
        <v>9.1077895359362699</v>
      </c>
      <c r="F1213" s="3" t="s">
        <v>5882</v>
      </c>
    </row>
    <row r="1214" spans="1:6" x14ac:dyDescent="0.3">
      <c r="A1214" t="s">
        <v>5575</v>
      </c>
      <c r="B1214">
        <v>0.67057893354975939</v>
      </c>
      <c r="C1214">
        <v>0.61053979999999997</v>
      </c>
      <c r="D1214">
        <v>6.0039133549759427E-2</v>
      </c>
      <c r="E1214" s="2">
        <f t="shared" si="18"/>
        <v>9.8337788215869679</v>
      </c>
      <c r="F1214" s="3" t="s">
        <v>5882</v>
      </c>
    </row>
    <row r="1215" spans="1:6" x14ac:dyDescent="0.3">
      <c r="A1215" t="s">
        <v>1514</v>
      </c>
      <c r="B1215">
        <v>0.66585276184769548</v>
      </c>
      <c r="C1215">
        <v>0.61059260000000004</v>
      </c>
      <c r="D1215">
        <v>5.5260161847695444E-2</v>
      </c>
      <c r="E1215" s="2">
        <f t="shared" si="18"/>
        <v>9.0502508297177915</v>
      </c>
      <c r="F1215" s="3" t="s">
        <v>5882</v>
      </c>
    </row>
    <row r="1216" spans="1:6" x14ac:dyDescent="0.3">
      <c r="A1216" t="s">
        <v>5671</v>
      </c>
      <c r="B1216">
        <v>0.67057893354975939</v>
      </c>
      <c r="C1216">
        <v>0.61061699999999997</v>
      </c>
      <c r="D1216">
        <v>5.9961933549759427E-2</v>
      </c>
      <c r="E1216" s="2">
        <f t="shared" si="18"/>
        <v>9.8198925922074611</v>
      </c>
      <c r="F1216" s="3" t="s">
        <v>5882</v>
      </c>
    </row>
    <row r="1217" spans="1:6" x14ac:dyDescent="0.3">
      <c r="A1217" t="s">
        <v>2906</v>
      </c>
      <c r="B1217">
        <v>0.66818857562764888</v>
      </c>
      <c r="C1217">
        <v>0.61062380000000005</v>
      </c>
      <c r="D1217">
        <v>5.7564775627648834E-2</v>
      </c>
      <c r="E1217" s="2">
        <f t="shared" si="18"/>
        <v>9.4272079843020915</v>
      </c>
      <c r="F1217" s="3" t="s">
        <v>5882</v>
      </c>
    </row>
    <row r="1218" spans="1:6" x14ac:dyDescent="0.3">
      <c r="A1218" t="s">
        <v>3166</v>
      </c>
      <c r="B1218">
        <v>0.66612872980843341</v>
      </c>
      <c r="C1218">
        <v>0.61074260000000002</v>
      </c>
      <c r="D1218">
        <v>5.5386129808433382E-2</v>
      </c>
      <c r="E1218" s="2">
        <f t="shared" ref="E1218:E1281" si="19">100*(D1218/C1218)</f>
        <v>9.068653440652966</v>
      </c>
      <c r="F1218" s="3" t="s">
        <v>5882</v>
      </c>
    </row>
    <row r="1219" spans="1:6" x14ac:dyDescent="0.3">
      <c r="A1219" t="s">
        <v>2682</v>
      </c>
      <c r="B1219">
        <v>0.66818857562764888</v>
      </c>
      <c r="C1219">
        <v>0.61077590000000004</v>
      </c>
      <c r="D1219">
        <v>5.7412675627648846E-2</v>
      </c>
      <c r="E1219" s="2">
        <f t="shared" si="19"/>
        <v>9.3999575994483155</v>
      </c>
      <c r="F1219" s="3" t="s">
        <v>5882</v>
      </c>
    </row>
    <row r="1220" spans="1:6" x14ac:dyDescent="0.3">
      <c r="A1220" t="s">
        <v>5733</v>
      </c>
      <c r="B1220">
        <v>0.67057893354975939</v>
      </c>
      <c r="C1220">
        <v>0.61107414999999998</v>
      </c>
      <c r="D1220">
        <v>5.950478354975941E-2</v>
      </c>
      <c r="E1220" s="2">
        <f t="shared" si="19"/>
        <v>9.7377353549907824</v>
      </c>
      <c r="F1220" s="3" t="s">
        <v>5882</v>
      </c>
    </row>
    <row r="1221" spans="1:6" x14ac:dyDescent="0.3">
      <c r="A1221" t="s">
        <v>3701</v>
      </c>
      <c r="B1221">
        <v>0.66785420477466884</v>
      </c>
      <c r="C1221">
        <v>0.61110496999999997</v>
      </c>
      <c r="D1221">
        <v>5.6749234774668866E-2</v>
      </c>
      <c r="E1221" s="2">
        <f t="shared" si="19"/>
        <v>9.2863317368649234</v>
      </c>
      <c r="F1221" s="3" t="s">
        <v>5882</v>
      </c>
    </row>
    <row r="1222" spans="1:6" x14ac:dyDescent="0.3">
      <c r="A1222" t="s">
        <v>1141</v>
      </c>
      <c r="B1222">
        <v>0.66884038019371206</v>
      </c>
      <c r="C1222">
        <v>0.61115520000000001</v>
      </c>
      <c r="D1222">
        <v>5.7685180193712049E-2</v>
      </c>
      <c r="E1222" s="2">
        <f t="shared" si="19"/>
        <v>9.4387121624281445</v>
      </c>
      <c r="F1222" s="3" t="s">
        <v>5882</v>
      </c>
    </row>
    <row r="1223" spans="1:6" x14ac:dyDescent="0.3">
      <c r="A1223" t="s">
        <v>551</v>
      </c>
      <c r="B1223">
        <v>0.66452728224116209</v>
      </c>
      <c r="C1223">
        <v>0.61118879999999998</v>
      </c>
      <c r="D1223">
        <v>5.3338482241162111E-2</v>
      </c>
      <c r="E1223" s="2">
        <f t="shared" si="19"/>
        <v>8.7270058353755999</v>
      </c>
      <c r="F1223" s="3" t="s">
        <v>5882</v>
      </c>
    </row>
    <row r="1224" spans="1:6" x14ac:dyDescent="0.3">
      <c r="A1224" t="s">
        <v>663</v>
      </c>
      <c r="B1224">
        <v>0.5339222929246662</v>
      </c>
      <c r="C1224">
        <v>0.61157954000000003</v>
      </c>
      <c r="D1224">
        <v>7.7657247075333835E-2</v>
      </c>
      <c r="E1224" s="2">
        <f t="shared" si="19"/>
        <v>12.697816391198083</v>
      </c>
      <c r="F1224" s="3" t="s">
        <v>5882</v>
      </c>
    </row>
    <row r="1225" spans="1:6" x14ac:dyDescent="0.3">
      <c r="A1225" t="s">
        <v>4516</v>
      </c>
      <c r="B1225">
        <v>0.67084493738034534</v>
      </c>
      <c r="C1225">
        <v>0.61160899999999996</v>
      </c>
      <c r="D1225">
        <v>5.9235937380345383E-2</v>
      </c>
      <c r="E1225" s="2">
        <f t="shared" si="19"/>
        <v>9.685262541974593</v>
      </c>
      <c r="F1225" s="3" t="s">
        <v>5882</v>
      </c>
    </row>
    <row r="1226" spans="1:6" x14ac:dyDescent="0.3">
      <c r="A1226" t="s">
        <v>2376</v>
      </c>
      <c r="B1226">
        <v>0.66657257259405311</v>
      </c>
      <c r="C1226">
        <v>0.61167336000000005</v>
      </c>
      <c r="D1226">
        <v>5.489921259405306E-2</v>
      </c>
      <c r="E1226" s="2">
        <f t="shared" si="19"/>
        <v>8.975249893840898</v>
      </c>
      <c r="F1226" s="3" t="s">
        <v>5882</v>
      </c>
    </row>
    <row r="1227" spans="1:6" x14ac:dyDescent="0.3">
      <c r="A1227" t="s">
        <v>4926</v>
      </c>
      <c r="B1227">
        <v>0.67464120644878711</v>
      </c>
      <c r="C1227">
        <v>0.61190639999999996</v>
      </c>
      <c r="D1227">
        <v>6.273480644878715E-2</v>
      </c>
      <c r="E1227" s="2">
        <f t="shared" si="19"/>
        <v>10.252353374435561</v>
      </c>
      <c r="F1227" s="3" t="s">
        <v>5882</v>
      </c>
    </row>
    <row r="1228" spans="1:6" x14ac:dyDescent="0.3">
      <c r="A1228" t="s">
        <v>1982</v>
      </c>
      <c r="B1228">
        <v>0.66657257259405311</v>
      </c>
      <c r="C1228">
        <v>0.6121008</v>
      </c>
      <c r="D1228">
        <v>5.4471772594053114E-2</v>
      </c>
      <c r="E1228" s="2">
        <f t="shared" si="19"/>
        <v>8.8991506944694585</v>
      </c>
      <c r="F1228" s="3" t="s">
        <v>5882</v>
      </c>
    </row>
    <row r="1229" spans="1:6" x14ac:dyDescent="0.3">
      <c r="A1229" t="s">
        <v>424</v>
      </c>
      <c r="B1229">
        <v>0.66452728224116209</v>
      </c>
      <c r="C1229">
        <v>0.61212707</v>
      </c>
      <c r="D1229">
        <v>5.2400212241162092E-2</v>
      </c>
      <c r="E1229" s="2">
        <f t="shared" si="19"/>
        <v>8.5603487918222747</v>
      </c>
      <c r="F1229" s="3" t="s">
        <v>5882</v>
      </c>
    </row>
    <row r="1230" spans="1:6" x14ac:dyDescent="0.3">
      <c r="A1230" t="s">
        <v>4653</v>
      </c>
      <c r="B1230">
        <v>0.67084493738034534</v>
      </c>
      <c r="C1230">
        <v>0.61230569999999995</v>
      </c>
      <c r="D1230">
        <v>5.8539237380345388E-2</v>
      </c>
      <c r="E1230" s="2">
        <f t="shared" si="19"/>
        <v>9.5604593229077235</v>
      </c>
      <c r="F1230" s="3" t="s">
        <v>5882</v>
      </c>
    </row>
    <row r="1231" spans="1:6" x14ac:dyDescent="0.3">
      <c r="A1231" t="s">
        <v>2358</v>
      </c>
      <c r="B1231">
        <v>0.59181672241219641</v>
      </c>
      <c r="C1231">
        <v>0.61240565999999996</v>
      </c>
      <c r="D1231">
        <v>2.0588937587803557E-2</v>
      </c>
      <c r="E1231" s="2">
        <f t="shared" si="19"/>
        <v>3.3619770248046952</v>
      </c>
      <c r="F1231" s="3" t="s">
        <v>5882</v>
      </c>
    </row>
    <row r="1232" spans="1:6" x14ac:dyDescent="0.3">
      <c r="A1232" t="s">
        <v>755</v>
      </c>
      <c r="B1232">
        <v>0.66884038019371206</v>
      </c>
      <c r="C1232">
        <v>0.61258539999999995</v>
      </c>
      <c r="D1232">
        <v>5.6254980193712112E-2</v>
      </c>
      <c r="E1232" s="2">
        <f t="shared" si="19"/>
        <v>9.1832061609225626</v>
      </c>
      <c r="F1232" s="3" t="s">
        <v>5882</v>
      </c>
    </row>
    <row r="1233" spans="1:6" x14ac:dyDescent="0.3">
      <c r="A1233" t="s">
        <v>1426</v>
      </c>
      <c r="B1233">
        <v>0.66585276184769548</v>
      </c>
      <c r="C1233">
        <v>0.61268290000000003</v>
      </c>
      <c r="D1233">
        <v>5.3169861847695454E-2</v>
      </c>
      <c r="E1233" s="2">
        <f t="shared" si="19"/>
        <v>8.6782023535658421</v>
      </c>
      <c r="F1233" s="3" t="s">
        <v>5882</v>
      </c>
    </row>
    <row r="1234" spans="1:6" x14ac:dyDescent="0.3">
      <c r="A1234" t="s">
        <v>2088</v>
      </c>
      <c r="B1234">
        <v>0.66657257259405311</v>
      </c>
      <c r="C1234">
        <v>0.61297449999999998</v>
      </c>
      <c r="D1234">
        <v>5.3598072594053137E-2</v>
      </c>
      <c r="E1234" s="2">
        <f t="shared" si="19"/>
        <v>8.7439318591643111</v>
      </c>
      <c r="F1234" s="3" t="s">
        <v>5882</v>
      </c>
    </row>
    <row r="1235" spans="1:6" x14ac:dyDescent="0.3">
      <c r="A1235" t="s">
        <v>3730</v>
      </c>
      <c r="B1235">
        <v>0.76425656177604329</v>
      </c>
      <c r="C1235">
        <v>0.61298660000000005</v>
      </c>
      <c r="D1235">
        <v>0.15126996177604324</v>
      </c>
      <c r="E1235" s="2">
        <f t="shared" si="19"/>
        <v>24.677531576716884</v>
      </c>
      <c r="F1235" s="3" t="s">
        <v>5882</v>
      </c>
    </row>
    <row r="1236" spans="1:6" x14ac:dyDescent="0.3">
      <c r="A1236" t="s">
        <v>3328</v>
      </c>
      <c r="B1236">
        <v>0.66612872980843341</v>
      </c>
      <c r="C1236">
        <v>0.61303543999999999</v>
      </c>
      <c r="D1236">
        <v>5.3093289808433419E-2</v>
      </c>
      <c r="E1236" s="2">
        <f t="shared" si="19"/>
        <v>8.660721117270711</v>
      </c>
      <c r="F1236" s="3" t="s">
        <v>5882</v>
      </c>
    </row>
    <row r="1237" spans="1:6" x14ac:dyDescent="0.3">
      <c r="A1237" t="s">
        <v>5528</v>
      </c>
      <c r="B1237">
        <v>0.67057893354975939</v>
      </c>
      <c r="C1237">
        <v>0.61306565999999996</v>
      </c>
      <c r="D1237">
        <v>5.7513273549759436E-2</v>
      </c>
      <c r="E1237" s="2">
        <f t="shared" si="19"/>
        <v>9.3812583712092827</v>
      </c>
      <c r="F1237" s="3" t="s">
        <v>5882</v>
      </c>
    </row>
    <row r="1238" spans="1:6" x14ac:dyDescent="0.3">
      <c r="A1238" t="s">
        <v>509</v>
      </c>
      <c r="B1238">
        <v>0.66452728224116209</v>
      </c>
      <c r="C1238">
        <v>0.61314725999999997</v>
      </c>
      <c r="D1238">
        <v>5.1380022241162115E-2</v>
      </c>
      <c r="E1238" s="2">
        <f t="shared" si="19"/>
        <v>8.3797197823508363</v>
      </c>
      <c r="F1238" s="3" t="s">
        <v>5882</v>
      </c>
    </row>
    <row r="1239" spans="1:6" x14ac:dyDescent="0.3">
      <c r="A1239" t="s">
        <v>5632</v>
      </c>
      <c r="B1239">
        <v>0.67057893354975939</v>
      </c>
      <c r="C1239">
        <v>0.61335945000000003</v>
      </c>
      <c r="D1239">
        <v>5.7219483549759365E-2</v>
      </c>
      <c r="E1239" s="2">
        <f t="shared" si="19"/>
        <v>9.3288663849166031</v>
      </c>
      <c r="F1239" s="3" t="s">
        <v>5882</v>
      </c>
    </row>
    <row r="1240" spans="1:6" x14ac:dyDescent="0.3">
      <c r="A1240" t="s">
        <v>1604</v>
      </c>
      <c r="B1240">
        <v>0.66585276184769548</v>
      </c>
      <c r="C1240">
        <v>0.61340079999999997</v>
      </c>
      <c r="D1240">
        <v>5.2451961847695516E-2</v>
      </c>
      <c r="E1240" s="2">
        <f t="shared" si="19"/>
        <v>8.5510096901887831</v>
      </c>
      <c r="F1240" s="3" t="s">
        <v>5882</v>
      </c>
    </row>
    <row r="1241" spans="1:6" x14ac:dyDescent="0.3">
      <c r="A1241" t="s">
        <v>3464</v>
      </c>
      <c r="B1241">
        <v>0.66612872980843341</v>
      </c>
      <c r="C1241">
        <v>0.61352043999999994</v>
      </c>
      <c r="D1241">
        <v>5.2608289808433462E-2</v>
      </c>
      <c r="E1241" s="2">
        <f t="shared" si="19"/>
        <v>8.5748226755792309</v>
      </c>
      <c r="F1241" s="3" t="s">
        <v>5882</v>
      </c>
    </row>
    <row r="1242" spans="1:6" x14ac:dyDescent="0.3">
      <c r="A1242" t="s">
        <v>214</v>
      </c>
      <c r="B1242">
        <v>0.66452728224116209</v>
      </c>
      <c r="C1242">
        <v>0.61353650000000004</v>
      </c>
      <c r="D1242">
        <v>5.0990782241162047E-2</v>
      </c>
      <c r="E1242" s="2">
        <f t="shared" si="19"/>
        <v>8.3109614898481254</v>
      </c>
      <c r="F1242" s="3" t="s">
        <v>5882</v>
      </c>
    </row>
    <row r="1243" spans="1:6" x14ac:dyDescent="0.3">
      <c r="A1243" t="s">
        <v>862</v>
      </c>
      <c r="B1243">
        <v>0.66884038019371206</v>
      </c>
      <c r="C1243">
        <v>0.61379147000000001</v>
      </c>
      <c r="D1243">
        <v>5.5048910193712053E-2</v>
      </c>
      <c r="E1243" s="2">
        <f t="shared" si="19"/>
        <v>8.9686665397471312</v>
      </c>
      <c r="F1243" s="3" t="s">
        <v>5882</v>
      </c>
    </row>
    <row r="1244" spans="1:6" x14ac:dyDescent="0.3">
      <c r="A1244" t="s">
        <v>1344</v>
      </c>
      <c r="B1244">
        <v>0.66585276184769548</v>
      </c>
      <c r="C1244">
        <v>0.61379910000000004</v>
      </c>
      <c r="D1244">
        <v>5.2053661847695443E-2</v>
      </c>
      <c r="E1244" s="2">
        <f t="shared" si="19"/>
        <v>8.4805699206296392</v>
      </c>
      <c r="F1244" s="3" t="s">
        <v>5882</v>
      </c>
    </row>
    <row r="1245" spans="1:6" x14ac:dyDescent="0.3">
      <c r="A1245" t="s">
        <v>1005</v>
      </c>
      <c r="B1245">
        <v>0.53964165174353007</v>
      </c>
      <c r="C1245">
        <v>0.61386269999999998</v>
      </c>
      <c r="D1245">
        <v>7.4221048256469913E-2</v>
      </c>
      <c r="E1245" s="2">
        <f t="shared" si="19"/>
        <v>12.09082230545526</v>
      </c>
      <c r="F1245" s="3" t="s">
        <v>5882</v>
      </c>
    </row>
    <row r="1246" spans="1:6" x14ac:dyDescent="0.3">
      <c r="A1246" t="s">
        <v>3570</v>
      </c>
      <c r="B1246">
        <v>0.55115766790417964</v>
      </c>
      <c r="C1246">
        <v>0.61391293999999996</v>
      </c>
      <c r="D1246">
        <v>6.2755272095820325E-2</v>
      </c>
      <c r="E1246" s="2">
        <f t="shared" si="19"/>
        <v>10.222177772604098</v>
      </c>
      <c r="F1246" s="3" t="s">
        <v>5882</v>
      </c>
    </row>
    <row r="1247" spans="1:6" x14ac:dyDescent="0.3">
      <c r="A1247" t="s">
        <v>4329</v>
      </c>
      <c r="B1247">
        <v>0.58839126880629333</v>
      </c>
      <c r="C1247">
        <v>0.61407255999999999</v>
      </c>
      <c r="D1247">
        <v>2.5681291193706657E-2</v>
      </c>
      <c r="E1247" s="2">
        <f t="shared" si="19"/>
        <v>4.1821264890433563</v>
      </c>
      <c r="F1247" s="3" t="s">
        <v>5882</v>
      </c>
    </row>
    <row r="1248" spans="1:6" x14ac:dyDescent="0.3">
      <c r="A1248" t="s">
        <v>2745</v>
      </c>
      <c r="B1248">
        <v>0.54966689631303089</v>
      </c>
      <c r="C1248">
        <v>0.61412230000000001</v>
      </c>
      <c r="D1248">
        <v>6.4455403686969115E-2</v>
      </c>
      <c r="E1248" s="2">
        <f t="shared" si="19"/>
        <v>10.495532190732874</v>
      </c>
      <c r="F1248" s="3" t="s">
        <v>5882</v>
      </c>
    </row>
    <row r="1249" spans="1:6" x14ac:dyDescent="0.3">
      <c r="A1249" t="s">
        <v>2079</v>
      </c>
      <c r="B1249">
        <v>0.66657257259405311</v>
      </c>
      <c r="C1249">
        <v>0.61425390000000002</v>
      </c>
      <c r="D1249">
        <v>5.2318672594053095E-2</v>
      </c>
      <c r="E1249" s="2">
        <f t="shared" si="19"/>
        <v>8.5174343368520891</v>
      </c>
      <c r="F1249" s="3" t="s">
        <v>5882</v>
      </c>
    </row>
    <row r="1250" spans="1:6" x14ac:dyDescent="0.3">
      <c r="A1250" t="s">
        <v>2223</v>
      </c>
      <c r="B1250">
        <v>0.66657257259405311</v>
      </c>
      <c r="C1250">
        <v>0.61426720000000001</v>
      </c>
      <c r="D1250">
        <v>5.2305372594053101E-2</v>
      </c>
      <c r="E1250" s="2">
        <f t="shared" si="19"/>
        <v>8.515084737399798</v>
      </c>
      <c r="F1250" s="3" t="s">
        <v>5882</v>
      </c>
    </row>
    <row r="1251" spans="1:6" x14ac:dyDescent="0.3">
      <c r="A1251" t="s">
        <v>912</v>
      </c>
      <c r="B1251">
        <v>0.66884038019371206</v>
      </c>
      <c r="C1251">
        <v>0.61429095</v>
      </c>
      <c r="D1251">
        <v>5.4549430193712056E-2</v>
      </c>
      <c r="E1251" s="2">
        <f t="shared" si="19"/>
        <v>8.8800641119183101</v>
      </c>
      <c r="F1251" s="3" t="s">
        <v>5882</v>
      </c>
    </row>
    <row r="1252" spans="1:6" x14ac:dyDescent="0.3">
      <c r="A1252" t="s">
        <v>1980</v>
      </c>
      <c r="B1252">
        <v>0.66657257259405311</v>
      </c>
      <c r="C1252">
        <v>0.61478084</v>
      </c>
      <c r="D1252">
        <v>5.1791732594053119E-2</v>
      </c>
      <c r="E1252" s="2">
        <f t="shared" si="19"/>
        <v>8.4244220418536653</v>
      </c>
      <c r="F1252" s="3" t="s">
        <v>5882</v>
      </c>
    </row>
    <row r="1253" spans="1:6" x14ac:dyDescent="0.3">
      <c r="A1253" t="s">
        <v>4598</v>
      </c>
      <c r="B1253">
        <v>0.62632624808509874</v>
      </c>
      <c r="C1253">
        <v>0.61508940000000001</v>
      </c>
      <c r="D1253">
        <v>1.1236848085098727E-2</v>
      </c>
      <c r="E1253" s="2">
        <f t="shared" si="19"/>
        <v>1.826864206259891</v>
      </c>
      <c r="F1253" s="3" t="s">
        <v>5882</v>
      </c>
    </row>
    <row r="1254" spans="1:6" x14ac:dyDescent="0.3">
      <c r="A1254" t="s">
        <v>3414</v>
      </c>
      <c r="B1254">
        <v>0.66612872980843341</v>
      </c>
      <c r="C1254">
        <v>0.61518050000000002</v>
      </c>
      <c r="D1254">
        <v>5.0948229808433387E-2</v>
      </c>
      <c r="E1254" s="2">
        <f t="shared" si="19"/>
        <v>8.2818343247930297</v>
      </c>
      <c r="F1254" s="3" t="s">
        <v>5882</v>
      </c>
    </row>
    <row r="1255" spans="1:6" x14ac:dyDescent="0.3">
      <c r="A1255" t="s">
        <v>1932</v>
      </c>
      <c r="B1255">
        <v>0.54502989474676911</v>
      </c>
      <c r="C1255">
        <v>0.61535119999999999</v>
      </c>
      <c r="D1255">
        <v>7.0321305253230881E-2</v>
      </c>
      <c r="E1255" s="2">
        <f t="shared" si="19"/>
        <v>11.427832634962098</v>
      </c>
      <c r="F1255" s="3" t="s">
        <v>5882</v>
      </c>
    </row>
    <row r="1256" spans="1:6" x14ac:dyDescent="0.3">
      <c r="A1256" t="s">
        <v>4292</v>
      </c>
      <c r="B1256">
        <v>0.67084493738034534</v>
      </c>
      <c r="C1256">
        <v>0.61541270000000003</v>
      </c>
      <c r="D1256">
        <v>5.5432237380345306E-2</v>
      </c>
      <c r="E1256" s="2">
        <f t="shared" si="19"/>
        <v>9.0073275023972208</v>
      </c>
      <c r="F1256" s="3" t="s">
        <v>5882</v>
      </c>
    </row>
    <row r="1257" spans="1:6" x14ac:dyDescent="0.3">
      <c r="A1257" t="s">
        <v>4981</v>
      </c>
      <c r="B1257">
        <v>0.67464120644878711</v>
      </c>
      <c r="C1257">
        <v>0.61547035000000005</v>
      </c>
      <c r="D1257">
        <v>5.9170856448787057E-2</v>
      </c>
      <c r="E1257" s="2">
        <f t="shared" si="19"/>
        <v>9.6139247729459356</v>
      </c>
      <c r="F1257" s="3" t="s">
        <v>5882</v>
      </c>
    </row>
    <row r="1258" spans="1:6" x14ac:dyDescent="0.3">
      <c r="A1258" t="s">
        <v>864</v>
      </c>
      <c r="B1258">
        <v>0.66884038019371206</v>
      </c>
      <c r="C1258">
        <v>0.61548389999999997</v>
      </c>
      <c r="D1258">
        <v>5.3356480193712086E-2</v>
      </c>
      <c r="E1258" s="2">
        <f t="shared" si="19"/>
        <v>8.6690293919486905</v>
      </c>
      <c r="F1258" s="3" t="s">
        <v>5882</v>
      </c>
    </row>
    <row r="1259" spans="1:6" x14ac:dyDescent="0.3">
      <c r="A1259" t="s">
        <v>4125</v>
      </c>
      <c r="B1259">
        <v>0.66677887555512916</v>
      </c>
      <c r="C1259">
        <v>0.61551045999999998</v>
      </c>
      <c r="D1259">
        <v>5.1268415555129176E-2</v>
      </c>
      <c r="E1259" s="2">
        <f t="shared" si="19"/>
        <v>8.3294141833315347</v>
      </c>
      <c r="F1259" s="3" t="s">
        <v>5882</v>
      </c>
    </row>
    <row r="1260" spans="1:6" x14ac:dyDescent="0.3">
      <c r="A1260" t="s">
        <v>2146</v>
      </c>
      <c r="B1260">
        <v>0.60274278845428275</v>
      </c>
      <c r="C1260">
        <v>0.61558840000000004</v>
      </c>
      <c r="D1260">
        <v>1.2845611545717284E-2</v>
      </c>
      <c r="E1260" s="2">
        <f t="shared" si="19"/>
        <v>2.0867208585667441</v>
      </c>
      <c r="F1260" s="3" t="s">
        <v>5882</v>
      </c>
    </row>
    <row r="1261" spans="1:6" x14ac:dyDescent="0.3">
      <c r="A1261" t="s">
        <v>567</v>
      </c>
      <c r="B1261">
        <v>0.65462152736573453</v>
      </c>
      <c r="C1261">
        <v>0.61570835000000002</v>
      </c>
      <c r="D1261">
        <v>3.8913177365734519E-2</v>
      </c>
      <c r="E1261" s="2">
        <f t="shared" si="19"/>
        <v>6.320066532431226</v>
      </c>
      <c r="F1261" s="3" t="s">
        <v>5882</v>
      </c>
    </row>
    <row r="1262" spans="1:6" x14ac:dyDescent="0.3">
      <c r="A1262" t="s">
        <v>4345</v>
      </c>
      <c r="B1262">
        <v>0.67084493738034534</v>
      </c>
      <c r="C1262">
        <v>0.61583279999999996</v>
      </c>
      <c r="D1262">
        <v>5.5012137380345383E-2</v>
      </c>
      <c r="E1262" s="2">
        <f t="shared" si="19"/>
        <v>8.9329664448443449</v>
      </c>
      <c r="F1262" s="3" t="s">
        <v>5882</v>
      </c>
    </row>
    <row r="1263" spans="1:6" x14ac:dyDescent="0.3">
      <c r="A1263" t="s">
        <v>1324</v>
      </c>
      <c r="B1263">
        <v>0.66585276184769548</v>
      </c>
      <c r="C1263">
        <v>0.61590487000000005</v>
      </c>
      <c r="D1263">
        <v>4.9947891847695436E-2</v>
      </c>
      <c r="E1263" s="2">
        <f t="shared" si="19"/>
        <v>8.1096763933195462</v>
      </c>
      <c r="F1263" s="3" t="s">
        <v>5882</v>
      </c>
    </row>
    <row r="1264" spans="1:6" x14ac:dyDescent="0.3">
      <c r="A1264" t="s">
        <v>5543</v>
      </c>
      <c r="B1264">
        <v>0.67057893354975939</v>
      </c>
      <c r="C1264">
        <v>0.61600834000000004</v>
      </c>
      <c r="D1264">
        <v>5.457059354975935E-2</v>
      </c>
      <c r="E1264" s="2">
        <f t="shared" si="19"/>
        <v>8.8587426510750404</v>
      </c>
      <c r="F1264" s="3" t="s">
        <v>5882</v>
      </c>
    </row>
    <row r="1265" spans="1:6" x14ac:dyDescent="0.3">
      <c r="A1265" t="s">
        <v>1544</v>
      </c>
      <c r="B1265">
        <v>0.66585276184769548</v>
      </c>
      <c r="C1265">
        <v>0.61603569999999996</v>
      </c>
      <c r="D1265">
        <v>4.9817061847695521E-2</v>
      </c>
      <c r="E1265" s="2">
        <f t="shared" si="19"/>
        <v>8.0867167028949005</v>
      </c>
      <c r="F1265" s="3" t="s">
        <v>5882</v>
      </c>
    </row>
    <row r="1266" spans="1:6" x14ac:dyDescent="0.3">
      <c r="A1266" t="s">
        <v>268</v>
      </c>
      <c r="B1266">
        <v>0.7137746453369811</v>
      </c>
      <c r="C1266">
        <v>0.61604833999999997</v>
      </c>
      <c r="D1266">
        <v>9.7726305336981123E-2</v>
      </c>
      <c r="E1266" s="2">
        <f t="shared" si="19"/>
        <v>15.863415091254224</v>
      </c>
      <c r="F1266" s="3" t="s">
        <v>5882</v>
      </c>
    </row>
    <row r="1267" spans="1:6" x14ac:dyDescent="0.3">
      <c r="A1267" t="s">
        <v>1614</v>
      </c>
      <c r="B1267">
        <v>0.56655348404296879</v>
      </c>
      <c r="C1267">
        <v>0.61615330000000001</v>
      </c>
      <c r="D1267">
        <v>4.9599815957031224E-2</v>
      </c>
      <c r="E1267" s="2">
        <f t="shared" si="19"/>
        <v>8.0499148437622949</v>
      </c>
      <c r="F1267" s="3" t="s">
        <v>5882</v>
      </c>
    </row>
    <row r="1268" spans="1:6" x14ac:dyDescent="0.3">
      <c r="A1268" t="s">
        <v>3851</v>
      </c>
      <c r="B1268">
        <v>0.66785420477466884</v>
      </c>
      <c r="C1268">
        <v>0.61619776000000004</v>
      </c>
      <c r="D1268">
        <v>5.1656444774668797E-2</v>
      </c>
      <c r="E1268" s="2">
        <f t="shared" si="19"/>
        <v>8.3830951892244467</v>
      </c>
      <c r="F1268" s="3" t="s">
        <v>5882</v>
      </c>
    </row>
    <row r="1269" spans="1:6" x14ac:dyDescent="0.3">
      <c r="A1269" t="s">
        <v>3267</v>
      </c>
      <c r="B1269">
        <v>0.66612872980843341</v>
      </c>
      <c r="C1269">
        <v>0.61627799999999999</v>
      </c>
      <c r="D1269">
        <v>4.9850729808433414E-2</v>
      </c>
      <c r="E1269" s="2">
        <f t="shared" si="19"/>
        <v>8.0890003875577925</v>
      </c>
      <c r="F1269" s="3" t="s">
        <v>5882</v>
      </c>
    </row>
    <row r="1270" spans="1:6" x14ac:dyDescent="0.3">
      <c r="A1270" t="s">
        <v>3123</v>
      </c>
      <c r="B1270">
        <v>0.66612872980843341</v>
      </c>
      <c r="C1270">
        <v>0.61629056999999998</v>
      </c>
      <c r="D1270">
        <v>4.9838159808433424E-2</v>
      </c>
      <c r="E1270" s="2">
        <f t="shared" si="19"/>
        <v>8.0867957801842447</v>
      </c>
      <c r="F1270" s="3" t="s">
        <v>5882</v>
      </c>
    </row>
    <row r="1271" spans="1:6" x14ac:dyDescent="0.3">
      <c r="A1271" t="s">
        <v>5092</v>
      </c>
      <c r="B1271">
        <v>0.67464120644878711</v>
      </c>
      <c r="C1271">
        <v>0.61659575</v>
      </c>
      <c r="D1271">
        <v>5.8045456448787114E-2</v>
      </c>
      <c r="E1271" s="2">
        <f t="shared" si="19"/>
        <v>9.4138593152461905</v>
      </c>
      <c r="F1271" s="3" t="s">
        <v>5882</v>
      </c>
    </row>
    <row r="1272" spans="1:6" x14ac:dyDescent="0.3">
      <c r="A1272" t="s">
        <v>340</v>
      </c>
      <c r="B1272">
        <v>0.66452728224116209</v>
      </c>
      <c r="C1272">
        <v>0.61664045000000001</v>
      </c>
      <c r="D1272">
        <v>4.7886832241162081E-2</v>
      </c>
      <c r="E1272" s="2">
        <f t="shared" si="19"/>
        <v>7.7657624051685357</v>
      </c>
      <c r="F1272" s="3" t="s">
        <v>5882</v>
      </c>
    </row>
    <row r="1273" spans="1:6" x14ac:dyDescent="0.3">
      <c r="A1273" t="s">
        <v>2130</v>
      </c>
      <c r="B1273">
        <v>0.66657257259405311</v>
      </c>
      <c r="C1273">
        <v>0.61668699999999999</v>
      </c>
      <c r="D1273">
        <v>4.9885572594053129E-2</v>
      </c>
      <c r="E1273" s="2">
        <f t="shared" si="19"/>
        <v>8.0892855847541991</v>
      </c>
      <c r="F1273" s="3" t="s">
        <v>5882</v>
      </c>
    </row>
    <row r="1274" spans="1:6" x14ac:dyDescent="0.3">
      <c r="A1274" t="s">
        <v>1043</v>
      </c>
      <c r="B1274">
        <v>0.66884038019371206</v>
      </c>
      <c r="C1274">
        <v>0.61731016999999999</v>
      </c>
      <c r="D1274">
        <v>5.1530210193712067E-2</v>
      </c>
      <c r="E1274" s="2">
        <f t="shared" si="19"/>
        <v>8.3475394863026597</v>
      </c>
      <c r="F1274" s="3" t="s">
        <v>5882</v>
      </c>
    </row>
    <row r="1275" spans="1:6" x14ac:dyDescent="0.3">
      <c r="A1275" t="s">
        <v>2200</v>
      </c>
      <c r="B1275">
        <v>0.66657257259405311</v>
      </c>
      <c r="C1275">
        <v>0.61737156000000004</v>
      </c>
      <c r="D1275">
        <v>4.9201012594053073E-2</v>
      </c>
      <c r="E1275" s="2">
        <f t="shared" si="19"/>
        <v>7.969432960930865</v>
      </c>
      <c r="F1275" s="3" t="s">
        <v>5882</v>
      </c>
    </row>
    <row r="1276" spans="1:6" x14ac:dyDescent="0.3">
      <c r="A1276" t="s">
        <v>1844</v>
      </c>
      <c r="B1276">
        <v>0.7806510027037773</v>
      </c>
      <c r="C1276">
        <v>0.61748809999999998</v>
      </c>
      <c r="D1276">
        <v>0.16316290270377731</v>
      </c>
      <c r="E1276" s="2">
        <f t="shared" si="19"/>
        <v>26.423651355188433</v>
      </c>
      <c r="F1276" s="3" t="s">
        <v>5882</v>
      </c>
    </row>
    <row r="1277" spans="1:6" x14ac:dyDescent="0.3">
      <c r="A1277" t="s">
        <v>5025</v>
      </c>
      <c r="B1277">
        <v>0.67464120644878711</v>
      </c>
      <c r="C1277">
        <v>0.61752814</v>
      </c>
      <c r="D1277">
        <v>5.7113066448787109E-2</v>
      </c>
      <c r="E1277" s="2">
        <f t="shared" si="19"/>
        <v>9.2486581176344629</v>
      </c>
      <c r="F1277" s="3" t="s">
        <v>5882</v>
      </c>
    </row>
    <row r="1278" spans="1:6" x14ac:dyDescent="0.3">
      <c r="A1278" t="s">
        <v>2371</v>
      </c>
      <c r="B1278">
        <v>0.7115443718909007</v>
      </c>
      <c r="C1278">
        <v>0.61760234999999997</v>
      </c>
      <c r="D1278">
        <v>9.3942021890900729E-2</v>
      </c>
      <c r="E1278" s="2">
        <f t="shared" si="19"/>
        <v>15.210761728950795</v>
      </c>
      <c r="F1278" s="3" t="s">
        <v>5882</v>
      </c>
    </row>
    <row r="1279" spans="1:6" x14ac:dyDescent="0.3">
      <c r="A1279" t="s">
        <v>2040</v>
      </c>
      <c r="B1279">
        <v>0.66657257259405311</v>
      </c>
      <c r="C1279">
        <v>0.61762726000000001</v>
      </c>
      <c r="D1279">
        <v>4.8945312594053103E-2</v>
      </c>
      <c r="E1279" s="2">
        <f t="shared" si="19"/>
        <v>7.9247332111042343</v>
      </c>
      <c r="F1279" s="3" t="s">
        <v>5882</v>
      </c>
    </row>
    <row r="1280" spans="1:6" x14ac:dyDescent="0.3">
      <c r="A1280" t="s">
        <v>3217</v>
      </c>
      <c r="B1280">
        <v>0.66612872980843341</v>
      </c>
      <c r="C1280">
        <v>0.61765859999999995</v>
      </c>
      <c r="D1280">
        <v>4.847012980843346E-2</v>
      </c>
      <c r="E1280" s="2">
        <f t="shared" si="19"/>
        <v>7.847398191886823</v>
      </c>
      <c r="F1280" s="3" t="s">
        <v>5882</v>
      </c>
    </row>
    <row r="1281" spans="1:6" x14ac:dyDescent="0.3">
      <c r="A1281" t="s">
        <v>1471</v>
      </c>
      <c r="B1281">
        <v>0.66585276184769548</v>
      </c>
      <c r="C1281">
        <v>0.61769320000000005</v>
      </c>
      <c r="D1281">
        <v>4.8159561847695431E-2</v>
      </c>
      <c r="E1281" s="2">
        <f t="shared" si="19"/>
        <v>7.7966799452698243</v>
      </c>
      <c r="F1281" s="3" t="s">
        <v>5882</v>
      </c>
    </row>
    <row r="1282" spans="1:6" x14ac:dyDescent="0.3">
      <c r="A1282" t="s">
        <v>822</v>
      </c>
      <c r="B1282">
        <v>0.7427461007688021</v>
      </c>
      <c r="C1282">
        <v>0.61770340000000001</v>
      </c>
      <c r="D1282">
        <v>0.12504270076880208</v>
      </c>
      <c r="E1282" s="2">
        <f t="shared" ref="E1282:E1345" si="20">100*(D1282/C1282)</f>
        <v>20.243162133930635</v>
      </c>
      <c r="F1282" s="3" t="s">
        <v>5882</v>
      </c>
    </row>
    <row r="1283" spans="1:6" x14ac:dyDescent="0.3">
      <c r="A1283" t="s">
        <v>1382</v>
      </c>
      <c r="B1283">
        <v>0.66585276184769548</v>
      </c>
      <c r="C1283">
        <v>0.61779399999999995</v>
      </c>
      <c r="D1283">
        <v>4.805876184769553E-2</v>
      </c>
      <c r="E1283" s="2">
        <f t="shared" si="20"/>
        <v>7.7790917114273581</v>
      </c>
      <c r="F1283" s="3" t="s">
        <v>5882</v>
      </c>
    </row>
    <row r="1284" spans="1:6" x14ac:dyDescent="0.3">
      <c r="A1284" t="s">
        <v>2295</v>
      </c>
      <c r="B1284">
        <v>0.66657257259405311</v>
      </c>
      <c r="C1284">
        <v>0.61801609999999996</v>
      </c>
      <c r="D1284">
        <v>4.8556472594053157E-2</v>
      </c>
      <c r="E1284" s="2">
        <f t="shared" si="20"/>
        <v>7.8568297159334772</v>
      </c>
      <c r="F1284" s="3" t="s">
        <v>5882</v>
      </c>
    </row>
    <row r="1285" spans="1:6" x14ac:dyDescent="0.3">
      <c r="A1285" t="s">
        <v>3309</v>
      </c>
      <c r="B1285">
        <v>0.66612872980843341</v>
      </c>
      <c r="C1285">
        <v>0.61830246</v>
      </c>
      <c r="D1285">
        <v>4.7826269808433408E-2</v>
      </c>
      <c r="E1285" s="2">
        <f t="shared" si="20"/>
        <v>7.7350929201273777</v>
      </c>
      <c r="F1285" s="3" t="s">
        <v>5882</v>
      </c>
    </row>
    <row r="1286" spans="1:6" x14ac:dyDescent="0.3">
      <c r="A1286" t="s">
        <v>5077</v>
      </c>
      <c r="B1286">
        <v>0.67464120644878711</v>
      </c>
      <c r="C1286">
        <v>0.61834710000000004</v>
      </c>
      <c r="D1286">
        <v>5.6294106448787073E-2</v>
      </c>
      <c r="E1286" s="2">
        <f t="shared" si="20"/>
        <v>9.1039654667721521</v>
      </c>
      <c r="F1286" s="3" t="s">
        <v>5882</v>
      </c>
    </row>
    <row r="1287" spans="1:6" x14ac:dyDescent="0.3">
      <c r="A1287" t="s">
        <v>2688</v>
      </c>
      <c r="B1287">
        <v>0.66818857562764888</v>
      </c>
      <c r="C1287">
        <v>0.61879074999999994</v>
      </c>
      <c r="D1287">
        <v>4.9397825627648939E-2</v>
      </c>
      <c r="E1287" s="2">
        <f t="shared" si="20"/>
        <v>7.9829612235879326</v>
      </c>
      <c r="F1287" s="3" t="s">
        <v>5882</v>
      </c>
    </row>
    <row r="1288" spans="1:6" x14ac:dyDescent="0.3">
      <c r="A1288" t="s">
        <v>3453</v>
      </c>
      <c r="B1288">
        <v>0.53121444416767716</v>
      </c>
      <c r="C1288">
        <v>0.61889159999999999</v>
      </c>
      <c r="D1288">
        <v>8.7677155832322828E-2</v>
      </c>
      <c r="E1288" s="2">
        <f t="shared" si="20"/>
        <v>14.166803335563582</v>
      </c>
      <c r="F1288" s="3" t="s">
        <v>5882</v>
      </c>
    </row>
    <row r="1289" spans="1:6" x14ac:dyDescent="0.3">
      <c r="A1289" t="s">
        <v>775</v>
      </c>
      <c r="B1289">
        <v>0.66884038019371206</v>
      </c>
      <c r="C1289">
        <v>0.61902844999999995</v>
      </c>
      <c r="D1289">
        <v>4.9811930193712106E-2</v>
      </c>
      <c r="E1289" s="2">
        <f t="shared" si="20"/>
        <v>8.0467917417546975</v>
      </c>
      <c r="F1289" s="3" t="s">
        <v>5882</v>
      </c>
    </row>
    <row r="1290" spans="1:6" x14ac:dyDescent="0.3">
      <c r="A1290" t="s">
        <v>2055</v>
      </c>
      <c r="B1290">
        <v>0.66657257259405311</v>
      </c>
      <c r="C1290">
        <v>0.61911099999999997</v>
      </c>
      <c r="D1290">
        <v>4.7461572594053147E-2</v>
      </c>
      <c r="E1290" s="2">
        <f t="shared" si="20"/>
        <v>7.6660845299232534</v>
      </c>
      <c r="F1290" s="3" t="s">
        <v>5882</v>
      </c>
    </row>
    <row r="1291" spans="1:6" x14ac:dyDescent="0.3">
      <c r="A1291" t="s">
        <v>374</v>
      </c>
      <c r="B1291">
        <v>0.63330406654966664</v>
      </c>
      <c r="C1291">
        <v>0.61916170000000004</v>
      </c>
      <c r="D1291">
        <v>1.4142366549666607E-2</v>
      </c>
      <c r="E1291" s="2">
        <f t="shared" si="20"/>
        <v>2.2841152076536075</v>
      </c>
      <c r="F1291" s="3" t="s">
        <v>5882</v>
      </c>
    </row>
    <row r="1292" spans="1:6" x14ac:dyDescent="0.3">
      <c r="A1292" t="s">
        <v>4840</v>
      </c>
      <c r="B1292">
        <v>0.75591723804727273</v>
      </c>
      <c r="C1292">
        <v>0.61918759999999995</v>
      </c>
      <c r="D1292">
        <v>0.13672963804727278</v>
      </c>
      <c r="E1292" s="2">
        <f t="shared" si="20"/>
        <v>22.082102103994458</v>
      </c>
      <c r="F1292" s="3" t="s">
        <v>5882</v>
      </c>
    </row>
    <row r="1293" spans="1:6" x14ac:dyDescent="0.3">
      <c r="A1293" t="s">
        <v>197</v>
      </c>
      <c r="B1293">
        <v>0.66452728224116209</v>
      </c>
      <c r="C1293">
        <v>0.6192107</v>
      </c>
      <c r="D1293">
        <v>4.5316582241162084E-2</v>
      </c>
      <c r="E1293" s="2">
        <f t="shared" si="20"/>
        <v>7.318443018048959</v>
      </c>
      <c r="F1293" s="3" t="s">
        <v>5882</v>
      </c>
    </row>
    <row r="1294" spans="1:6" x14ac:dyDescent="0.3">
      <c r="A1294" t="s">
        <v>3449</v>
      </c>
      <c r="B1294">
        <v>0.66612872980843341</v>
      </c>
      <c r="C1294">
        <v>0.61921316000000004</v>
      </c>
      <c r="D1294">
        <v>4.6915569808433366E-2</v>
      </c>
      <c r="E1294" s="2">
        <f t="shared" si="20"/>
        <v>7.5766428814971185</v>
      </c>
      <c r="F1294" s="3" t="s">
        <v>5882</v>
      </c>
    </row>
    <row r="1295" spans="1:6" x14ac:dyDescent="0.3">
      <c r="A1295" t="s">
        <v>3868</v>
      </c>
      <c r="B1295">
        <v>0.75418418389551689</v>
      </c>
      <c r="C1295">
        <v>0.61926954999999995</v>
      </c>
      <c r="D1295">
        <v>0.13491463389551694</v>
      </c>
      <c r="E1295" s="2">
        <f t="shared" si="20"/>
        <v>21.78609200073166</v>
      </c>
      <c r="F1295" s="3" t="s">
        <v>5882</v>
      </c>
    </row>
    <row r="1296" spans="1:6" x14ac:dyDescent="0.3">
      <c r="A1296" t="s">
        <v>3914</v>
      </c>
      <c r="B1296">
        <v>0.66785420477466884</v>
      </c>
      <c r="C1296">
        <v>0.61930496000000002</v>
      </c>
      <c r="D1296">
        <v>4.854924477466882E-2</v>
      </c>
      <c r="E1296" s="2">
        <f t="shared" si="20"/>
        <v>7.8393114717939323</v>
      </c>
      <c r="F1296" s="3" t="s">
        <v>5882</v>
      </c>
    </row>
    <row r="1297" spans="1:6" x14ac:dyDescent="0.3">
      <c r="A1297" t="s">
        <v>3257</v>
      </c>
      <c r="B1297">
        <v>0.66612872980843341</v>
      </c>
      <c r="C1297">
        <v>0.61956924000000002</v>
      </c>
      <c r="D1297">
        <v>4.6559489808433385E-2</v>
      </c>
      <c r="E1297" s="2">
        <f t="shared" si="20"/>
        <v>7.5148162307788855</v>
      </c>
      <c r="F1297" s="3" t="s">
        <v>5882</v>
      </c>
    </row>
    <row r="1298" spans="1:6" x14ac:dyDescent="0.3">
      <c r="A1298" t="s">
        <v>5439</v>
      </c>
      <c r="B1298">
        <v>0.67057893354975939</v>
      </c>
      <c r="C1298">
        <v>0.61971014999999996</v>
      </c>
      <c r="D1298">
        <v>5.0868783549759433E-2</v>
      </c>
      <c r="E1298" s="2">
        <f t="shared" si="20"/>
        <v>8.2084799724128192</v>
      </c>
      <c r="F1298" s="3" t="s">
        <v>5882</v>
      </c>
    </row>
    <row r="1299" spans="1:6" x14ac:dyDescent="0.3">
      <c r="A1299" t="s">
        <v>5487</v>
      </c>
      <c r="B1299">
        <v>0.67057893354975939</v>
      </c>
      <c r="C1299">
        <v>0.61971319999999996</v>
      </c>
      <c r="D1299">
        <v>5.0865733549759429E-2</v>
      </c>
      <c r="E1299" s="2">
        <f t="shared" si="20"/>
        <v>8.2079474101502807</v>
      </c>
      <c r="F1299" s="3" t="s">
        <v>5882</v>
      </c>
    </row>
    <row r="1300" spans="1:6" x14ac:dyDescent="0.3">
      <c r="A1300" t="s">
        <v>3796</v>
      </c>
      <c r="B1300">
        <v>0.66785420477466884</v>
      </c>
      <c r="C1300">
        <v>0.61979293999999996</v>
      </c>
      <c r="D1300">
        <v>4.8061264774668877E-2</v>
      </c>
      <c r="E1300" s="2">
        <f t="shared" si="20"/>
        <v>7.754406620809343</v>
      </c>
      <c r="F1300" s="3" t="s">
        <v>5882</v>
      </c>
    </row>
    <row r="1301" spans="1:6" x14ac:dyDescent="0.3">
      <c r="A1301" t="s">
        <v>4365</v>
      </c>
      <c r="B1301">
        <v>0.67084493738034534</v>
      </c>
      <c r="C1301">
        <v>0.61983805999999997</v>
      </c>
      <c r="D1301">
        <v>5.1006877380345372E-2</v>
      </c>
      <c r="E1301" s="2">
        <f t="shared" si="20"/>
        <v>8.2290650852168348</v>
      </c>
      <c r="F1301" s="3" t="s">
        <v>5882</v>
      </c>
    </row>
    <row r="1302" spans="1:6" x14ac:dyDescent="0.3">
      <c r="A1302" t="s">
        <v>3800</v>
      </c>
      <c r="B1302">
        <v>0.66785420477466884</v>
      </c>
      <c r="C1302">
        <v>0.61993370000000003</v>
      </c>
      <c r="D1302">
        <v>4.7920504774668804E-2</v>
      </c>
      <c r="E1302" s="2">
        <f t="shared" si="20"/>
        <v>7.729940278237625</v>
      </c>
      <c r="F1302" s="3" t="s">
        <v>5882</v>
      </c>
    </row>
    <row r="1303" spans="1:6" x14ac:dyDescent="0.3">
      <c r="A1303" t="s">
        <v>877</v>
      </c>
      <c r="B1303">
        <v>0.66884038019371206</v>
      </c>
      <c r="C1303">
        <v>0.62002639999999998</v>
      </c>
      <c r="D1303">
        <v>4.8813980193712081E-2</v>
      </c>
      <c r="E1303" s="2">
        <f t="shared" si="20"/>
        <v>7.8728873792651548</v>
      </c>
      <c r="F1303" s="3" t="s">
        <v>5882</v>
      </c>
    </row>
    <row r="1304" spans="1:6" x14ac:dyDescent="0.3">
      <c r="A1304" t="s">
        <v>814</v>
      </c>
      <c r="B1304">
        <v>0.66884038019371206</v>
      </c>
      <c r="C1304">
        <v>0.62003297000000002</v>
      </c>
      <c r="D1304">
        <v>4.8807410193712042E-2</v>
      </c>
      <c r="E1304" s="2">
        <f t="shared" si="20"/>
        <v>7.8717443354201055</v>
      </c>
      <c r="F1304" s="3" t="s">
        <v>5882</v>
      </c>
    </row>
    <row r="1305" spans="1:6" x14ac:dyDescent="0.3">
      <c r="A1305" t="s">
        <v>1470</v>
      </c>
      <c r="B1305">
        <v>0.66585276184769548</v>
      </c>
      <c r="C1305">
        <v>0.62011870000000002</v>
      </c>
      <c r="D1305">
        <v>4.5734061847695462E-2</v>
      </c>
      <c r="E1305" s="2">
        <f t="shared" si="20"/>
        <v>7.3750496231923757</v>
      </c>
      <c r="F1305" s="3" t="s">
        <v>5882</v>
      </c>
    </row>
    <row r="1306" spans="1:6" x14ac:dyDescent="0.3">
      <c r="A1306" t="s">
        <v>4493</v>
      </c>
      <c r="B1306">
        <v>0.67084493738034534</v>
      </c>
      <c r="C1306">
        <v>0.62020109999999995</v>
      </c>
      <c r="D1306">
        <v>5.0643837380345391E-2</v>
      </c>
      <c r="E1306" s="2">
        <f t="shared" si="20"/>
        <v>8.1657122795082753</v>
      </c>
      <c r="F1306" s="3" t="s">
        <v>5882</v>
      </c>
    </row>
    <row r="1307" spans="1:6" x14ac:dyDescent="0.3">
      <c r="A1307" t="s">
        <v>2758</v>
      </c>
      <c r="B1307">
        <v>0.76122384823309475</v>
      </c>
      <c r="C1307">
        <v>0.62022847000000003</v>
      </c>
      <c r="D1307">
        <v>0.14099537823309471</v>
      </c>
      <c r="E1307" s="2">
        <f t="shared" si="20"/>
        <v>22.732812996006892</v>
      </c>
      <c r="F1307" s="3" t="s">
        <v>5882</v>
      </c>
    </row>
    <row r="1308" spans="1:6" x14ac:dyDescent="0.3">
      <c r="A1308" t="s">
        <v>3225</v>
      </c>
      <c r="B1308">
        <v>0.66612872980843341</v>
      </c>
      <c r="C1308">
        <v>0.62025266999999995</v>
      </c>
      <c r="D1308">
        <v>4.5876059808433456E-2</v>
      </c>
      <c r="E1308" s="2">
        <f t="shared" si="20"/>
        <v>7.3963502339189384</v>
      </c>
      <c r="F1308" s="3" t="s">
        <v>5882</v>
      </c>
    </row>
    <row r="1309" spans="1:6" x14ac:dyDescent="0.3">
      <c r="A1309" t="s">
        <v>5595</v>
      </c>
      <c r="B1309">
        <v>0.55496414966499719</v>
      </c>
      <c r="C1309">
        <v>0.62028850000000002</v>
      </c>
      <c r="D1309">
        <v>6.5324350335002834E-2</v>
      </c>
      <c r="E1309" s="2">
        <f t="shared" si="20"/>
        <v>10.531285093146629</v>
      </c>
      <c r="F1309" s="3" t="s">
        <v>5882</v>
      </c>
    </row>
    <row r="1310" spans="1:6" x14ac:dyDescent="0.3">
      <c r="A1310" t="s">
        <v>5594</v>
      </c>
      <c r="B1310">
        <v>0.67057893354975939</v>
      </c>
      <c r="C1310">
        <v>0.62029250000000002</v>
      </c>
      <c r="D1310">
        <v>5.0286433549759368E-2</v>
      </c>
      <c r="E1310" s="2">
        <f t="shared" si="20"/>
        <v>8.1068904669586317</v>
      </c>
      <c r="F1310" s="3" t="s">
        <v>5882</v>
      </c>
    </row>
    <row r="1311" spans="1:6" x14ac:dyDescent="0.3">
      <c r="A1311" t="s">
        <v>5167</v>
      </c>
      <c r="B1311">
        <v>0.67464120644878711</v>
      </c>
      <c r="C1311">
        <v>0.62032109999999996</v>
      </c>
      <c r="D1311">
        <v>5.4320106448787153E-2</v>
      </c>
      <c r="E1311" s="2">
        <f t="shared" si="20"/>
        <v>8.7567723311019332</v>
      </c>
      <c r="F1311" s="3" t="s">
        <v>5882</v>
      </c>
    </row>
    <row r="1312" spans="1:6" x14ac:dyDescent="0.3">
      <c r="A1312" t="s">
        <v>3780</v>
      </c>
      <c r="B1312">
        <v>0.66785420477466884</v>
      </c>
      <c r="C1312">
        <v>0.6204345</v>
      </c>
      <c r="D1312">
        <v>4.7419704774668836E-2</v>
      </c>
      <c r="E1312" s="2">
        <f t="shared" si="20"/>
        <v>7.6429832278296637</v>
      </c>
      <c r="F1312" s="3" t="s">
        <v>5882</v>
      </c>
    </row>
    <row r="1313" spans="1:6" x14ac:dyDescent="0.3">
      <c r="A1313" t="s">
        <v>1697</v>
      </c>
      <c r="B1313">
        <v>0.66585276184769548</v>
      </c>
      <c r="C1313">
        <v>0.6204537</v>
      </c>
      <c r="D1313">
        <v>4.5399061847695488E-2</v>
      </c>
      <c r="E1313" s="2">
        <f t="shared" si="20"/>
        <v>7.317074883701312</v>
      </c>
      <c r="F1313" s="3" t="s">
        <v>5882</v>
      </c>
    </row>
    <row r="1314" spans="1:6" x14ac:dyDescent="0.3">
      <c r="A1314" t="s">
        <v>3191</v>
      </c>
      <c r="B1314">
        <v>0.66612872980843341</v>
      </c>
      <c r="C1314">
        <v>0.62075347000000003</v>
      </c>
      <c r="D1314">
        <v>4.5375259808433377E-2</v>
      </c>
      <c r="E1314" s="2">
        <f t="shared" si="20"/>
        <v>7.309706993411309</v>
      </c>
      <c r="F1314" s="3" t="s">
        <v>5882</v>
      </c>
    </row>
    <row r="1315" spans="1:6" x14ac:dyDescent="0.3">
      <c r="A1315" t="s">
        <v>4688</v>
      </c>
      <c r="B1315">
        <v>0.63007226183530551</v>
      </c>
      <c r="C1315">
        <v>0.62091410000000002</v>
      </c>
      <c r="D1315">
        <v>9.1581618353054894E-3</v>
      </c>
      <c r="E1315" s="2">
        <f t="shared" si="20"/>
        <v>1.4749482795294049</v>
      </c>
      <c r="F1315" s="3" t="s">
        <v>5882</v>
      </c>
    </row>
    <row r="1316" spans="1:6" x14ac:dyDescent="0.3">
      <c r="A1316" t="s">
        <v>2233</v>
      </c>
      <c r="B1316">
        <v>0.66657257259405311</v>
      </c>
      <c r="C1316">
        <v>0.62099320000000002</v>
      </c>
      <c r="D1316">
        <v>4.5579372594053091E-2</v>
      </c>
      <c r="E1316" s="2">
        <f t="shared" si="20"/>
        <v>7.3397538965085429</v>
      </c>
      <c r="F1316" s="3" t="s">
        <v>5882</v>
      </c>
    </row>
    <row r="1317" spans="1:6" x14ac:dyDescent="0.3">
      <c r="A1317" t="s">
        <v>2045</v>
      </c>
      <c r="B1317">
        <v>0.66657257259405311</v>
      </c>
      <c r="C1317">
        <v>0.62100549999999999</v>
      </c>
      <c r="D1317">
        <v>4.5567072594053126E-2</v>
      </c>
      <c r="E1317" s="2">
        <f t="shared" si="20"/>
        <v>7.3376278622416597</v>
      </c>
      <c r="F1317" s="3" t="s">
        <v>5882</v>
      </c>
    </row>
    <row r="1318" spans="1:6" x14ac:dyDescent="0.3">
      <c r="A1318" t="s">
        <v>1173</v>
      </c>
      <c r="B1318">
        <v>0.66884038019371206</v>
      </c>
      <c r="C1318">
        <v>0.62102144999999997</v>
      </c>
      <c r="D1318">
        <v>4.7818930193712084E-2</v>
      </c>
      <c r="E1318" s="2">
        <f t="shared" si="20"/>
        <v>7.700044852510664</v>
      </c>
      <c r="F1318" s="3" t="s">
        <v>5882</v>
      </c>
    </row>
    <row r="1319" spans="1:6" x14ac:dyDescent="0.3">
      <c r="A1319" t="s">
        <v>3988</v>
      </c>
      <c r="B1319">
        <v>0.66785420477466884</v>
      </c>
      <c r="C1319">
        <v>0.62115925999999999</v>
      </c>
      <c r="D1319">
        <v>4.6694944774668845E-2</v>
      </c>
      <c r="E1319" s="2">
        <f t="shared" si="20"/>
        <v>7.5173868895826885</v>
      </c>
      <c r="F1319" s="3" t="s">
        <v>5882</v>
      </c>
    </row>
    <row r="1320" spans="1:6" x14ac:dyDescent="0.3">
      <c r="A1320" t="s">
        <v>4429</v>
      </c>
      <c r="B1320">
        <v>0.73450864700954865</v>
      </c>
      <c r="C1320">
        <v>0.62122875</v>
      </c>
      <c r="D1320">
        <v>0.11327989700954866</v>
      </c>
      <c r="E1320" s="2">
        <f t="shared" si="20"/>
        <v>18.234812379425236</v>
      </c>
      <c r="F1320" s="3" t="s">
        <v>5882</v>
      </c>
    </row>
    <row r="1321" spans="1:6" x14ac:dyDescent="0.3">
      <c r="A1321" t="s">
        <v>1684</v>
      </c>
      <c r="B1321">
        <v>0.66585276184769548</v>
      </c>
      <c r="C1321">
        <v>0.62134230000000001</v>
      </c>
      <c r="D1321">
        <v>4.4510461847695471E-2</v>
      </c>
      <c r="E1321" s="2">
        <f t="shared" si="20"/>
        <v>7.1635975609089337</v>
      </c>
      <c r="F1321" s="3" t="s">
        <v>5882</v>
      </c>
    </row>
    <row r="1322" spans="1:6" x14ac:dyDescent="0.3">
      <c r="A1322" t="s">
        <v>3209</v>
      </c>
      <c r="B1322">
        <v>0.66612872980843341</v>
      </c>
      <c r="C1322">
        <v>0.62135580000000001</v>
      </c>
      <c r="D1322">
        <v>4.4772929808433393E-2</v>
      </c>
      <c r="E1322" s="2">
        <f t="shared" si="20"/>
        <v>7.2056830898550226</v>
      </c>
      <c r="F1322" s="3" t="s">
        <v>5882</v>
      </c>
    </row>
    <row r="1323" spans="1:6" x14ac:dyDescent="0.3">
      <c r="A1323" t="s">
        <v>2851</v>
      </c>
      <c r="B1323">
        <v>0.66818857562764888</v>
      </c>
      <c r="C1323">
        <v>0.62139140000000004</v>
      </c>
      <c r="D1323">
        <v>4.6797175627648846E-2</v>
      </c>
      <c r="E1323" s="2">
        <f t="shared" si="20"/>
        <v>7.5310304628691096</v>
      </c>
      <c r="F1323" s="3" t="s">
        <v>5882</v>
      </c>
    </row>
    <row r="1324" spans="1:6" x14ac:dyDescent="0.3">
      <c r="A1324" t="s">
        <v>5057</v>
      </c>
      <c r="B1324">
        <v>0.67464120644878711</v>
      </c>
      <c r="C1324">
        <v>0.62143325999999999</v>
      </c>
      <c r="D1324">
        <v>5.3207946448787125E-2</v>
      </c>
      <c r="E1324" s="2">
        <f t="shared" si="20"/>
        <v>8.5621336792927902</v>
      </c>
      <c r="F1324" s="3" t="s">
        <v>5882</v>
      </c>
    </row>
    <row r="1325" spans="1:6" x14ac:dyDescent="0.3">
      <c r="A1325" t="s">
        <v>5157</v>
      </c>
      <c r="B1325">
        <v>0.87938206396066521</v>
      </c>
      <c r="C1325">
        <v>0.62148844999999997</v>
      </c>
      <c r="D1325">
        <v>0.25789361396066524</v>
      </c>
      <c r="E1325" s="2">
        <f t="shared" si="20"/>
        <v>41.496123372954919</v>
      </c>
      <c r="F1325" s="3" t="s">
        <v>5882</v>
      </c>
    </row>
    <row r="1326" spans="1:6" x14ac:dyDescent="0.3">
      <c r="A1326" t="s">
        <v>4977</v>
      </c>
      <c r="B1326">
        <v>0.67464120644878711</v>
      </c>
      <c r="C1326">
        <v>0.62172114999999994</v>
      </c>
      <c r="D1326">
        <v>5.2920056448787167E-2</v>
      </c>
      <c r="E1326" s="2">
        <f t="shared" si="20"/>
        <v>8.5118636303087278</v>
      </c>
      <c r="F1326" s="3" t="s">
        <v>5882</v>
      </c>
    </row>
    <row r="1327" spans="1:6" x14ac:dyDescent="0.3">
      <c r="A1327" t="s">
        <v>2125</v>
      </c>
      <c r="B1327">
        <v>0.66657257259405311</v>
      </c>
      <c r="C1327">
        <v>0.62188980000000005</v>
      </c>
      <c r="D1327">
        <v>4.4682772594053066E-2</v>
      </c>
      <c r="E1327" s="2">
        <f t="shared" si="20"/>
        <v>7.1849984666178894</v>
      </c>
      <c r="F1327" s="3" t="s">
        <v>5882</v>
      </c>
    </row>
    <row r="1328" spans="1:6" x14ac:dyDescent="0.3">
      <c r="A1328" t="s">
        <v>228</v>
      </c>
      <c r="B1328">
        <v>0.66452728224116209</v>
      </c>
      <c r="C1328">
        <v>0.62191439999999998</v>
      </c>
      <c r="D1328">
        <v>4.2612882241162109E-2</v>
      </c>
      <c r="E1328" s="2">
        <f t="shared" si="20"/>
        <v>6.8518886588189805</v>
      </c>
      <c r="F1328" s="3" t="s">
        <v>5882</v>
      </c>
    </row>
    <row r="1329" spans="1:6" x14ac:dyDescent="0.3">
      <c r="A1329" t="s">
        <v>3292</v>
      </c>
      <c r="B1329">
        <v>0.66612872980843341</v>
      </c>
      <c r="C1329">
        <v>0.62199110000000002</v>
      </c>
      <c r="D1329">
        <v>4.4137629808433387E-2</v>
      </c>
      <c r="E1329" s="2">
        <f t="shared" si="20"/>
        <v>7.0961834998014259</v>
      </c>
      <c r="F1329" s="3" t="s">
        <v>5882</v>
      </c>
    </row>
    <row r="1330" spans="1:6" x14ac:dyDescent="0.3">
      <c r="A1330" t="s">
        <v>210</v>
      </c>
      <c r="B1330">
        <v>0.66452728224116209</v>
      </c>
      <c r="C1330">
        <v>0.62199115999999999</v>
      </c>
      <c r="D1330">
        <v>4.25361222411621E-2</v>
      </c>
      <c r="E1330" s="2">
        <f t="shared" si="20"/>
        <v>6.8387020550520523</v>
      </c>
      <c r="F1330" s="3" t="s">
        <v>5882</v>
      </c>
    </row>
    <row r="1331" spans="1:6" x14ac:dyDescent="0.3">
      <c r="A1331" t="s">
        <v>4853</v>
      </c>
      <c r="B1331">
        <v>0.55780691656172576</v>
      </c>
      <c r="C1331">
        <v>0.62207632999999996</v>
      </c>
      <c r="D1331">
        <v>6.4269413438274192E-2</v>
      </c>
      <c r="E1331" s="2">
        <f t="shared" si="20"/>
        <v>10.331435281949114</v>
      </c>
      <c r="F1331" s="3" t="s">
        <v>5882</v>
      </c>
    </row>
    <row r="1332" spans="1:6" x14ac:dyDescent="0.3">
      <c r="A1332" t="s">
        <v>1061</v>
      </c>
      <c r="B1332">
        <v>0.52531629585814876</v>
      </c>
      <c r="C1332">
        <v>0.62211822999999999</v>
      </c>
      <c r="D1332">
        <v>9.6801934141851231E-2</v>
      </c>
      <c r="E1332" s="2">
        <f t="shared" si="20"/>
        <v>15.560054258794381</v>
      </c>
      <c r="F1332" s="3" t="s">
        <v>5882</v>
      </c>
    </row>
    <row r="1333" spans="1:6" x14ac:dyDescent="0.3">
      <c r="A1333" t="s">
        <v>441</v>
      </c>
      <c r="B1333">
        <v>0.66452728224116209</v>
      </c>
      <c r="C1333">
        <v>0.62243329999999997</v>
      </c>
      <c r="D1333">
        <v>4.209398224116212E-2</v>
      </c>
      <c r="E1333" s="2">
        <f t="shared" si="20"/>
        <v>6.7628101261873557</v>
      </c>
      <c r="F1333" s="3" t="s">
        <v>5882</v>
      </c>
    </row>
    <row r="1334" spans="1:6" x14ac:dyDescent="0.3">
      <c r="A1334" t="s">
        <v>2373</v>
      </c>
      <c r="B1334">
        <v>0.66657257259405311</v>
      </c>
      <c r="C1334">
        <v>0.62256484999999995</v>
      </c>
      <c r="D1334">
        <v>4.4007722594053167E-2</v>
      </c>
      <c r="E1334" s="2">
        <f t="shared" si="20"/>
        <v>7.0687772677903631</v>
      </c>
      <c r="F1334" s="3" t="s">
        <v>5882</v>
      </c>
    </row>
    <row r="1335" spans="1:6" x14ac:dyDescent="0.3">
      <c r="A1335" t="s">
        <v>3356</v>
      </c>
      <c r="B1335">
        <v>0.66612872980843341</v>
      </c>
      <c r="C1335">
        <v>0.62280579999999996</v>
      </c>
      <c r="D1335">
        <v>4.3322929808433441E-2</v>
      </c>
      <c r="E1335" s="2">
        <f t="shared" si="20"/>
        <v>6.9560896524138727</v>
      </c>
      <c r="F1335" s="3" t="s">
        <v>5882</v>
      </c>
    </row>
    <row r="1336" spans="1:6" x14ac:dyDescent="0.3">
      <c r="A1336" t="s">
        <v>5505</v>
      </c>
      <c r="B1336">
        <v>0.67057893354975939</v>
      </c>
      <c r="C1336">
        <v>0.62298439999999999</v>
      </c>
      <c r="D1336">
        <v>4.7594533549759399E-2</v>
      </c>
      <c r="E1336" s="2">
        <f t="shared" si="20"/>
        <v>7.63976329901028</v>
      </c>
      <c r="F1336" s="3" t="s">
        <v>5882</v>
      </c>
    </row>
    <row r="1337" spans="1:6" x14ac:dyDescent="0.3">
      <c r="A1337" t="s">
        <v>5406</v>
      </c>
      <c r="B1337">
        <v>0.67057893354975939</v>
      </c>
      <c r="C1337">
        <v>0.62303059999999999</v>
      </c>
      <c r="D1337">
        <v>4.7548333549759403E-2</v>
      </c>
      <c r="E1337" s="2">
        <f t="shared" si="20"/>
        <v>7.6317814164760769</v>
      </c>
      <c r="F1337" s="3" t="s">
        <v>5882</v>
      </c>
    </row>
    <row r="1338" spans="1:6" x14ac:dyDescent="0.3">
      <c r="A1338" t="s">
        <v>1458</v>
      </c>
      <c r="B1338">
        <v>0.66585276184769548</v>
      </c>
      <c r="C1338">
        <v>0.62306050000000002</v>
      </c>
      <c r="D1338">
        <v>4.2792261847695467E-2</v>
      </c>
      <c r="E1338" s="2">
        <f t="shared" si="20"/>
        <v>6.8680749056785766</v>
      </c>
      <c r="F1338" s="3" t="s">
        <v>5882</v>
      </c>
    </row>
    <row r="1339" spans="1:6" x14ac:dyDescent="0.3">
      <c r="A1339" t="s">
        <v>5712</v>
      </c>
      <c r="B1339">
        <v>0.67057893354975939</v>
      </c>
      <c r="C1339">
        <v>0.62318039999999997</v>
      </c>
      <c r="D1339">
        <v>4.7398533549759425E-2</v>
      </c>
      <c r="E1339" s="2">
        <f t="shared" si="20"/>
        <v>7.60590890691675</v>
      </c>
      <c r="F1339" s="3" t="s">
        <v>5882</v>
      </c>
    </row>
    <row r="1340" spans="1:6" x14ac:dyDescent="0.3">
      <c r="A1340" t="s">
        <v>737</v>
      </c>
      <c r="B1340">
        <v>0.66884038019371206</v>
      </c>
      <c r="C1340">
        <v>0.62321280000000001</v>
      </c>
      <c r="D1340">
        <v>4.5627580193712047E-2</v>
      </c>
      <c r="E1340" s="2">
        <f t="shared" si="20"/>
        <v>7.3213483730937572</v>
      </c>
      <c r="F1340" s="3" t="s">
        <v>5882</v>
      </c>
    </row>
    <row r="1341" spans="1:6" x14ac:dyDescent="0.3">
      <c r="A1341" t="s">
        <v>3131</v>
      </c>
      <c r="B1341">
        <v>0.66612872980843341</v>
      </c>
      <c r="C1341">
        <v>0.62333799999999995</v>
      </c>
      <c r="D1341">
        <v>4.2790729808433459E-2</v>
      </c>
      <c r="E1341" s="2">
        <f t="shared" si="20"/>
        <v>6.8647715699080525</v>
      </c>
      <c r="F1341" s="3" t="s">
        <v>5882</v>
      </c>
    </row>
    <row r="1342" spans="1:6" x14ac:dyDescent="0.3">
      <c r="A1342" t="s">
        <v>3204</v>
      </c>
      <c r="B1342">
        <v>0.64068854875550962</v>
      </c>
      <c r="C1342">
        <v>0.62335454999999995</v>
      </c>
      <c r="D1342">
        <v>1.7333998755509672E-2</v>
      </c>
      <c r="E1342" s="2">
        <f t="shared" si="20"/>
        <v>2.7807607653637363</v>
      </c>
      <c r="F1342" s="3" t="s">
        <v>5882</v>
      </c>
    </row>
    <row r="1343" spans="1:6" x14ac:dyDescent="0.3">
      <c r="A1343" t="s">
        <v>3475</v>
      </c>
      <c r="B1343">
        <v>0.66612872980843341</v>
      </c>
      <c r="C1343">
        <v>0.62336749999999996</v>
      </c>
      <c r="D1343">
        <v>4.2761229808433443E-2</v>
      </c>
      <c r="E1343" s="2">
        <f t="shared" si="20"/>
        <v>6.8597143432138257</v>
      </c>
      <c r="F1343" s="3" t="s">
        <v>5882</v>
      </c>
    </row>
    <row r="1344" spans="1:6" x14ac:dyDescent="0.3">
      <c r="A1344" t="s">
        <v>2323</v>
      </c>
      <c r="B1344">
        <v>0.66657257259405311</v>
      </c>
      <c r="C1344">
        <v>0.62337136000000004</v>
      </c>
      <c r="D1344">
        <v>4.3201212594053073E-2</v>
      </c>
      <c r="E1344" s="2">
        <f t="shared" si="20"/>
        <v>6.9302530347324698</v>
      </c>
      <c r="F1344" s="3" t="s">
        <v>5882</v>
      </c>
    </row>
    <row r="1345" spans="1:6" x14ac:dyDescent="0.3">
      <c r="A1345" t="s">
        <v>466</v>
      </c>
      <c r="B1345">
        <v>0.66452728224116209</v>
      </c>
      <c r="C1345">
        <v>0.62338269999999996</v>
      </c>
      <c r="D1345">
        <v>4.1144582241162131E-2</v>
      </c>
      <c r="E1345" s="2">
        <f t="shared" si="20"/>
        <v>6.6002123961993382</v>
      </c>
      <c r="F1345" s="3" t="s">
        <v>5882</v>
      </c>
    </row>
    <row r="1346" spans="1:6" x14ac:dyDescent="0.3">
      <c r="A1346" t="s">
        <v>2531</v>
      </c>
      <c r="B1346">
        <v>0.54720007303500573</v>
      </c>
      <c r="C1346">
        <v>0.62372917000000005</v>
      </c>
      <c r="D1346">
        <v>7.6529096964994325E-2</v>
      </c>
      <c r="E1346" s="2">
        <f t="shared" ref="E1346:E1409" si="21">100*(D1346/C1346)</f>
        <v>12.269603643035378</v>
      </c>
      <c r="F1346" s="3" t="s">
        <v>5882</v>
      </c>
    </row>
    <row r="1347" spans="1:6" x14ac:dyDescent="0.3">
      <c r="A1347" t="s">
        <v>2547</v>
      </c>
      <c r="B1347">
        <v>0.66818857562764888</v>
      </c>
      <c r="C1347">
        <v>0.62374644999999995</v>
      </c>
      <c r="D1347">
        <v>4.4442125627648932E-2</v>
      </c>
      <c r="E1347" s="2">
        <f t="shared" si="21"/>
        <v>7.1250306318615415</v>
      </c>
      <c r="F1347" s="3" t="s">
        <v>5882</v>
      </c>
    </row>
    <row r="1348" spans="1:6" x14ac:dyDescent="0.3">
      <c r="A1348" t="s">
        <v>2337</v>
      </c>
      <c r="B1348">
        <v>0.66657257259405311</v>
      </c>
      <c r="C1348">
        <v>0.62390230000000002</v>
      </c>
      <c r="D1348">
        <v>4.2670272594053094E-2</v>
      </c>
      <c r="E1348" s="2">
        <f t="shared" si="21"/>
        <v>6.8392555363320655</v>
      </c>
      <c r="F1348" s="3" t="s">
        <v>5882</v>
      </c>
    </row>
    <row r="1349" spans="1:6" x14ac:dyDescent="0.3">
      <c r="A1349" t="s">
        <v>1512</v>
      </c>
      <c r="B1349">
        <v>0.66585276184769548</v>
      </c>
      <c r="C1349">
        <v>0.62401134000000003</v>
      </c>
      <c r="D1349">
        <v>4.1841421847695459E-2</v>
      </c>
      <c r="E1349" s="2">
        <f t="shared" si="21"/>
        <v>6.7052342105987135</v>
      </c>
      <c r="F1349" s="3" t="s">
        <v>5882</v>
      </c>
    </row>
    <row r="1350" spans="1:6" x14ac:dyDescent="0.3">
      <c r="A1350" t="s">
        <v>1048</v>
      </c>
      <c r="B1350">
        <v>0.66884038019371206</v>
      </c>
      <c r="C1350">
        <v>0.62403489999999995</v>
      </c>
      <c r="D1350">
        <v>4.4805480193712111E-2</v>
      </c>
      <c r="E1350" s="2">
        <f t="shared" si="21"/>
        <v>7.1799638439632325</v>
      </c>
      <c r="F1350" s="3" t="s">
        <v>5882</v>
      </c>
    </row>
    <row r="1351" spans="1:6" x14ac:dyDescent="0.3">
      <c r="A1351" t="s">
        <v>1628</v>
      </c>
      <c r="B1351">
        <v>0.66585276184769548</v>
      </c>
      <c r="C1351">
        <v>0.62412570000000001</v>
      </c>
      <c r="D1351">
        <v>4.1727061847695479E-2</v>
      </c>
      <c r="E1351" s="2">
        <f t="shared" si="21"/>
        <v>6.6856823629751956</v>
      </c>
      <c r="F1351" s="3" t="s">
        <v>5882</v>
      </c>
    </row>
    <row r="1352" spans="1:6" x14ac:dyDescent="0.3">
      <c r="A1352" t="s">
        <v>2340</v>
      </c>
      <c r="B1352">
        <v>0.73043484975349471</v>
      </c>
      <c r="C1352">
        <v>0.62429520000000005</v>
      </c>
      <c r="D1352">
        <v>0.10613964975349466</v>
      </c>
      <c r="E1352" s="2">
        <f t="shared" si="21"/>
        <v>17.001516230381821</v>
      </c>
      <c r="F1352" s="3" t="s">
        <v>5882</v>
      </c>
    </row>
    <row r="1353" spans="1:6" x14ac:dyDescent="0.3">
      <c r="A1353" t="s">
        <v>4348</v>
      </c>
      <c r="B1353">
        <v>0.67084493738034534</v>
      </c>
      <c r="C1353">
        <v>0.62450620000000001</v>
      </c>
      <c r="D1353">
        <v>4.633873738034533E-2</v>
      </c>
      <c r="E1353" s="2">
        <f t="shared" si="21"/>
        <v>7.4200604221936199</v>
      </c>
      <c r="F1353" s="3" t="s">
        <v>5882</v>
      </c>
    </row>
    <row r="1354" spans="1:6" x14ac:dyDescent="0.3">
      <c r="A1354" t="s">
        <v>1323</v>
      </c>
      <c r="B1354">
        <v>0.66585276184769548</v>
      </c>
      <c r="C1354">
        <v>0.62464500000000001</v>
      </c>
      <c r="D1354">
        <v>4.1207761847695479E-2</v>
      </c>
      <c r="E1354" s="2">
        <f t="shared" si="21"/>
        <v>6.5969889853749697</v>
      </c>
      <c r="F1354" s="3" t="s">
        <v>5882</v>
      </c>
    </row>
    <row r="1355" spans="1:6" x14ac:dyDescent="0.3">
      <c r="A1355" t="s">
        <v>416</v>
      </c>
      <c r="B1355">
        <v>0.66452728224116209</v>
      </c>
      <c r="C1355">
        <v>0.62481070000000005</v>
      </c>
      <c r="D1355">
        <v>3.9716582241162035E-2</v>
      </c>
      <c r="E1355" s="2">
        <f t="shared" si="21"/>
        <v>6.356578439063548</v>
      </c>
      <c r="F1355" s="3" t="s">
        <v>5882</v>
      </c>
    </row>
    <row r="1356" spans="1:6" x14ac:dyDescent="0.3">
      <c r="A1356" t="s">
        <v>905</v>
      </c>
      <c r="B1356">
        <v>0.66884038019371206</v>
      </c>
      <c r="C1356">
        <v>0.6250656</v>
      </c>
      <c r="D1356">
        <v>4.377478019371206E-2</v>
      </c>
      <c r="E1356" s="2">
        <f t="shared" si="21"/>
        <v>7.0032297719970602</v>
      </c>
      <c r="F1356" s="3" t="s">
        <v>5882</v>
      </c>
    </row>
    <row r="1357" spans="1:6" x14ac:dyDescent="0.3">
      <c r="A1357" t="s">
        <v>1562</v>
      </c>
      <c r="B1357">
        <v>0.66585276184769548</v>
      </c>
      <c r="C1357">
        <v>0.62512994</v>
      </c>
      <c r="D1357">
        <v>4.072282184769549E-2</v>
      </c>
      <c r="E1357" s="2">
        <f t="shared" si="21"/>
        <v>6.5142971471971869</v>
      </c>
      <c r="F1357" s="3" t="s">
        <v>5882</v>
      </c>
    </row>
    <row r="1358" spans="1:6" x14ac:dyDescent="0.3">
      <c r="A1358" t="s">
        <v>1019</v>
      </c>
      <c r="B1358">
        <v>0.66884038019371206</v>
      </c>
      <c r="C1358">
        <v>0.62522124999999995</v>
      </c>
      <c r="D1358">
        <v>4.3619130193712108E-2</v>
      </c>
      <c r="E1358" s="2">
        <f t="shared" si="21"/>
        <v>6.9765911177382582</v>
      </c>
      <c r="F1358" s="3" t="s">
        <v>5882</v>
      </c>
    </row>
    <row r="1359" spans="1:6" x14ac:dyDescent="0.3">
      <c r="A1359" t="s">
        <v>5739</v>
      </c>
      <c r="B1359">
        <v>0.67057893354975939</v>
      </c>
      <c r="C1359">
        <v>0.62528289999999997</v>
      </c>
      <c r="D1359">
        <v>4.5296033549759418E-2</v>
      </c>
      <c r="E1359" s="2">
        <f t="shared" si="21"/>
        <v>7.2440864046912887</v>
      </c>
      <c r="F1359" s="3" t="s">
        <v>5882</v>
      </c>
    </row>
    <row r="1360" spans="1:6" x14ac:dyDescent="0.3">
      <c r="A1360" t="s">
        <v>5463</v>
      </c>
      <c r="B1360">
        <v>0.67057893354975939</v>
      </c>
      <c r="C1360">
        <v>0.62530786000000005</v>
      </c>
      <c r="D1360">
        <v>4.5271073549759344E-2</v>
      </c>
      <c r="E1360" s="2">
        <f t="shared" si="21"/>
        <v>7.239805613471634</v>
      </c>
      <c r="F1360" s="3" t="s">
        <v>5882</v>
      </c>
    </row>
    <row r="1361" spans="1:6" x14ac:dyDescent="0.3">
      <c r="A1361" t="s">
        <v>5128</v>
      </c>
      <c r="B1361">
        <v>0.67464120644878711</v>
      </c>
      <c r="C1361">
        <v>0.62531406</v>
      </c>
      <c r="D1361">
        <v>4.9327146448787107E-2</v>
      </c>
      <c r="E1361" s="2">
        <f t="shared" si="21"/>
        <v>7.8883795526342562</v>
      </c>
      <c r="F1361" s="3" t="s">
        <v>5882</v>
      </c>
    </row>
    <row r="1362" spans="1:6" x14ac:dyDescent="0.3">
      <c r="A1362" t="s">
        <v>2567</v>
      </c>
      <c r="B1362">
        <v>0.66818857562764888</v>
      </c>
      <c r="C1362">
        <v>0.62531966000000005</v>
      </c>
      <c r="D1362">
        <v>4.2868915627648829E-2</v>
      </c>
      <c r="E1362" s="2">
        <f t="shared" si="21"/>
        <v>6.8555202034826195</v>
      </c>
      <c r="F1362" s="3" t="s">
        <v>5882</v>
      </c>
    </row>
    <row r="1363" spans="1:6" x14ac:dyDescent="0.3">
      <c r="A1363" t="s">
        <v>4275</v>
      </c>
      <c r="B1363">
        <v>0.67084493738034534</v>
      </c>
      <c r="C1363">
        <v>0.62546500000000005</v>
      </c>
      <c r="D1363">
        <v>4.5379937380345292E-2</v>
      </c>
      <c r="E1363" s="2">
        <f t="shared" si="21"/>
        <v>7.2553919692301392</v>
      </c>
      <c r="F1363" s="3" t="s">
        <v>5882</v>
      </c>
    </row>
    <row r="1364" spans="1:6" x14ac:dyDescent="0.3">
      <c r="A1364" t="s">
        <v>2874</v>
      </c>
      <c r="B1364">
        <v>0.66818857562764888</v>
      </c>
      <c r="C1364">
        <v>0.62558126000000003</v>
      </c>
      <c r="D1364">
        <v>4.2607315627648856E-2</v>
      </c>
      <c r="E1364" s="2">
        <f t="shared" si="21"/>
        <v>6.8108363136787142</v>
      </c>
      <c r="F1364" s="3" t="s">
        <v>5882</v>
      </c>
    </row>
    <row r="1365" spans="1:6" x14ac:dyDescent="0.3">
      <c r="A1365" t="s">
        <v>5141</v>
      </c>
      <c r="B1365">
        <v>0.67464120644878711</v>
      </c>
      <c r="C1365">
        <v>0.62558376999999998</v>
      </c>
      <c r="D1365">
        <v>4.9057436448787128E-2</v>
      </c>
      <c r="E1365" s="2">
        <f t="shared" si="21"/>
        <v>7.8418652786959502</v>
      </c>
      <c r="F1365" s="3" t="s">
        <v>5882</v>
      </c>
    </row>
    <row r="1366" spans="1:6" x14ac:dyDescent="0.3">
      <c r="A1366" t="s">
        <v>3417</v>
      </c>
      <c r="B1366">
        <v>0.59626048475602589</v>
      </c>
      <c r="C1366">
        <v>0.62577240000000001</v>
      </c>
      <c r="D1366">
        <v>2.9511915243974118E-2</v>
      </c>
      <c r="E1366" s="2">
        <f t="shared" si="21"/>
        <v>4.7160781210507396</v>
      </c>
      <c r="F1366" s="3" t="s">
        <v>5882</v>
      </c>
    </row>
    <row r="1367" spans="1:6" x14ac:dyDescent="0.3">
      <c r="A1367" t="s">
        <v>4886</v>
      </c>
      <c r="B1367">
        <v>0.67464120644878711</v>
      </c>
      <c r="C1367">
        <v>0.62578475</v>
      </c>
      <c r="D1367">
        <v>4.8856456448787111E-2</v>
      </c>
      <c r="E1367" s="2">
        <f t="shared" si="21"/>
        <v>7.8072302734745636</v>
      </c>
      <c r="F1367" s="3" t="s">
        <v>5882</v>
      </c>
    </row>
    <row r="1368" spans="1:6" x14ac:dyDescent="0.3">
      <c r="A1368" t="s">
        <v>3404</v>
      </c>
      <c r="B1368">
        <v>0.66612872980843341</v>
      </c>
      <c r="C1368">
        <v>0.62648404000000002</v>
      </c>
      <c r="D1368">
        <v>3.9644689808433387E-2</v>
      </c>
      <c r="E1368" s="2">
        <f t="shared" si="21"/>
        <v>6.3281244656182123</v>
      </c>
      <c r="F1368" s="3" t="s">
        <v>5882</v>
      </c>
    </row>
    <row r="1369" spans="1:6" x14ac:dyDescent="0.3">
      <c r="A1369" t="s">
        <v>3274</v>
      </c>
      <c r="B1369">
        <v>0.66612872980843341</v>
      </c>
      <c r="C1369">
        <v>0.62648579999999998</v>
      </c>
      <c r="D1369">
        <v>3.9642929808433425E-2</v>
      </c>
      <c r="E1369" s="2">
        <f t="shared" si="21"/>
        <v>6.3278257557367503</v>
      </c>
      <c r="F1369" s="3" t="s">
        <v>5882</v>
      </c>
    </row>
    <row r="1370" spans="1:6" x14ac:dyDescent="0.3">
      <c r="A1370" t="s">
        <v>4082</v>
      </c>
      <c r="B1370">
        <v>0.66785420477466884</v>
      </c>
      <c r="C1370">
        <v>0.62655777000000001</v>
      </c>
      <c r="D1370">
        <v>4.1296434774668822E-2</v>
      </c>
      <c r="E1370" s="2">
        <f t="shared" si="21"/>
        <v>6.5910019398001909</v>
      </c>
      <c r="F1370" s="3" t="s">
        <v>5882</v>
      </c>
    </row>
    <row r="1371" spans="1:6" x14ac:dyDescent="0.3">
      <c r="A1371" t="s">
        <v>3831</v>
      </c>
      <c r="B1371">
        <v>0.58781740466992616</v>
      </c>
      <c r="C1371">
        <v>0.62671304000000005</v>
      </c>
      <c r="D1371">
        <v>3.8895635330073897E-2</v>
      </c>
      <c r="E1371" s="2">
        <f t="shared" si="21"/>
        <v>6.2062910530908848</v>
      </c>
      <c r="F1371" s="3" t="s">
        <v>5882</v>
      </c>
    </row>
    <row r="1372" spans="1:6" x14ac:dyDescent="0.3">
      <c r="A1372" t="s">
        <v>3239</v>
      </c>
      <c r="B1372">
        <v>0.66612872980843341</v>
      </c>
      <c r="C1372">
        <v>0.62671905999999999</v>
      </c>
      <c r="D1372">
        <v>3.9409669808433412E-2</v>
      </c>
      <c r="E1372" s="2">
        <f t="shared" si="21"/>
        <v>6.2882513591390392</v>
      </c>
      <c r="F1372" s="3" t="s">
        <v>5882</v>
      </c>
    </row>
    <row r="1373" spans="1:6" x14ac:dyDescent="0.3">
      <c r="A1373" t="s">
        <v>1357</v>
      </c>
      <c r="B1373">
        <v>0.66585276184769548</v>
      </c>
      <c r="C1373">
        <v>0.62681763999999995</v>
      </c>
      <c r="D1373">
        <v>3.9035121847695531E-2</v>
      </c>
      <c r="E1373" s="2">
        <f t="shared" si="21"/>
        <v>6.2275085059341233</v>
      </c>
      <c r="F1373" s="3" t="s">
        <v>5882</v>
      </c>
    </row>
    <row r="1374" spans="1:6" x14ac:dyDescent="0.3">
      <c r="A1374" t="s">
        <v>5020</v>
      </c>
      <c r="B1374">
        <v>0.67464120644878711</v>
      </c>
      <c r="C1374">
        <v>0.62691609999999998</v>
      </c>
      <c r="D1374">
        <v>4.7725106448787136E-2</v>
      </c>
      <c r="E1374" s="2">
        <f t="shared" si="21"/>
        <v>7.6126783869144745</v>
      </c>
      <c r="F1374" s="3" t="s">
        <v>5882</v>
      </c>
    </row>
    <row r="1375" spans="1:6" x14ac:dyDescent="0.3">
      <c r="A1375" t="s">
        <v>4304</v>
      </c>
      <c r="B1375">
        <v>0.67084493738034534</v>
      </c>
      <c r="C1375">
        <v>0.62695484999999995</v>
      </c>
      <c r="D1375">
        <v>4.3890087380345388E-2</v>
      </c>
      <c r="E1375" s="2">
        <f t="shared" si="21"/>
        <v>7.0005180405487559</v>
      </c>
      <c r="F1375" s="3" t="s">
        <v>5882</v>
      </c>
    </row>
    <row r="1376" spans="1:6" x14ac:dyDescent="0.3">
      <c r="A1376" t="s">
        <v>1454</v>
      </c>
      <c r="B1376">
        <v>0.59478463146492921</v>
      </c>
      <c r="C1376">
        <v>0.62709146999999998</v>
      </c>
      <c r="D1376">
        <v>3.230683853507077E-2</v>
      </c>
      <c r="E1376" s="2">
        <f t="shared" si="21"/>
        <v>5.1518542478453373</v>
      </c>
      <c r="F1376" s="3" t="s">
        <v>5882</v>
      </c>
    </row>
    <row r="1377" spans="1:6" x14ac:dyDescent="0.3">
      <c r="A1377" t="s">
        <v>5734</v>
      </c>
      <c r="B1377">
        <v>0.67057893354975939</v>
      </c>
      <c r="C1377">
        <v>0.62710834000000004</v>
      </c>
      <c r="D1377">
        <v>4.3470593549759351E-2</v>
      </c>
      <c r="E1377" s="2">
        <f t="shared" si="21"/>
        <v>6.9319112467487436</v>
      </c>
      <c r="F1377" s="3" t="s">
        <v>5882</v>
      </c>
    </row>
    <row r="1378" spans="1:6" x14ac:dyDescent="0.3">
      <c r="A1378" t="s">
        <v>875</v>
      </c>
      <c r="B1378">
        <v>0.66884038019371206</v>
      </c>
      <c r="C1378">
        <v>0.62721145</v>
      </c>
      <c r="D1378">
        <v>4.1628930193712055E-2</v>
      </c>
      <c r="E1378" s="2">
        <f t="shared" si="21"/>
        <v>6.6371444899024175</v>
      </c>
      <c r="F1378" s="3" t="s">
        <v>5882</v>
      </c>
    </row>
    <row r="1379" spans="1:6" x14ac:dyDescent="0.3">
      <c r="A1379" t="s">
        <v>5628</v>
      </c>
      <c r="B1379">
        <v>0.67057893354975939</v>
      </c>
      <c r="C1379">
        <v>0.62732105999999999</v>
      </c>
      <c r="D1379">
        <v>4.3257873549759407E-2</v>
      </c>
      <c r="E1379" s="2">
        <f t="shared" si="21"/>
        <v>6.8956514148846546</v>
      </c>
      <c r="F1379" s="3" t="s">
        <v>5882</v>
      </c>
    </row>
    <row r="1380" spans="1:6" x14ac:dyDescent="0.3">
      <c r="A1380" t="s">
        <v>2576</v>
      </c>
      <c r="B1380">
        <v>0.66818857562764888</v>
      </c>
      <c r="C1380">
        <v>0.62767552999999998</v>
      </c>
      <c r="D1380">
        <v>4.0513045627648903E-2</v>
      </c>
      <c r="E1380" s="2">
        <f t="shared" si="21"/>
        <v>6.4544567521453171</v>
      </c>
      <c r="F1380" s="3" t="s">
        <v>5882</v>
      </c>
    </row>
    <row r="1381" spans="1:6" x14ac:dyDescent="0.3">
      <c r="A1381" t="s">
        <v>5660</v>
      </c>
      <c r="B1381">
        <v>0.67057893354975939</v>
      </c>
      <c r="C1381">
        <v>0.62774450000000004</v>
      </c>
      <c r="D1381">
        <v>4.2834433549759354E-2</v>
      </c>
      <c r="E1381" s="2">
        <f t="shared" si="21"/>
        <v>6.8235458135848814</v>
      </c>
      <c r="F1381" s="3" t="s">
        <v>5882</v>
      </c>
    </row>
    <row r="1382" spans="1:6" x14ac:dyDescent="0.3">
      <c r="A1382" t="s">
        <v>321</v>
      </c>
      <c r="B1382">
        <v>0.66452728224116209</v>
      </c>
      <c r="C1382">
        <v>0.62790966000000004</v>
      </c>
      <c r="D1382">
        <v>3.6617622241162051E-2</v>
      </c>
      <c r="E1382" s="2">
        <f t="shared" si="21"/>
        <v>5.8316704732910223</v>
      </c>
      <c r="F1382" s="3" t="s">
        <v>5882</v>
      </c>
    </row>
    <row r="1383" spans="1:6" x14ac:dyDescent="0.3">
      <c r="A1383" t="s">
        <v>1573</v>
      </c>
      <c r="B1383">
        <v>0.66585276184769548</v>
      </c>
      <c r="C1383">
        <v>0.62813549999999996</v>
      </c>
      <c r="D1383">
        <v>3.7717261847695527E-2</v>
      </c>
      <c r="E1383" s="2">
        <f t="shared" si="21"/>
        <v>6.0046378285728998</v>
      </c>
      <c r="F1383" s="3" t="s">
        <v>5882</v>
      </c>
    </row>
    <row r="1384" spans="1:6" x14ac:dyDescent="0.3">
      <c r="A1384" t="s">
        <v>4634</v>
      </c>
      <c r="B1384">
        <v>0.67084493738034534</v>
      </c>
      <c r="C1384">
        <v>0.62815166</v>
      </c>
      <c r="D1384">
        <v>4.269327738034534E-2</v>
      </c>
      <c r="E1384" s="2">
        <f t="shared" si="21"/>
        <v>6.7966512068670397</v>
      </c>
      <c r="F1384" s="3" t="s">
        <v>5882</v>
      </c>
    </row>
    <row r="1385" spans="1:6" x14ac:dyDescent="0.3">
      <c r="A1385" t="s">
        <v>3200</v>
      </c>
      <c r="B1385">
        <v>0.66612872980843341</v>
      </c>
      <c r="C1385">
        <v>0.62834924000000003</v>
      </c>
      <c r="D1385">
        <v>3.7779489808433375E-2</v>
      </c>
      <c r="E1385" s="2">
        <f t="shared" si="21"/>
        <v>6.0124986875823021</v>
      </c>
      <c r="F1385" s="3" t="s">
        <v>5882</v>
      </c>
    </row>
    <row r="1386" spans="1:6" x14ac:dyDescent="0.3">
      <c r="A1386" t="s">
        <v>5398</v>
      </c>
      <c r="B1386">
        <v>0.67057893354975939</v>
      </c>
      <c r="C1386">
        <v>0.62872419999999996</v>
      </c>
      <c r="D1386">
        <v>4.1854733549759437E-2</v>
      </c>
      <c r="E1386" s="2">
        <f t="shared" si="21"/>
        <v>6.6570896348127588</v>
      </c>
      <c r="F1386" s="3" t="s">
        <v>5882</v>
      </c>
    </row>
    <row r="1387" spans="1:6" x14ac:dyDescent="0.3">
      <c r="A1387" t="s">
        <v>4940</v>
      </c>
      <c r="B1387">
        <v>0.67464120644878711</v>
      </c>
      <c r="C1387">
        <v>0.62879339999999995</v>
      </c>
      <c r="D1387">
        <v>4.5847806448787165E-2</v>
      </c>
      <c r="E1387" s="2">
        <f t="shared" si="21"/>
        <v>7.2913943512745467</v>
      </c>
      <c r="F1387" s="3" t="s">
        <v>5882</v>
      </c>
    </row>
    <row r="1388" spans="1:6" x14ac:dyDescent="0.3">
      <c r="A1388" t="s">
        <v>3219</v>
      </c>
      <c r="B1388">
        <v>0.66612872980843341</v>
      </c>
      <c r="C1388">
        <v>0.62893469999999996</v>
      </c>
      <c r="D1388">
        <v>3.7194029808433449E-2</v>
      </c>
      <c r="E1388" s="2">
        <f t="shared" si="21"/>
        <v>5.9138142335656552</v>
      </c>
      <c r="F1388" s="3" t="s">
        <v>5882</v>
      </c>
    </row>
    <row r="1389" spans="1:6" x14ac:dyDescent="0.3">
      <c r="A1389" t="s">
        <v>2025</v>
      </c>
      <c r="B1389">
        <v>0.66657257259405311</v>
      </c>
      <c r="C1389">
        <v>0.62901485000000001</v>
      </c>
      <c r="D1389">
        <v>3.75577225940531E-2</v>
      </c>
      <c r="E1389" s="2">
        <f t="shared" si="21"/>
        <v>5.9708801142060635</v>
      </c>
      <c r="F1389" s="3" t="s">
        <v>5882</v>
      </c>
    </row>
    <row r="1390" spans="1:6" x14ac:dyDescent="0.3">
      <c r="A1390" t="s">
        <v>4328</v>
      </c>
      <c r="B1390">
        <v>0.67084493738034534</v>
      </c>
      <c r="C1390">
        <v>0.62941384</v>
      </c>
      <c r="D1390">
        <v>4.1431097380345339E-2</v>
      </c>
      <c r="E1390" s="2">
        <f t="shared" si="21"/>
        <v>6.5824890949880182</v>
      </c>
      <c r="F1390" s="3" t="s">
        <v>5882</v>
      </c>
    </row>
    <row r="1391" spans="1:6" x14ac:dyDescent="0.3">
      <c r="A1391" t="s">
        <v>5075</v>
      </c>
      <c r="B1391">
        <v>0.67464120644878711</v>
      </c>
      <c r="C1391">
        <v>0.62953890000000001</v>
      </c>
      <c r="D1391">
        <v>4.5102306448787099E-2</v>
      </c>
      <c r="E1391" s="2">
        <f t="shared" si="21"/>
        <v>7.1643398761835204</v>
      </c>
      <c r="F1391" s="3" t="s">
        <v>5882</v>
      </c>
    </row>
    <row r="1392" spans="1:6" x14ac:dyDescent="0.3">
      <c r="A1392" t="s">
        <v>2942</v>
      </c>
      <c r="B1392">
        <v>0.58077333914849016</v>
      </c>
      <c r="C1392">
        <v>0.62964580000000003</v>
      </c>
      <c r="D1392">
        <v>4.8872460851509869E-2</v>
      </c>
      <c r="E1392" s="2">
        <f t="shared" si="21"/>
        <v>7.761897379687098</v>
      </c>
      <c r="F1392" s="3" t="s">
        <v>5882</v>
      </c>
    </row>
    <row r="1393" spans="1:6" x14ac:dyDescent="0.3">
      <c r="A1393" t="s">
        <v>1085</v>
      </c>
      <c r="B1393">
        <v>0.66884038019371206</v>
      </c>
      <c r="C1393">
        <v>0.62967910000000005</v>
      </c>
      <c r="D1393">
        <v>3.9161280193712011E-2</v>
      </c>
      <c r="E1393" s="2">
        <f t="shared" si="21"/>
        <v>6.2192440869820853</v>
      </c>
      <c r="F1393" s="3" t="s">
        <v>5882</v>
      </c>
    </row>
    <row r="1394" spans="1:6" x14ac:dyDescent="0.3">
      <c r="A1394" t="s">
        <v>123</v>
      </c>
      <c r="B1394">
        <v>0.66452728224116209</v>
      </c>
      <c r="C1394">
        <v>0.62983979999999995</v>
      </c>
      <c r="D1394">
        <v>3.4687482241162138E-2</v>
      </c>
      <c r="E1394" s="2">
        <f t="shared" si="21"/>
        <v>5.5073500025184412</v>
      </c>
      <c r="F1394" s="3" t="s">
        <v>5882</v>
      </c>
    </row>
    <row r="1395" spans="1:6" x14ac:dyDescent="0.3">
      <c r="A1395" t="s">
        <v>1465</v>
      </c>
      <c r="B1395">
        <v>0.66585276184769548</v>
      </c>
      <c r="C1395">
        <v>0.62991834000000002</v>
      </c>
      <c r="D1395">
        <v>3.5934421847695464E-2</v>
      </c>
      <c r="E1395" s="2">
        <f t="shared" si="21"/>
        <v>5.7046159106425547</v>
      </c>
      <c r="F1395" s="3" t="s">
        <v>5882</v>
      </c>
    </row>
    <row r="1396" spans="1:6" x14ac:dyDescent="0.3">
      <c r="A1396" t="s">
        <v>3772</v>
      </c>
      <c r="B1396">
        <v>0.66785420477466884</v>
      </c>
      <c r="C1396">
        <v>0.62999799999999995</v>
      </c>
      <c r="D1396">
        <v>3.7856204774668889E-2</v>
      </c>
      <c r="E1396" s="2">
        <f t="shared" si="21"/>
        <v>6.0089404688060748</v>
      </c>
      <c r="F1396" s="3" t="s">
        <v>5882</v>
      </c>
    </row>
    <row r="1397" spans="1:6" x14ac:dyDescent="0.3">
      <c r="A1397" t="s">
        <v>2139</v>
      </c>
      <c r="B1397">
        <v>0.66657257259405311</v>
      </c>
      <c r="C1397">
        <v>0.63005924000000002</v>
      </c>
      <c r="D1397">
        <v>3.6513332594053094E-2</v>
      </c>
      <c r="E1397" s="2">
        <f t="shared" si="21"/>
        <v>5.7952221435643247</v>
      </c>
      <c r="F1397" s="3" t="s">
        <v>5882</v>
      </c>
    </row>
    <row r="1398" spans="1:6" x14ac:dyDescent="0.3">
      <c r="A1398" t="s">
        <v>1466</v>
      </c>
      <c r="B1398">
        <v>0.66585276184769548</v>
      </c>
      <c r="C1398">
        <v>0.63014740000000002</v>
      </c>
      <c r="D1398">
        <v>3.570536184769546E-2</v>
      </c>
      <c r="E1398" s="2">
        <f t="shared" si="21"/>
        <v>5.6661920445431431</v>
      </c>
      <c r="F1398" s="3" t="s">
        <v>5882</v>
      </c>
    </row>
    <row r="1399" spans="1:6" x14ac:dyDescent="0.3">
      <c r="A1399" t="s">
        <v>4839</v>
      </c>
      <c r="B1399">
        <v>0.67464120644878711</v>
      </c>
      <c r="C1399">
        <v>0.63021225000000003</v>
      </c>
      <c r="D1399">
        <v>4.4428956448787083E-2</v>
      </c>
      <c r="E1399" s="2">
        <f t="shared" si="21"/>
        <v>7.0498401846024228</v>
      </c>
      <c r="F1399" s="3" t="s">
        <v>5882</v>
      </c>
    </row>
    <row r="1400" spans="1:6" x14ac:dyDescent="0.3">
      <c r="A1400" t="s">
        <v>725</v>
      </c>
      <c r="B1400">
        <v>0.66884038019371206</v>
      </c>
      <c r="C1400">
        <v>0.63021269999999996</v>
      </c>
      <c r="D1400">
        <v>3.8627680193712099E-2</v>
      </c>
      <c r="E1400" s="2">
        <f t="shared" si="21"/>
        <v>6.1293084372485831</v>
      </c>
      <c r="F1400" s="3" t="s">
        <v>5882</v>
      </c>
    </row>
    <row r="1401" spans="1:6" x14ac:dyDescent="0.3">
      <c r="A1401" t="s">
        <v>1320</v>
      </c>
      <c r="B1401">
        <v>0.66585276184769548</v>
      </c>
      <c r="C1401">
        <v>0.63029385000000004</v>
      </c>
      <c r="D1401">
        <v>3.555891184769544E-2</v>
      </c>
      <c r="E1401" s="2">
        <f t="shared" si="21"/>
        <v>5.6416402996309474</v>
      </c>
      <c r="F1401" s="3" t="s">
        <v>5882</v>
      </c>
    </row>
    <row r="1402" spans="1:6" x14ac:dyDescent="0.3">
      <c r="A1402" t="s">
        <v>5520</v>
      </c>
      <c r="B1402">
        <v>0.67057893354975939</v>
      </c>
      <c r="C1402">
        <v>0.63036669999999995</v>
      </c>
      <c r="D1402">
        <v>4.0212233549759446E-2</v>
      </c>
      <c r="E1402" s="2">
        <f t="shared" si="21"/>
        <v>6.3791811258049407</v>
      </c>
      <c r="F1402" s="3" t="s">
        <v>5882</v>
      </c>
    </row>
    <row r="1403" spans="1:6" x14ac:dyDescent="0.3">
      <c r="A1403" t="s">
        <v>4468</v>
      </c>
      <c r="B1403">
        <v>0.67084493738034534</v>
      </c>
      <c r="C1403">
        <v>0.63060680000000002</v>
      </c>
      <c r="D1403">
        <v>4.0238137380345318E-2</v>
      </c>
      <c r="E1403" s="2">
        <f t="shared" si="21"/>
        <v>6.3808600510405729</v>
      </c>
      <c r="F1403" s="3" t="s">
        <v>5882</v>
      </c>
    </row>
    <row r="1404" spans="1:6" x14ac:dyDescent="0.3">
      <c r="A1404" t="s">
        <v>1392</v>
      </c>
      <c r="B1404">
        <v>0.66585276184769548</v>
      </c>
      <c r="C1404">
        <v>0.63077269999999996</v>
      </c>
      <c r="D1404">
        <v>3.5080061847695521E-2</v>
      </c>
      <c r="E1404" s="2">
        <f t="shared" si="21"/>
        <v>5.5614426318221319</v>
      </c>
      <c r="F1404" s="3" t="s">
        <v>5882</v>
      </c>
    </row>
    <row r="1405" spans="1:6" x14ac:dyDescent="0.3">
      <c r="A1405" t="s">
        <v>5203</v>
      </c>
      <c r="B1405">
        <v>0.67464120644878711</v>
      </c>
      <c r="C1405">
        <v>0.63080709999999995</v>
      </c>
      <c r="D1405">
        <v>4.3834106448787158E-2</v>
      </c>
      <c r="E1405" s="2">
        <f t="shared" si="21"/>
        <v>6.948892371184022</v>
      </c>
      <c r="F1405" s="3" t="s">
        <v>5882</v>
      </c>
    </row>
    <row r="1406" spans="1:6" x14ac:dyDescent="0.3">
      <c r="A1406" t="s">
        <v>1451</v>
      </c>
      <c r="B1406">
        <v>0.66585276184769548</v>
      </c>
      <c r="C1406">
        <v>0.63080769999999997</v>
      </c>
      <c r="D1406">
        <v>3.5045061847695513E-2</v>
      </c>
      <c r="E1406" s="2">
        <f t="shared" si="21"/>
        <v>5.5555856162972512</v>
      </c>
      <c r="F1406" s="3" t="s">
        <v>5882</v>
      </c>
    </row>
    <row r="1407" spans="1:6" x14ac:dyDescent="0.3">
      <c r="A1407" t="s">
        <v>1075</v>
      </c>
      <c r="B1407">
        <v>0.66884038019371206</v>
      </c>
      <c r="C1407">
        <v>0.63081896000000004</v>
      </c>
      <c r="D1407">
        <v>3.8021420193712019E-2</v>
      </c>
      <c r="E1407" s="2">
        <f t="shared" si="21"/>
        <v>6.0273109409571353</v>
      </c>
      <c r="F1407" s="3" t="s">
        <v>5882</v>
      </c>
    </row>
    <row r="1408" spans="1:6" x14ac:dyDescent="0.3">
      <c r="A1408" t="s">
        <v>2844</v>
      </c>
      <c r="B1408">
        <v>0.66818857562764888</v>
      </c>
      <c r="C1408">
        <v>0.63091147000000003</v>
      </c>
      <c r="D1408">
        <v>3.7277105627648854E-2</v>
      </c>
      <c r="E1408" s="2">
        <f t="shared" si="21"/>
        <v>5.9084526752459983</v>
      </c>
      <c r="F1408" s="3" t="s">
        <v>5882</v>
      </c>
    </row>
    <row r="1409" spans="1:6" x14ac:dyDescent="0.3">
      <c r="A1409" t="s">
        <v>2803</v>
      </c>
      <c r="B1409">
        <v>0.66818857562764888</v>
      </c>
      <c r="C1409">
        <v>0.63092599999999999</v>
      </c>
      <c r="D1409">
        <v>3.7262575627648897E-2</v>
      </c>
      <c r="E1409" s="2">
        <f t="shared" si="21"/>
        <v>5.9060136414807598</v>
      </c>
      <c r="F1409" s="3" t="s">
        <v>5882</v>
      </c>
    </row>
    <row r="1410" spans="1:6" x14ac:dyDescent="0.3">
      <c r="A1410" t="s">
        <v>2134</v>
      </c>
      <c r="B1410">
        <v>0.66657257259405311</v>
      </c>
      <c r="C1410">
        <v>0.63129133000000004</v>
      </c>
      <c r="D1410">
        <v>3.5281242594053075E-2</v>
      </c>
      <c r="E1410" s="2">
        <f t="shared" ref="E1410:E1473" si="22">100*(D1410/C1410)</f>
        <v>5.5887418244842797</v>
      </c>
      <c r="F1410" s="3" t="s">
        <v>5882</v>
      </c>
    </row>
    <row r="1411" spans="1:6" x14ac:dyDescent="0.3">
      <c r="A1411" t="s">
        <v>1042</v>
      </c>
      <c r="B1411">
        <v>0.66227544594951049</v>
      </c>
      <c r="C1411">
        <v>0.63132745000000001</v>
      </c>
      <c r="D1411">
        <v>3.0947995949510476E-2</v>
      </c>
      <c r="E1411" s="2">
        <f t="shared" si="22"/>
        <v>4.9020513759556117</v>
      </c>
      <c r="F1411" s="3" t="s">
        <v>5882</v>
      </c>
    </row>
    <row r="1412" spans="1:6" x14ac:dyDescent="0.3">
      <c r="A1412" t="s">
        <v>4936</v>
      </c>
      <c r="B1412">
        <v>0.57793066680183403</v>
      </c>
      <c r="C1412">
        <v>0.63133775999999997</v>
      </c>
      <c r="D1412">
        <v>5.3407093198165945E-2</v>
      </c>
      <c r="E1412" s="2">
        <f t="shared" si="22"/>
        <v>8.4593535476423813</v>
      </c>
      <c r="F1412" s="3" t="s">
        <v>5882</v>
      </c>
    </row>
    <row r="1413" spans="1:6" x14ac:dyDescent="0.3">
      <c r="A1413" t="s">
        <v>2160</v>
      </c>
      <c r="B1413">
        <v>0.66657257259405311</v>
      </c>
      <c r="C1413">
        <v>0.63151919999999995</v>
      </c>
      <c r="D1413">
        <v>3.5053372594053167E-2</v>
      </c>
      <c r="E1413" s="2">
        <f t="shared" si="22"/>
        <v>5.55064241816451</v>
      </c>
      <c r="F1413" s="3" t="s">
        <v>5882</v>
      </c>
    </row>
    <row r="1414" spans="1:6" x14ac:dyDescent="0.3">
      <c r="A1414" t="s">
        <v>5500</v>
      </c>
      <c r="B1414">
        <v>0.67057893354975939</v>
      </c>
      <c r="C1414">
        <v>0.63152604999999995</v>
      </c>
      <c r="D1414">
        <v>3.9052883549759443E-2</v>
      </c>
      <c r="E1414" s="2">
        <f t="shared" si="22"/>
        <v>6.183891155362387</v>
      </c>
      <c r="F1414" s="3" t="s">
        <v>5882</v>
      </c>
    </row>
    <row r="1415" spans="1:6" x14ac:dyDescent="0.3">
      <c r="A1415" t="s">
        <v>118</v>
      </c>
      <c r="B1415">
        <v>0.66452728224116209</v>
      </c>
      <c r="C1415">
        <v>0.63167569999999995</v>
      </c>
      <c r="D1415">
        <v>3.2851582241162136E-2</v>
      </c>
      <c r="E1415" s="2">
        <f t="shared" si="22"/>
        <v>5.2007038170317674</v>
      </c>
      <c r="F1415" s="3" t="s">
        <v>5882</v>
      </c>
    </row>
    <row r="1416" spans="1:6" x14ac:dyDescent="0.3">
      <c r="A1416" t="s">
        <v>508</v>
      </c>
      <c r="B1416">
        <v>0.66452728224116209</v>
      </c>
      <c r="C1416">
        <v>0.63178060000000003</v>
      </c>
      <c r="D1416">
        <v>3.2746682241162062E-2</v>
      </c>
      <c r="E1416" s="2">
        <f t="shared" si="22"/>
        <v>5.1832364338446073</v>
      </c>
      <c r="F1416" s="3" t="s">
        <v>5882</v>
      </c>
    </row>
    <row r="1417" spans="1:6" x14ac:dyDescent="0.3">
      <c r="A1417" t="s">
        <v>2892</v>
      </c>
      <c r="B1417">
        <v>0.66818857562764888</v>
      </c>
      <c r="C1417">
        <v>0.63191867000000002</v>
      </c>
      <c r="D1417">
        <v>3.6269905627648868E-2</v>
      </c>
      <c r="E1417" s="2">
        <f t="shared" si="22"/>
        <v>5.7396477346758674</v>
      </c>
      <c r="F1417" s="3" t="s">
        <v>5882</v>
      </c>
    </row>
    <row r="1418" spans="1:6" x14ac:dyDescent="0.3">
      <c r="A1418" t="s">
        <v>2091</v>
      </c>
      <c r="B1418">
        <v>0.66657257259405311</v>
      </c>
      <c r="C1418">
        <v>0.63193023000000004</v>
      </c>
      <c r="D1418">
        <v>3.4642342594053077E-2</v>
      </c>
      <c r="E1418" s="2">
        <f t="shared" si="22"/>
        <v>5.4819885090879534</v>
      </c>
      <c r="F1418" s="3" t="s">
        <v>5882</v>
      </c>
    </row>
    <row r="1419" spans="1:6" x14ac:dyDescent="0.3">
      <c r="A1419" t="s">
        <v>5120</v>
      </c>
      <c r="B1419">
        <v>0.67464120644878711</v>
      </c>
      <c r="C1419">
        <v>0.63206713999999997</v>
      </c>
      <c r="D1419">
        <v>4.257406644878714E-2</v>
      </c>
      <c r="E1419" s="2">
        <f t="shared" si="22"/>
        <v>6.7356873589073372</v>
      </c>
      <c r="F1419" s="3" t="s">
        <v>5882</v>
      </c>
    </row>
    <row r="1420" spans="1:6" x14ac:dyDescent="0.3">
      <c r="A1420" t="s">
        <v>878</v>
      </c>
      <c r="B1420">
        <v>0.66884038019371206</v>
      </c>
      <c r="C1420">
        <v>0.63212100000000004</v>
      </c>
      <c r="D1420">
        <v>3.6719380193712015E-2</v>
      </c>
      <c r="E1420" s="2">
        <f t="shared" si="22"/>
        <v>5.8089163615371131</v>
      </c>
      <c r="F1420" s="3" t="s">
        <v>5882</v>
      </c>
    </row>
    <row r="1421" spans="1:6" x14ac:dyDescent="0.3">
      <c r="A1421" t="s">
        <v>3645</v>
      </c>
      <c r="B1421">
        <v>0.70009900324766605</v>
      </c>
      <c r="C1421">
        <v>0.63224924000000005</v>
      </c>
      <c r="D1421">
        <v>6.7849763247666006E-2</v>
      </c>
      <c r="E1421" s="2">
        <f t="shared" si="22"/>
        <v>10.731489886435609</v>
      </c>
      <c r="F1421" s="3" t="s">
        <v>5882</v>
      </c>
    </row>
    <row r="1422" spans="1:6" x14ac:dyDescent="0.3">
      <c r="A1422" t="s">
        <v>3702</v>
      </c>
      <c r="B1422">
        <v>0.54453743978100133</v>
      </c>
      <c r="C1422">
        <v>0.63237286000000004</v>
      </c>
      <c r="D1422">
        <v>8.7835420218998705E-2</v>
      </c>
      <c r="E1422" s="2">
        <f t="shared" si="22"/>
        <v>13.889814977037235</v>
      </c>
      <c r="F1422" s="3" t="s">
        <v>5882</v>
      </c>
    </row>
    <row r="1423" spans="1:6" x14ac:dyDescent="0.3">
      <c r="A1423" t="s">
        <v>3286</v>
      </c>
      <c r="B1423">
        <v>0.63225608007433232</v>
      </c>
      <c r="C1423">
        <v>0.63243720000000003</v>
      </c>
      <c r="D1423">
        <v>1.8111992566771651E-4</v>
      </c>
      <c r="E1423" s="2">
        <f t="shared" si="22"/>
        <v>2.8638404835723844E-2</v>
      </c>
      <c r="F1423" s="3" t="s">
        <v>5882</v>
      </c>
    </row>
    <row r="1424" spans="1:6" x14ac:dyDescent="0.3">
      <c r="A1424" t="s">
        <v>4289</v>
      </c>
      <c r="B1424">
        <v>0.67084493738034534</v>
      </c>
      <c r="C1424">
        <v>0.63252383000000001</v>
      </c>
      <c r="D1424">
        <v>3.8321107380345332E-2</v>
      </c>
      <c r="E1424" s="2">
        <f t="shared" si="22"/>
        <v>6.0584448463143801</v>
      </c>
      <c r="F1424" s="3" t="s">
        <v>5882</v>
      </c>
    </row>
    <row r="1425" spans="1:6" x14ac:dyDescent="0.3">
      <c r="A1425" t="s">
        <v>5494</v>
      </c>
      <c r="B1425">
        <v>0.67057893354975939</v>
      </c>
      <c r="C1425">
        <v>0.63259399999999999</v>
      </c>
      <c r="D1425">
        <v>3.7984933549759403E-2</v>
      </c>
      <c r="E1425" s="2">
        <f t="shared" si="22"/>
        <v>6.0046307030669599</v>
      </c>
      <c r="F1425" s="3" t="s">
        <v>5882</v>
      </c>
    </row>
    <row r="1426" spans="1:6" x14ac:dyDescent="0.3">
      <c r="A1426" t="s">
        <v>1768</v>
      </c>
      <c r="B1426">
        <v>0.66585276184769548</v>
      </c>
      <c r="C1426">
        <v>0.63262116999999995</v>
      </c>
      <c r="D1426">
        <v>3.323159184769553E-2</v>
      </c>
      <c r="E1426" s="2">
        <f t="shared" si="22"/>
        <v>5.2530002825696673</v>
      </c>
      <c r="F1426" s="3" t="s">
        <v>5882</v>
      </c>
    </row>
    <row r="1427" spans="1:6" x14ac:dyDescent="0.3">
      <c r="A1427" t="s">
        <v>2241</v>
      </c>
      <c r="B1427">
        <v>0.66657257259405311</v>
      </c>
      <c r="C1427">
        <v>0.63265910000000003</v>
      </c>
      <c r="D1427">
        <v>3.3913472594053085E-2</v>
      </c>
      <c r="E1427" s="2">
        <f t="shared" si="22"/>
        <v>5.3604654693267006</v>
      </c>
      <c r="F1427" s="3" t="s">
        <v>5882</v>
      </c>
    </row>
    <row r="1428" spans="1:6" x14ac:dyDescent="0.3">
      <c r="A1428" t="s">
        <v>2716</v>
      </c>
      <c r="B1428">
        <v>0.66818857562764888</v>
      </c>
      <c r="C1428">
        <v>0.63269686999999997</v>
      </c>
      <c r="D1428">
        <v>3.5491705627648917E-2</v>
      </c>
      <c r="E1428" s="2">
        <f t="shared" si="22"/>
        <v>5.6095908341776557</v>
      </c>
      <c r="F1428" s="3" t="s">
        <v>5882</v>
      </c>
    </row>
    <row r="1429" spans="1:6" x14ac:dyDescent="0.3">
      <c r="A1429" t="s">
        <v>2230</v>
      </c>
      <c r="B1429">
        <v>0.66657257259405311</v>
      </c>
      <c r="C1429">
        <v>0.63288319999999998</v>
      </c>
      <c r="D1429">
        <v>3.3689372594053135E-2</v>
      </c>
      <c r="E1429" s="2">
        <f t="shared" si="22"/>
        <v>5.3231579846096615</v>
      </c>
      <c r="F1429" s="3" t="s">
        <v>5882</v>
      </c>
    </row>
    <row r="1430" spans="1:6" x14ac:dyDescent="0.3">
      <c r="A1430" t="s">
        <v>198</v>
      </c>
      <c r="B1430">
        <v>0.66452728224116209</v>
      </c>
      <c r="C1430">
        <v>0.63290595999999999</v>
      </c>
      <c r="D1430">
        <v>3.1621322241162098E-2</v>
      </c>
      <c r="E1430" s="2">
        <f t="shared" si="22"/>
        <v>4.996211797588713</v>
      </c>
      <c r="F1430" s="3" t="s">
        <v>5882</v>
      </c>
    </row>
    <row r="1431" spans="1:6" x14ac:dyDescent="0.3">
      <c r="A1431" t="s">
        <v>3365</v>
      </c>
      <c r="B1431">
        <v>0.66612872980843341</v>
      </c>
      <c r="C1431">
        <v>0.63293540000000004</v>
      </c>
      <c r="D1431">
        <v>3.3193329808433369E-2</v>
      </c>
      <c r="E1431" s="2">
        <f t="shared" si="22"/>
        <v>5.244347181155196</v>
      </c>
      <c r="F1431" s="3" t="s">
        <v>5882</v>
      </c>
    </row>
    <row r="1432" spans="1:6" x14ac:dyDescent="0.3">
      <c r="A1432" t="s">
        <v>1415</v>
      </c>
      <c r="B1432">
        <v>0.66585276184769548</v>
      </c>
      <c r="C1432">
        <v>0.63295210000000002</v>
      </c>
      <c r="D1432">
        <v>3.2900661847695467E-2</v>
      </c>
      <c r="E1432" s="2">
        <f t="shared" si="22"/>
        <v>5.197970248885416</v>
      </c>
      <c r="F1432" s="3" t="s">
        <v>5882</v>
      </c>
    </row>
    <row r="1433" spans="1:6" x14ac:dyDescent="0.3">
      <c r="A1433" t="s">
        <v>4907</v>
      </c>
      <c r="B1433">
        <v>0.67464120644878711</v>
      </c>
      <c r="C1433">
        <v>0.63297009999999998</v>
      </c>
      <c r="D1433">
        <v>4.1671106448787132E-2</v>
      </c>
      <c r="E1433" s="2">
        <f t="shared" si="22"/>
        <v>6.5834241536507232</v>
      </c>
      <c r="F1433" s="3" t="s">
        <v>5882</v>
      </c>
    </row>
    <row r="1434" spans="1:6" x14ac:dyDescent="0.3">
      <c r="A1434" t="s">
        <v>2249</v>
      </c>
      <c r="B1434">
        <v>0.66657257259405311</v>
      </c>
      <c r="C1434">
        <v>0.63348203999999997</v>
      </c>
      <c r="D1434">
        <v>3.3090532594053146E-2</v>
      </c>
      <c r="E1434" s="2">
        <f t="shared" si="22"/>
        <v>5.2235944359295727</v>
      </c>
      <c r="F1434" s="3" t="s">
        <v>5882</v>
      </c>
    </row>
    <row r="1435" spans="1:6" x14ac:dyDescent="0.3">
      <c r="A1435" t="s">
        <v>111</v>
      </c>
      <c r="B1435">
        <v>0.66452728224116209</v>
      </c>
      <c r="C1435">
        <v>0.63383120000000004</v>
      </c>
      <c r="D1435">
        <v>3.0696082241162048E-2</v>
      </c>
      <c r="E1435" s="2">
        <f t="shared" si="22"/>
        <v>4.8429427647553558</v>
      </c>
      <c r="F1435" s="3" t="s">
        <v>5882</v>
      </c>
    </row>
    <row r="1436" spans="1:6" x14ac:dyDescent="0.3">
      <c r="A1436" t="s">
        <v>479</v>
      </c>
      <c r="B1436">
        <v>0.66452728224116209</v>
      </c>
      <c r="C1436">
        <v>0.63391450000000005</v>
      </c>
      <c r="D1436">
        <v>3.061278224116204E-2</v>
      </c>
      <c r="E1436" s="2">
        <f t="shared" si="22"/>
        <v>4.8291658009340432</v>
      </c>
      <c r="F1436" s="3" t="s">
        <v>5882</v>
      </c>
    </row>
    <row r="1437" spans="1:6" x14ac:dyDescent="0.3">
      <c r="A1437" t="s">
        <v>4301</v>
      </c>
      <c r="B1437">
        <v>0.67084493738034534</v>
      </c>
      <c r="C1437">
        <v>0.63405966999999996</v>
      </c>
      <c r="D1437">
        <v>3.6785267380345377E-2</v>
      </c>
      <c r="E1437" s="2">
        <f t="shared" si="22"/>
        <v>5.8015466242073686</v>
      </c>
      <c r="F1437" s="3" t="s">
        <v>5882</v>
      </c>
    </row>
    <row r="1438" spans="1:6" x14ac:dyDescent="0.3">
      <c r="A1438" t="s">
        <v>5243</v>
      </c>
      <c r="B1438">
        <v>0.67464120644878711</v>
      </c>
      <c r="C1438">
        <v>0.63407356000000004</v>
      </c>
      <c r="D1438">
        <v>4.0567646448787076E-2</v>
      </c>
      <c r="E1438" s="2">
        <f t="shared" si="22"/>
        <v>6.3979400826596642</v>
      </c>
      <c r="F1438" s="3" t="s">
        <v>5882</v>
      </c>
    </row>
    <row r="1439" spans="1:6" x14ac:dyDescent="0.3">
      <c r="A1439" t="s">
        <v>5498</v>
      </c>
      <c r="B1439">
        <v>0.67057893354975939</v>
      </c>
      <c r="C1439">
        <v>0.63409674000000005</v>
      </c>
      <c r="D1439">
        <v>3.6482193549759345E-2</v>
      </c>
      <c r="E1439" s="2">
        <f t="shared" si="22"/>
        <v>5.7534113090944672</v>
      </c>
      <c r="F1439" s="3" t="s">
        <v>5882</v>
      </c>
    </row>
    <row r="1440" spans="1:6" x14ac:dyDescent="0.3">
      <c r="A1440" t="s">
        <v>4719</v>
      </c>
      <c r="B1440">
        <v>0.80624143160166606</v>
      </c>
      <c r="C1440">
        <v>0.63410186999999996</v>
      </c>
      <c r="D1440">
        <v>0.1721395616016661</v>
      </c>
      <c r="E1440" s="2">
        <f t="shared" si="22"/>
        <v>27.146988480205259</v>
      </c>
      <c r="F1440" s="3" t="s">
        <v>5882</v>
      </c>
    </row>
    <row r="1441" spans="1:6" x14ac:dyDescent="0.3">
      <c r="A1441" t="s">
        <v>2755</v>
      </c>
      <c r="B1441">
        <v>0.66818857562764888</v>
      </c>
      <c r="C1441">
        <v>0.63442975000000001</v>
      </c>
      <c r="D1441">
        <v>3.375882562764887E-2</v>
      </c>
      <c r="E1441" s="2">
        <f t="shared" si="22"/>
        <v>5.3211290340102853</v>
      </c>
      <c r="F1441" s="3" t="s">
        <v>5882</v>
      </c>
    </row>
    <row r="1442" spans="1:6" x14ac:dyDescent="0.3">
      <c r="A1442" t="s">
        <v>1477</v>
      </c>
      <c r="B1442">
        <v>0.66585276184769548</v>
      </c>
      <c r="C1442">
        <v>0.63449639999999996</v>
      </c>
      <c r="D1442">
        <v>3.1356361847695524E-2</v>
      </c>
      <c r="E1442" s="2">
        <f t="shared" si="22"/>
        <v>4.9419290397385272</v>
      </c>
      <c r="F1442" s="3" t="s">
        <v>5882</v>
      </c>
    </row>
    <row r="1443" spans="1:6" x14ac:dyDescent="0.3">
      <c r="A1443" t="s">
        <v>3378</v>
      </c>
      <c r="B1443">
        <v>0.66612872980843341</v>
      </c>
      <c r="C1443">
        <v>0.63463689999999995</v>
      </c>
      <c r="D1443">
        <v>3.1491829808433458E-2</v>
      </c>
      <c r="E1443" s="2">
        <f t="shared" si="22"/>
        <v>4.9621807065478638</v>
      </c>
      <c r="F1443" s="3" t="s">
        <v>5882</v>
      </c>
    </row>
    <row r="1444" spans="1:6" x14ac:dyDescent="0.3">
      <c r="A1444" t="s">
        <v>2724</v>
      </c>
      <c r="B1444">
        <v>0.66818857562764888</v>
      </c>
      <c r="C1444">
        <v>0.63480539999999996</v>
      </c>
      <c r="D1444">
        <v>3.338317562764892E-2</v>
      </c>
      <c r="E1444" s="2">
        <f t="shared" si="22"/>
        <v>5.2588046080970514</v>
      </c>
      <c r="F1444" s="3" t="s">
        <v>5882</v>
      </c>
    </row>
    <row r="1445" spans="1:6" x14ac:dyDescent="0.3">
      <c r="A1445" t="s">
        <v>3824</v>
      </c>
      <c r="B1445">
        <v>0.47286753908976226</v>
      </c>
      <c r="C1445">
        <v>0.63504802999999999</v>
      </c>
      <c r="D1445">
        <v>0.16218049091023773</v>
      </c>
      <c r="E1445" s="2">
        <f t="shared" si="22"/>
        <v>25.538303128070126</v>
      </c>
      <c r="F1445" s="3" t="s">
        <v>5882</v>
      </c>
    </row>
    <row r="1446" spans="1:6" x14ac:dyDescent="0.3">
      <c r="A1446" t="s">
        <v>3376</v>
      </c>
      <c r="B1446">
        <v>0.66612872980843341</v>
      </c>
      <c r="C1446">
        <v>0.63508779999999998</v>
      </c>
      <c r="D1446">
        <v>3.1040929808433426E-2</v>
      </c>
      <c r="E1446" s="2">
        <f t="shared" si="22"/>
        <v>4.8876595973711714</v>
      </c>
      <c r="F1446" s="3" t="s">
        <v>5882</v>
      </c>
    </row>
    <row r="1447" spans="1:6" x14ac:dyDescent="0.3">
      <c r="A1447" t="s">
        <v>2043</v>
      </c>
      <c r="B1447">
        <v>0.66657257259405311</v>
      </c>
      <c r="C1447">
        <v>0.63509150000000003</v>
      </c>
      <c r="D1447">
        <v>3.1481072594053083E-2</v>
      </c>
      <c r="E1447" s="2">
        <f t="shared" si="22"/>
        <v>4.9569349604038289</v>
      </c>
      <c r="F1447" s="3" t="s">
        <v>5882</v>
      </c>
    </row>
    <row r="1448" spans="1:6" x14ac:dyDescent="0.3">
      <c r="A1448" t="s">
        <v>3438</v>
      </c>
      <c r="B1448">
        <v>0.66612872980843341</v>
      </c>
      <c r="C1448">
        <v>0.63526033999999998</v>
      </c>
      <c r="D1448">
        <v>3.0868389808433427E-2</v>
      </c>
      <c r="E1448" s="2">
        <f t="shared" si="22"/>
        <v>4.8591715655401106</v>
      </c>
      <c r="F1448" s="3" t="s">
        <v>5882</v>
      </c>
    </row>
    <row r="1449" spans="1:6" x14ac:dyDescent="0.3">
      <c r="A1449" t="s">
        <v>2869</v>
      </c>
      <c r="B1449">
        <v>0.70789883992146407</v>
      </c>
      <c r="C1449">
        <v>0.63527630000000002</v>
      </c>
      <c r="D1449">
        <v>7.2622539921464058E-2</v>
      </c>
      <c r="E1449" s="2">
        <f t="shared" si="22"/>
        <v>11.431646343719112</v>
      </c>
      <c r="F1449" s="3" t="s">
        <v>5882</v>
      </c>
    </row>
    <row r="1450" spans="1:6" x14ac:dyDescent="0.3">
      <c r="A1450" t="s">
        <v>135</v>
      </c>
      <c r="B1450">
        <v>0.63326218491884367</v>
      </c>
      <c r="C1450">
        <v>0.63527809999999996</v>
      </c>
      <c r="D1450">
        <v>2.0159150811562832E-3</v>
      </c>
      <c r="E1450" s="2">
        <f t="shared" si="22"/>
        <v>0.3173279672565894</v>
      </c>
      <c r="F1450" s="3" t="s">
        <v>5882</v>
      </c>
    </row>
    <row r="1451" spans="1:6" x14ac:dyDescent="0.3">
      <c r="A1451" t="s">
        <v>784</v>
      </c>
      <c r="B1451">
        <v>0.66884038019371206</v>
      </c>
      <c r="C1451">
        <v>0.63540757000000003</v>
      </c>
      <c r="D1451">
        <v>3.3432810193712026E-2</v>
      </c>
      <c r="E1451" s="2">
        <f t="shared" si="22"/>
        <v>5.2616323399659883</v>
      </c>
      <c r="F1451" s="3" t="s">
        <v>5882</v>
      </c>
    </row>
    <row r="1452" spans="1:6" x14ac:dyDescent="0.3">
      <c r="A1452" t="s">
        <v>1424</v>
      </c>
      <c r="B1452">
        <v>0.66585276184769548</v>
      </c>
      <c r="C1452">
        <v>0.63573659999999999</v>
      </c>
      <c r="D1452">
        <v>3.01161618476955E-2</v>
      </c>
      <c r="E1452" s="2">
        <f t="shared" si="22"/>
        <v>4.737207492489107</v>
      </c>
      <c r="F1452" s="3" t="s">
        <v>5882</v>
      </c>
    </row>
    <row r="1453" spans="1:6" x14ac:dyDescent="0.3">
      <c r="A1453" t="s">
        <v>5264</v>
      </c>
      <c r="B1453">
        <v>0.61993918680405935</v>
      </c>
      <c r="C1453">
        <v>0.63577676000000005</v>
      </c>
      <c r="D1453">
        <v>1.5837573195940702E-2</v>
      </c>
      <c r="E1453" s="2">
        <f t="shared" si="22"/>
        <v>2.491058842091161</v>
      </c>
      <c r="F1453" s="3" t="s">
        <v>5882</v>
      </c>
    </row>
    <row r="1454" spans="1:6" x14ac:dyDescent="0.3">
      <c r="A1454" t="s">
        <v>4431</v>
      </c>
      <c r="B1454">
        <v>0.67084493738034534</v>
      </c>
      <c r="C1454">
        <v>0.63581010000000004</v>
      </c>
      <c r="D1454">
        <v>3.5034837380345296E-2</v>
      </c>
      <c r="E1454" s="2">
        <f t="shared" si="22"/>
        <v>5.5102675123193698</v>
      </c>
      <c r="F1454" s="3" t="s">
        <v>5882</v>
      </c>
    </row>
    <row r="1455" spans="1:6" x14ac:dyDescent="0.3">
      <c r="A1455" t="s">
        <v>4358</v>
      </c>
      <c r="B1455">
        <v>0.67084493738034534</v>
      </c>
      <c r="C1455">
        <v>0.63585769999999997</v>
      </c>
      <c r="D1455">
        <v>3.4987237380345371E-2</v>
      </c>
      <c r="E1455" s="2">
        <f t="shared" si="22"/>
        <v>5.5023690647051016</v>
      </c>
      <c r="F1455" s="3" t="s">
        <v>5882</v>
      </c>
    </row>
    <row r="1456" spans="1:6" x14ac:dyDescent="0.3">
      <c r="A1456" t="s">
        <v>4911</v>
      </c>
      <c r="B1456">
        <v>0.67464120644878711</v>
      </c>
      <c r="C1456">
        <v>0.63598080000000001</v>
      </c>
      <c r="D1456">
        <v>3.8660406448787099E-2</v>
      </c>
      <c r="E1456" s="2">
        <f t="shared" si="22"/>
        <v>6.0788637721118466</v>
      </c>
      <c r="F1456" s="3" t="s">
        <v>5882</v>
      </c>
    </row>
    <row r="1457" spans="1:6" x14ac:dyDescent="0.3">
      <c r="A1457" t="s">
        <v>4624</v>
      </c>
      <c r="B1457">
        <v>0.67084493738034534</v>
      </c>
      <c r="C1457">
        <v>0.63601640000000004</v>
      </c>
      <c r="D1457">
        <v>3.4828537380345304E-2</v>
      </c>
      <c r="E1457" s="2">
        <f t="shared" si="22"/>
        <v>5.4760439165319168</v>
      </c>
      <c r="F1457" s="3" t="s">
        <v>5882</v>
      </c>
    </row>
    <row r="1458" spans="1:6" x14ac:dyDescent="0.3">
      <c r="A1458" t="s">
        <v>2070</v>
      </c>
      <c r="B1458">
        <v>0.66657257259405311</v>
      </c>
      <c r="C1458">
        <v>0.63609570000000004</v>
      </c>
      <c r="D1458">
        <v>3.0476872594053073E-2</v>
      </c>
      <c r="E1458" s="2">
        <f t="shared" si="22"/>
        <v>4.7912401536518905</v>
      </c>
      <c r="F1458" s="3" t="s">
        <v>5882</v>
      </c>
    </row>
    <row r="1459" spans="1:6" x14ac:dyDescent="0.3">
      <c r="A1459" t="s">
        <v>2645</v>
      </c>
      <c r="B1459">
        <v>0.66818857562764888</v>
      </c>
      <c r="C1459">
        <v>0.63619239999999999</v>
      </c>
      <c r="D1459">
        <v>3.1996175627648893E-2</v>
      </c>
      <c r="E1459" s="2">
        <f t="shared" si="22"/>
        <v>5.0293237749537552</v>
      </c>
      <c r="F1459" s="3" t="s">
        <v>5882</v>
      </c>
    </row>
    <row r="1460" spans="1:6" x14ac:dyDescent="0.3">
      <c r="A1460" t="s">
        <v>3247</v>
      </c>
      <c r="B1460">
        <v>0.66612872980843341</v>
      </c>
      <c r="C1460">
        <v>0.63623779999999996</v>
      </c>
      <c r="D1460">
        <v>2.9890929808433442E-2</v>
      </c>
      <c r="E1460" s="2">
        <f t="shared" si="22"/>
        <v>4.6980751235518303</v>
      </c>
      <c r="F1460" s="3" t="s">
        <v>5882</v>
      </c>
    </row>
    <row r="1461" spans="1:6" x14ac:dyDescent="0.3">
      <c r="A1461" t="s">
        <v>5507</v>
      </c>
      <c r="B1461">
        <v>0.67057893354975939</v>
      </c>
      <c r="C1461">
        <v>0.63646449999999999</v>
      </c>
      <c r="D1461">
        <v>3.4114433549759404E-2</v>
      </c>
      <c r="E1461" s="2">
        <f t="shared" si="22"/>
        <v>5.35998999940443</v>
      </c>
      <c r="F1461" s="3" t="s">
        <v>5882</v>
      </c>
    </row>
    <row r="1462" spans="1:6" x14ac:dyDescent="0.3">
      <c r="A1462" t="s">
        <v>5392</v>
      </c>
      <c r="B1462">
        <v>0.67057893354975939</v>
      </c>
      <c r="C1462">
        <v>0.63660399999999995</v>
      </c>
      <c r="D1462">
        <v>3.3974933549759445E-2</v>
      </c>
      <c r="E1462" s="2">
        <f t="shared" si="22"/>
        <v>5.3369023050058511</v>
      </c>
      <c r="F1462" s="3" t="s">
        <v>5882</v>
      </c>
    </row>
    <row r="1463" spans="1:6" x14ac:dyDescent="0.3">
      <c r="A1463" t="s">
        <v>926</v>
      </c>
      <c r="B1463">
        <v>0.66884038019371206</v>
      </c>
      <c r="C1463">
        <v>0.63663113000000005</v>
      </c>
      <c r="D1463">
        <v>3.2209250193712013E-2</v>
      </c>
      <c r="E1463" s="2">
        <f t="shared" si="22"/>
        <v>5.05932692824996</v>
      </c>
      <c r="F1463" s="3" t="s">
        <v>5882</v>
      </c>
    </row>
    <row r="1464" spans="1:6" x14ac:dyDescent="0.3">
      <c r="A1464" t="s">
        <v>2037</v>
      </c>
      <c r="B1464">
        <v>0.66657257259405311</v>
      </c>
      <c r="C1464">
        <v>0.63673824000000001</v>
      </c>
      <c r="D1464">
        <v>2.9834332594053103E-2</v>
      </c>
      <c r="E1464" s="2">
        <f t="shared" si="22"/>
        <v>4.6854940884425451</v>
      </c>
      <c r="F1464" s="3" t="s">
        <v>5882</v>
      </c>
    </row>
    <row r="1465" spans="1:6" x14ac:dyDescent="0.3">
      <c r="A1465" t="s">
        <v>4957</v>
      </c>
      <c r="B1465">
        <v>0.67464120644878711</v>
      </c>
      <c r="C1465">
        <v>0.63740960000000002</v>
      </c>
      <c r="D1465">
        <v>3.7231606448787091E-2</v>
      </c>
      <c r="E1465" s="2">
        <f t="shared" si="22"/>
        <v>5.841080280056512</v>
      </c>
      <c r="F1465" s="3" t="s">
        <v>5882</v>
      </c>
    </row>
    <row r="1466" spans="1:6" x14ac:dyDescent="0.3">
      <c r="A1466" t="s">
        <v>5538</v>
      </c>
      <c r="B1466">
        <v>0.67057893354975939</v>
      </c>
      <c r="C1466">
        <v>0.63751024000000001</v>
      </c>
      <c r="D1466">
        <v>3.3068693549759387E-2</v>
      </c>
      <c r="E1466" s="2">
        <f t="shared" si="22"/>
        <v>5.1871627269484151</v>
      </c>
      <c r="F1466" s="3" t="s">
        <v>5882</v>
      </c>
    </row>
    <row r="1467" spans="1:6" x14ac:dyDescent="0.3">
      <c r="A1467" t="s">
        <v>3790</v>
      </c>
      <c r="B1467">
        <v>0.66785420477466884</v>
      </c>
      <c r="C1467">
        <v>0.63783646000000005</v>
      </c>
      <c r="D1467">
        <v>3.0017744774668786E-2</v>
      </c>
      <c r="E1467" s="2">
        <f t="shared" si="22"/>
        <v>4.7061820164166823</v>
      </c>
      <c r="F1467" s="3" t="s">
        <v>5882</v>
      </c>
    </row>
    <row r="1468" spans="1:6" x14ac:dyDescent="0.3">
      <c r="A1468" t="s">
        <v>5087</v>
      </c>
      <c r="B1468">
        <v>0.67464120644878711</v>
      </c>
      <c r="C1468">
        <v>0.63786370000000003</v>
      </c>
      <c r="D1468">
        <v>3.6777506448787078E-2</v>
      </c>
      <c r="E1468" s="2">
        <f t="shared" si="22"/>
        <v>5.7657312132336536</v>
      </c>
      <c r="F1468" s="3" t="s">
        <v>5882</v>
      </c>
    </row>
    <row r="1469" spans="1:6" x14ac:dyDescent="0.3">
      <c r="A1469" t="s">
        <v>5010</v>
      </c>
      <c r="B1469">
        <v>0.67464120644878711</v>
      </c>
      <c r="C1469">
        <v>0.63802433000000003</v>
      </c>
      <c r="D1469">
        <v>3.6616876448787083E-2</v>
      </c>
      <c r="E1469" s="2">
        <f t="shared" si="22"/>
        <v>5.7391034678547577</v>
      </c>
      <c r="F1469" s="3" t="s">
        <v>5882</v>
      </c>
    </row>
    <row r="1470" spans="1:6" x14ac:dyDescent="0.3">
      <c r="A1470" t="s">
        <v>1381</v>
      </c>
      <c r="B1470">
        <v>0.66585276184769548</v>
      </c>
      <c r="C1470">
        <v>0.63814040000000005</v>
      </c>
      <c r="D1470">
        <v>2.7712361847695433E-2</v>
      </c>
      <c r="E1470" s="2">
        <f t="shared" si="22"/>
        <v>4.3426747229442659</v>
      </c>
      <c r="F1470" s="3" t="s">
        <v>5882</v>
      </c>
    </row>
    <row r="1471" spans="1:6" x14ac:dyDescent="0.3">
      <c r="A1471" t="s">
        <v>5213</v>
      </c>
      <c r="B1471">
        <v>0.67464120644878711</v>
      </c>
      <c r="C1471">
        <v>0.63837533999999996</v>
      </c>
      <c r="D1471">
        <v>3.6265866448787154E-2</v>
      </c>
      <c r="E1471" s="2">
        <f t="shared" si="22"/>
        <v>5.6809629345624719</v>
      </c>
      <c r="F1471" s="3" t="s">
        <v>5882</v>
      </c>
    </row>
    <row r="1472" spans="1:6" x14ac:dyDescent="0.3">
      <c r="A1472" t="s">
        <v>2741</v>
      </c>
      <c r="B1472">
        <v>0.66818857562764888</v>
      </c>
      <c r="C1472">
        <v>0.63872457000000005</v>
      </c>
      <c r="D1472">
        <v>2.9464005627648837E-2</v>
      </c>
      <c r="E1472" s="2">
        <f t="shared" si="22"/>
        <v>4.6129438276734582</v>
      </c>
      <c r="F1472" s="3" t="s">
        <v>5882</v>
      </c>
    </row>
    <row r="1473" spans="1:6" x14ac:dyDescent="0.3">
      <c r="A1473" t="s">
        <v>3536</v>
      </c>
      <c r="B1473">
        <v>0.66612872980843341</v>
      </c>
      <c r="C1473">
        <v>0.63879174000000005</v>
      </c>
      <c r="D1473">
        <v>2.7336989808433354E-2</v>
      </c>
      <c r="E1473" s="2">
        <f t="shared" si="22"/>
        <v>4.2794839220108498</v>
      </c>
      <c r="F1473" s="3" t="s">
        <v>5882</v>
      </c>
    </row>
    <row r="1474" spans="1:6" x14ac:dyDescent="0.3">
      <c r="A1474" t="s">
        <v>2776</v>
      </c>
      <c r="B1474">
        <v>0.66818857562764888</v>
      </c>
      <c r="C1474">
        <v>0.63882214000000004</v>
      </c>
      <c r="D1474">
        <v>2.9366435627648846E-2</v>
      </c>
      <c r="E1474" s="2">
        <f t="shared" ref="E1474:E1537" si="23">100*(D1474/C1474)</f>
        <v>4.5969658515042768</v>
      </c>
      <c r="F1474" s="3" t="s">
        <v>5882</v>
      </c>
    </row>
    <row r="1475" spans="1:6" x14ac:dyDescent="0.3">
      <c r="A1475" t="s">
        <v>4320</v>
      </c>
      <c r="B1475">
        <v>0.67084493738034534</v>
      </c>
      <c r="C1475">
        <v>0.63888644999999999</v>
      </c>
      <c r="D1475">
        <v>3.1958487380345346E-2</v>
      </c>
      <c r="E1475" s="2">
        <f t="shared" si="23"/>
        <v>5.0022171201698429</v>
      </c>
      <c r="F1475" s="3" t="s">
        <v>5882</v>
      </c>
    </row>
    <row r="1476" spans="1:6" x14ac:dyDescent="0.3">
      <c r="A1476" t="s">
        <v>3281</v>
      </c>
      <c r="B1476">
        <v>0.66612872980843341</v>
      </c>
      <c r="C1476">
        <v>0.63907784000000001</v>
      </c>
      <c r="D1476">
        <v>2.7050889808433398E-2</v>
      </c>
      <c r="E1476" s="2">
        <f t="shared" si="23"/>
        <v>4.2328004689434078</v>
      </c>
      <c r="F1476" s="3" t="s">
        <v>5882</v>
      </c>
    </row>
    <row r="1477" spans="1:6" x14ac:dyDescent="0.3">
      <c r="A1477" t="s">
        <v>2094</v>
      </c>
      <c r="B1477">
        <v>0.66657257259405311</v>
      </c>
      <c r="C1477">
        <v>0.63923275000000002</v>
      </c>
      <c r="D1477">
        <v>2.7339822594053098E-2</v>
      </c>
      <c r="E1477" s="2">
        <f t="shared" si="23"/>
        <v>4.2769746378065108</v>
      </c>
      <c r="F1477" s="3" t="s">
        <v>5882</v>
      </c>
    </row>
    <row r="1478" spans="1:6" x14ac:dyDescent="0.3">
      <c r="A1478" t="s">
        <v>5032</v>
      </c>
      <c r="B1478">
        <v>0.67464120644878711</v>
      </c>
      <c r="C1478">
        <v>0.63923280000000005</v>
      </c>
      <c r="D1478">
        <v>3.5408406448787066E-2</v>
      </c>
      <c r="E1478" s="2">
        <f t="shared" si="23"/>
        <v>5.53920362797201</v>
      </c>
      <c r="F1478" s="3" t="s">
        <v>5882</v>
      </c>
    </row>
    <row r="1479" spans="1:6" x14ac:dyDescent="0.3">
      <c r="A1479" t="s">
        <v>2272</v>
      </c>
      <c r="B1479">
        <v>0.66657257259405311</v>
      </c>
      <c r="C1479">
        <v>0.63931245000000003</v>
      </c>
      <c r="D1479">
        <v>2.7260122594053082E-2</v>
      </c>
      <c r="E1479" s="2">
        <f t="shared" si="23"/>
        <v>4.263974930263454</v>
      </c>
      <c r="F1479" s="3" t="s">
        <v>5882</v>
      </c>
    </row>
    <row r="1480" spans="1:6" x14ac:dyDescent="0.3">
      <c r="A1480" t="s">
        <v>1655</v>
      </c>
      <c r="B1480">
        <v>0.66585276184769548</v>
      </c>
      <c r="C1480">
        <v>0.63962399999999997</v>
      </c>
      <c r="D1480">
        <v>2.6228761847695514E-2</v>
      </c>
      <c r="E1480" s="2">
        <f t="shared" si="23"/>
        <v>4.1006531724412332</v>
      </c>
      <c r="F1480" s="3" t="s">
        <v>5882</v>
      </c>
    </row>
    <row r="1481" spans="1:6" x14ac:dyDescent="0.3">
      <c r="A1481" t="s">
        <v>965</v>
      </c>
      <c r="B1481">
        <v>0.66884038019371206</v>
      </c>
      <c r="C1481">
        <v>0.63968944999999999</v>
      </c>
      <c r="D1481">
        <v>2.9150930193712066E-2</v>
      </c>
      <c r="E1481" s="2">
        <f t="shared" si="23"/>
        <v>4.5570440772021588</v>
      </c>
      <c r="F1481" s="3" t="s">
        <v>5882</v>
      </c>
    </row>
    <row r="1482" spans="1:6" x14ac:dyDescent="0.3">
      <c r="A1482" t="s">
        <v>5598</v>
      </c>
      <c r="B1482">
        <v>0.67057893354975939</v>
      </c>
      <c r="C1482">
        <v>0.63978069999999998</v>
      </c>
      <c r="D1482">
        <v>3.0798233549759413E-2</v>
      </c>
      <c r="E1482" s="2">
        <f t="shared" si="23"/>
        <v>4.8138734959900189</v>
      </c>
      <c r="F1482" s="3" t="s">
        <v>5882</v>
      </c>
    </row>
    <row r="1483" spans="1:6" x14ac:dyDescent="0.3">
      <c r="A1483" t="s">
        <v>4575</v>
      </c>
      <c r="B1483">
        <v>0.67084493738034534</v>
      </c>
      <c r="C1483">
        <v>0.63987165999999995</v>
      </c>
      <c r="D1483">
        <v>3.0973277380345388E-2</v>
      </c>
      <c r="E1483" s="2">
        <f t="shared" si="23"/>
        <v>4.8405452712728971</v>
      </c>
      <c r="F1483" s="3" t="s">
        <v>5882</v>
      </c>
    </row>
    <row r="1484" spans="1:6" x14ac:dyDescent="0.3">
      <c r="A1484" t="s">
        <v>5617</v>
      </c>
      <c r="B1484">
        <v>0.67057893354975939</v>
      </c>
      <c r="C1484">
        <v>0.64000665999999995</v>
      </c>
      <c r="D1484">
        <v>3.0572273549759443E-2</v>
      </c>
      <c r="E1484" s="2">
        <f t="shared" si="23"/>
        <v>4.7768680328669459</v>
      </c>
      <c r="F1484" s="3" t="s">
        <v>5882</v>
      </c>
    </row>
    <row r="1485" spans="1:6" x14ac:dyDescent="0.3">
      <c r="A1485" t="s">
        <v>194</v>
      </c>
      <c r="B1485">
        <v>0.66452728224116209</v>
      </c>
      <c r="C1485">
        <v>0.64002793999999996</v>
      </c>
      <c r="D1485">
        <v>2.4499342241162125E-2</v>
      </c>
      <c r="E1485" s="2">
        <f t="shared" si="23"/>
        <v>3.8278551153817015</v>
      </c>
      <c r="F1485" s="3" t="s">
        <v>5882</v>
      </c>
    </row>
    <row r="1486" spans="1:6" x14ac:dyDescent="0.3">
      <c r="A1486" t="s">
        <v>1574</v>
      </c>
      <c r="B1486">
        <v>0.66585276184769548</v>
      </c>
      <c r="C1486">
        <v>0.64005500000000004</v>
      </c>
      <c r="D1486">
        <v>2.5797761847695444E-2</v>
      </c>
      <c r="E1486" s="2">
        <f t="shared" si="23"/>
        <v>4.0305539129755168</v>
      </c>
      <c r="F1486" s="3" t="s">
        <v>5882</v>
      </c>
    </row>
    <row r="1487" spans="1:6" x14ac:dyDescent="0.3">
      <c r="A1487" t="s">
        <v>240</v>
      </c>
      <c r="B1487">
        <v>0.66452728224116209</v>
      </c>
      <c r="C1487">
        <v>0.64005579999999995</v>
      </c>
      <c r="D1487">
        <v>2.4471482241162135E-2</v>
      </c>
      <c r="E1487" s="2">
        <f t="shared" si="23"/>
        <v>3.8233357530956109</v>
      </c>
      <c r="F1487" s="3" t="s">
        <v>5882</v>
      </c>
    </row>
    <row r="1488" spans="1:6" x14ac:dyDescent="0.3">
      <c r="A1488" t="s">
        <v>1186</v>
      </c>
      <c r="B1488">
        <v>0.66884038019371206</v>
      </c>
      <c r="C1488">
        <v>0.64011499999999999</v>
      </c>
      <c r="D1488">
        <v>2.8725380193712069E-2</v>
      </c>
      <c r="E1488" s="2">
        <f t="shared" si="23"/>
        <v>4.4875343014477194</v>
      </c>
      <c r="F1488" s="3" t="s">
        <v>5882</v>
      </c>
    </row>
    <row r="1489" spans="1:6" x14ac:dyDescent="0.3">
      <c r="A1489" t="s">
        <v>4958</v>
      </c>
      <c r="B1489">
        <v>0.67464120644878711</v>
      </c>
      <c r="C1489">
        <v>0.64053729999999998</v>
      </c>
      <c r="D1489">
        <v>3.4103906448787136E-2</v>
      </c>
      <c r="E1489" s="2">
        <f t="shared" si="23"/>
        <v>5.3242654953563413</v>
      </c>
      <c r="F1489" s="3" t="s">
        <v>5882</v>
      </c>
    </row>
    <row r="1490" spans="1:6" x14ac:dyDescent="0.3">
      <c r="A1490" t="s">
        <v>2171</v>
      </c>
      <c r="B1490">
        <v>0.54657089121709979</v>
      </c>
      <c r="C1490">
        <v>0.64069324999999999</v>
      </c>
      <c r="D1490">
        <v>9.4122358782900206E-2</v>
      </c>
      <c r="E1490" s="2">
        <f t="shared" si="23"/>
        <v>14.690705541676957</v>
      </c>
      <c r="F1490" s="3" t="s">
        <v>5882</v>
      </c>
    </row>
    <row r="1491" spans="1:6" x14ac:dyDescent="0.3">
      <c r="A1491" t="s">
        <v>142</v>
      </c>
      <c r="B1491">
        <v>0.66452728224116209</v>
      </c>
      <c r="C1491">
        <v>0.64093613999999999</v>
      </c>
      <c r="D1491">
        <v>2.35911422411621E-2</v>
      </c>
      <c r="E1491" s="2">
        <f t="shared" si="23"/>
        <v>3.6807320993261672</v>
      </c>
      <c r="F1491" s="3" t="s">
        <v>5882</v>
      </c>
    </row>
    <row r="1492" spans="1:6" x14ac:dyDescent="0.3">
      <c r="A1492" t="s">
        <v>3142</v>
      </c>
      <c r="B1492">
        <v>0.5987093372260297</v>
      </c>
      <c r="C1492">
        <v>0.64109342999999996</v>
      </c>
      <c r="D1492">
        <v>4.2384092773970261E-2</v>
      </c>
      <c r="E1492" s="2">
        <f t="shared" si="23"/>
        <v>6.611219331006132</v>
      </c>
      <c r="F1492" s="3" t="s">
        <v>5882</v>
      </c>
    </row>
    <row r="1493" spans="1:6" x14ac:dyDescent="0.3">
      <c r="A1493" t="s">
        <v>1749</v>
      </c>
      <c r="B1493">
        <v>0.59318627246937561</v>
      </c>
      <c r="C1493">
        <v>0.64111984</v>
      </c>
      <c r="D1493">
        <v>4.7933567530624388E-2</v>
      </c>
      <c r="E1493" s="2">
        <f t="shared" si="23"/>
        <v>7.4765378545490631</v>
      </c>
      <c r="F1493" s="3" t="s">
        <v>5882</v>
      </c>
    </row>
    <row r="1494" spans="1:6" x14ac:dyDescent="0.3">
      <c r="A1494" t="s">
        <v>361</v>
      </c>
      <c r="B1494">
        <v>0.66452728224116209</v>
      </c>
      <c r="C1494">
        <v>0.64126760000000005</v>
      </c>
      <c r="D1494">
        <v>2.3259682241162039E-2</v>
      </c>
      <c r="E1494" s="2">
        <f t="shared" si="23"/>
        <v>3.627141343358379</v>
      </c>
      <c r="F1494" s="3" t="s">
        <v>5882</v>
      </c>
    </row>
    <row r="1495" spans="1:6" x14ac:dyDescent="0.3">
      <c r="A1495" t="s">
        <v>2860</v>
      </c>
      <c r="B1495">
        <v>0.66818857562764888</v>
      </c>
      <c r="C1495">
        <v>0.64158976000000001</v>
      </c>
      <c r="D1495">
        <v>2.6598815627648875E-2</v>
      </c>
      <c r="E1495" s="2">
        <f t="shared" si="23"/>
        <v>4.1457668569474793</v>
      </c>
      <c r="F1495" s="3" t="s">
        <v>5882</v>
      </c>
    </row>
    <row r="1496" spans="1:6" x14ac:dyDescent="0.3">
      <c r="A1496" t="s">
        <v>1991</v>
      </c>
      <c r="B1496">
        <v>0.66657257259405311</v>
      </c>
      <c r="C1496">
        <v>0.64197475000000004</v>
      </c>
      <c r="D1496">
        <v>2.4597822594053076E-2</v>
      </c>
      <c r="E1496" s="2">
        <f t="shared" si="23"/>
        <v>3.8315872382913931</v>
      </c>
      <c r="F1496" s="3" t="s">
        <v>5882</v>
      </c>
    </row>
    <row r="1497" spans="1:6" x14ac:dyDescent="0.3">
      <c r="A1497" t="s">
        <v>2052</v>
      </c>
      <c r="B1497">
        <v>0.66657257259405311</v>
      </c>
      <c r="C1497">
        <v>0.64205444</v>
      </c>
      <c r="D1497">
        <v>2.451813259405311E-2</v>
      </c>
      <c r="E1497" s="2">
        <f t="shared" si="23"/>
        <v>3.8186999523051517</v>
      </c>
      <c r="F1497" s="3" t="s">
        <v>5882</v>
      </c>
    </row>
    <row r="1498" spans="1:6" x14ac:dyDescent="0.3">
      <c r="A1498" t="s">
        <v>4401</v>
      </c>
      <c r="B1498">
        <v>0.67084493738034534</v>
      </c>
      <c r="C1498">
        <v>0.64214223999999998</v>
      </c>
      <c r="D1498">
        <v>2.8702697380345366E-2</v>
      </c>
      <c r="E1498" s="2">
        <f t="shared" si="23"/>
        <v>4.4698348111074839</v>
      </c>
      <c r="F1498" s="3" t="s">
        <v>5882</v>
      </c>
    </row>
    <row r="1499" spans="1:6" x14ac:dyDescent="0.3">
      <c r="A1499" t="s">
        <v>2028</v>
      </c>
      <c r="B1499">
        <v>0.66657257259405311</v>
      </c>
      <c r="C1499">
        <v>0.64220259999999996</v>
      </c>
      <c r="D1499">
        <v>2.4369972594053158E-2</v>
      </c>
      <c r="E1499" s="2">
        <f t="shared" si="23"/>
        <v>3.7947483541880955</v>
      </c>
      <c r="F1499" s="3" t="s">
        <v>5882</v>
      </c>
    </row>
    <row r="1500" spans="1:6" x14ac:dyDescent="0.3">
      <c r="A1500" t="s">
        <v>4609</v>
      </c>
      <c r="B1500">
        <v>0.67084493738034534</v>
      </c>
      <c r="C1500">
        <v>0.64220750000000004</v>
      </c>
      <c r="D1500">
        <v>2.8637437380345299E-2</v>
      </c>
      <c r="E1500" s="2">
        <f t="shared" si="23"/>
        <v>4.4592187696881922</v>
      </c>
      <c r="F1500" s="3" t="s">
        <v>5882</v>
      </c>
    </row>
    <row r="1501" spans="1:6" x14ac:dyDescent="0.3">
      <c r="A1501" t="s">
        <v>679</v>
      </c>
      <c r="B1501">
        <v>0.73222917690400036</v>
      </c>
      <c r="C1501">
        <v>0.64237100000000003</v>
      </c>
      <c r="D1501">
        <v>8.9858176904000331E-2</v>
      </c>
      <c r="E1501" s="2">
        <f t="shared" si="23"/>
        <v>13.988517056965573</v>
      </c>
      <c r="F1501" s="3" t="s">
        <v>5882</v>
      </c>
    </row>
    <row r="1502" spans="1:6" x14ac:dyDescent="0.3">
      <c r="A1502" t="s">
        <v>3590</v>
      </c>
      <c r="B1502">
        <v>0.76748541721778085</v>
      </c>
      <c r="C1502">
        <v>0.64237105999999999</v>
      </c>
      <c r="D1502">
        <v>0.12511435721778086</v>
      </c>
      <c r="E1502" s="2">
        <f t="shared" si="23"/>
        <v>19.476960437442632</v>
      </c>
      <c r="F1502" s="3" t="s">
        <v>5882</v>
      </c>
    </row>
    <row r="1503" spans="1:6" x14ac:dyDescent="0.3">
      <c r="A1503" t="s">
        <v>2112</v>
      </c>
      <c r="B1503">
        <v>0.66657257259405311</v>
      </c>
      <c r="C1503">
        <v>0.64242630000000001</v>
      </c>
      <c r="D1503">
        <v>2.4146272594053109E-2</v>
      </c>
      <c r="E1503" s="2">
        <f t="shared" si="23"/>
        <v>3.7586058656149524</v>
      </c>
      <c r="F1503" s="3" t="s">
        <v>5882</v>
      </c>
    </row>
    <row r="1504" spans="1:6" x14ac:dyDescent="0.3">
      <c r="A1504" t="s">
        <v>5414</v>
      </c>
      <c r="B1504">
        <v>0.67057893354975939</v>
      </c>
      <c r="C1504">
        <v>0.64243039999999996</v>
      </c>
      <c r="D1504">
        <v>2.8148533549759436E-2</v>
      </c>
      <c r="E1504" s="2">
        <f t="shared" si="23"/>
        <v>4.3815693575147501</v>
      </c>
      <c r="F1504" s="3" t="s">
        <v>5882</v>
      </c>
    </row>
    <row r="1505" spans="1:6" x14ac:dyDescent="0.3">
      <c r="A1505" t="s">
        <v>2021</v>
      </c>
      <c r="B1505">
        <v>0.66657257259405311</v>
      </c>
      <c r="C1505">
        <v>0.64247600000000005</v>
      </c>
      <c r="D1505">
        <v>2.4096572594053067E-2</v>
      </c>
      <c r="E1505" s="2">
        <f t="shared" si="23"/>
        <v>3.7505794137139858</v>
      </c>
      <c r="F1505" s="3" t="s">
        <v>5882</v>
      </c>
    </row>
    <row r="1506" spans="1:6" x14ac:dyDescent="0.3">
      <c r="A1506" t="s">
        <v>2590</v>
      </c>
      <c r="B1506">
        <v>0.66818857562764888</v>
      </c>
      <c r="C1506">
        <v>0.64252156000000005</v>
      </c>
      <c r="D1506">
        <v>2.5667015627648837E-2</v>
      </c>
      <c r="E1506" s="2">
        <f t="shared" si="23"/>
        <v>3.9947321966361464</v>
      </c>
      <c r="F1506" s="3" t="s">
        <v>5882</v>
      </c>
    </row>
    <row r="1507" spans="1:6" x14ac:dyDescent="0.3">
      <c r="A1507" t="s">
        <v>829</v>
      </c>
      <c r="B1507">
        <v>0.66884038019371206</v>
      </c>
      <c r="C1507">
        <v>0.64294050000000003</v>
      </c>
      <c r="D1507">
        <v>2.5899880193712033E-2</v>
      </c>
      <c r="E1507" s="2">
        <f t="shared" si="23"/>
        <v>4.0283479099095532</v>
      </c>
      <c r="F1507" s="3" t="s">
        <v>5882</v>
      </c>
    </row>
    <row r="1508" spans="1:6" x14ac:dyDescent="0.3">
      <c r="A1508" t="s">
        <v>1437</v>
      </c>
      <c r="B1508">
        <v>0.66585276184769548</v>
      </c>
      <c r="C1508">
        <v>0.64320460000000002</v>
      </c>
      <c r="D1508">
        <v>2.2648161847695469E-2</v>
      </c>
      <c r="E1508" s="2">
        <f t="shared" si="23"/>
        <v>3.5211442591821434</v>
      </c>
      <c r="F1508" s="3" t="s">
        <v>5882</v>
      </c>
    </row>
    <row r="1509" spans="1:6" x14ac:dyDescent="0.3">
      <c r="A1509" t="s">
        <v>393</v>
      </c>
      <c r="B1509">
        <v>0.51329772056300005</v>
      </c>
      <c r="C1509">
        <v>0.6434744</v>
      </c>
      <c r="D1509">
        <v>0.13017667943699995</v>
      </c>
      <c r="E1509" s="2">
        <f t="shared" si="23"/>
        <v>20.230281023922622</v>
      </c>
      <c r="F1509" s="3" t="s">
        <v>5882</v>
      </c>
    </row>
    <row r="1510" spans="1:6" x14ac:dyDescent="0.3">
      <c r="A1510" t="s">
        <v>4013</v>
      </c>
      <c r="B1510">
        <v>0.66785420477466884</v>
      </c>
      <c r="C1510">
        <v>0.64347756</v>
      </c>
      <c r="D1510">
        <v>2.4376644774668832E-2</v>
      </c>
      <c r="E1510" s="2">
        <f t="shared" si="23"/>
        <v>3.7882664897698737</v>
      </c>
      <c r="F1510" s="3" t="s">
        <v>5882</v>
      </c>
    </row>
    <row r="1511" spans="1:6" x14ac:dyDescent="0.3">
      <c r="A1511" t="s">
        <v>5091</v>
      </c>
      <c r="B1511">
        <v>0.67464120644878711</v>
      </c>
      <c r="C1511">
        <v>0.64356840000000004</v>
      </c>
      <c r="D1511">
        <v>3.1072806448787071E-2</v>
      </c>
      <c r="E1511" s="2">
        <f t="shared" si="23"/>
        <v>4.8282057429772918</v>
      </c>
      <c r="F1511" s="3" t="s">
        <v>5882</v>
      </c>
    </row>
    <row r="1512" spans="1:6" x14ac:dyDescent="0.3">
      <c r="A1512" t="s">
        <v>5413</v>
      </c>
      <c r="B1512">
        <v>0.67057893354975939</v>
      </c>
      <c r="C1512">
        <v>0.64368110000000001</v>
      </c>
      <c r="D1512">
        <v>2.6897833549759387E-2</v>
      </c>
      <c r="E1512" s="2">
        <f t="shared" si="23"/>
        <v>4.1787514888598389</v>
      </c>
      <c r="F1512" s="3" t="s">
        <v>5882</v>
      </c>
    </row>
    <row r="1513" spans="1:6" x14ac:dyDescent="0.3">
      <c r="A1513" t="s">
        <v>1917</v>
      </c>
      <c r="B1513">
        <v>0.66657257259405311</v>
      </c>
      <c r="C1513">
        <v>0.64398310000000003</v>
      </c>
      <c r="D1513">
        <v>2.2589472594053084E-2</v>
      </c>
      <c r="E1513" s="2">
        <f t="shared" si="23"/>
        <v>3.507774131658592</v>
      </c>
      <c r="F1513" s="3" t="s">
        <v>5882</v>
      </c>
    </row>
    <row r="1514" spans="1:6" x14ac:dyDescent="0.3">
      <c r="A1514" t="s">
        <v>850</v>
      </c>
      <c r="B1514">
        <v>0.66884038019371206</v>
      </c>
      <c r="C1514">
        <v>0.64406925000000004</v>
      </c>
      <c r="D1514">
        <v>2.4771130193712021E-2</v>
      </c>
      <c r="E1514" s="2">
        <f t="shared" si="23"/>
        <v>3.8460352196152856</v>
      </c>
      <c r="F1514" s="3" t="s">
        <v>5882</v>
      </c>
    </row>
    <row r="1515" spans="1:6" x14ac:dyDescent="0.3">
      <c r="A1515" t="s">
        <v>3441</v>
      </c>
      <c r="B1515">
        <v>0.66612872980843341</v>
      </c>
      <c r="C1515">
        <v>0.64421640000000002</v>
      </c>
      <c r="D1515">
        <v>2.1912329808433384E-2</v>
      </c>
      <c r="E1515" s="2">
        <f t="shared" si="23"/>
        <v>3.4013927320747164</v>
      </c>
      <c r="F1515" s="3" t="s">
        <v>5882</v>
      </c>
    </row>
    <row r="1516" spans="1:6" x14ac:dyDescent="0.3">
      <c r="A1516" t="s">
        <v>249</v>
      </c>
      <c r="B1516">
        <v>0.66452728224116209</v>
      </c>
      <c r="C1516">
        <v>0.64470404000000003</v>
      </c>
      <c r="D1516">
        <v>1.9823242241162053E-2</v>
      </c>
      <c r="E1516" s="2">
        <f t="shared" si="23"/>
        <v>3.0747817620565945</v>
      </c>
      <c r="F1516" s="3" t="s">
        <v>5882</v>
      </c>
    </row>
    <row r="1517" spans="1:6" x14ac:dyDescent="0.3">
      <c r="A1517" t="s">
        <v>1705</v>
      </c>
      <c r="B1517">
        <v>0.66585276184769548</v>
      </c>
      <c r="C1517">
        <v>0.64470404000000003</v>
      </c>
      <c r="D1517">
        <v>2.1148721847695451E-2</v>
      </c>
      <c r="E1517" s="2">
        <f t="shared" si="23"/>
        <v>3.2803768140952627</v>
      </c>
      <c r="F1517" s="3" t="s">
        <v>5882</v>
      </c>
    </row>
    <row r="1518" spans="1:6" x14ac:dyDescent="0.3">
      <c r="A1518" t="s">
        <v>5822</v>
      </c>
      <c r="B1518">
        <v>0.67057893354975939</v>
      </c>
      <c r="C1518">
        <v>0.64474445999999996</v>
      </c>
      <c r="D1518">
        <v>2.5834473549759429E-2</v>
      </c>
      <c r="E1518" s="2">
        <f t="shared" si="23"/>
        <v>4.00693222703448</v>
      </c>
      <c r="F1518" s="3" t="s">
        <v>5882</v>
      </c>
    </row>
    <row r="1519" spans="1:6" x14ac:dyDescent="0.3">
      <c r="A1519" t="s">
        <v>2581</v>
      </c>
      <c r="B1519">
        <v>0.66818857562764888</v>
      </c>
      <c r="C1519">
        <v>0.64474916000000004</v>
      </c>
      <c r="D1519">
        <v>2.3439415627648841E-2</v>
      </c>
      <c r="E1519" s="2">
        <f t="shared" si="23"/>
        <v>3.6354317433540881</v>
      </c>
      <c r="F1519" s="3" t="s">
        <v>5882</v>
      </c>
    </row>
    <row r="1520" spans="1:6" x14ac:dyDescent="0.3">
      <c r="A1520" t="s">
        <v>4188</v>
      </c>
      <c r="B1520">
        <v>0.4840214053525716</v>
      </c>
      <c r="C1520">
        <v>0.64483493999999997</v>
      </c>
      <c r="D1520">
        <v>0.16081353464742837</v>
      </c>
      <c r="E1520" s="2">
        <f t="shared" si="23"/>
        <v>24.93871294372299</v>
      </c>
      <c r="F1520" s="3" t="s">
        <v>5882</v>
      </c>
    </row>
    <row r="1521" spans="1:6" x14ac:dyDescent="0.3">
      <c r="A1521" t="s">
        <v>3749</v>
      </c>
      <c r="B1521">
        <v>0.66785420477466884</v>
      </c>
      <c r="C1521">
        <v>0.64491235999999996</v>
      </c>
      <c r="D1521">
        <v>2.2941844774668874E-2</v>
      </c>
      <c r="E1521" s="2">
        <f t="shared" si="23"/>
        <v>3.5573585183991319</v>
      </c>
      <c r="F1521" s="3" t="s">
        <v>5882</v>
      </c>
    </row>
    <row r="1522" spans="1:6" x14ac:dyDescent="0.3">
      <c r="A1522" t="s">
        <v>3512</v>
      </c>
      <c r="B1522">
        <v>0.66612872980843341</v>
      </c>
      <c r="C1522">
        <v>0.64497053999999998</v>
      </c>
      <c r="D1522">
        <v>2.1158189808433425E-2</v>
      </c>
      <c r="E1522" s="2">
        <f t="shared" si="23"/>
        <v>3.2804893396268033</v>
      </c>
      <c r="F1522" s="3" t="s">
        <v>5882</v>
      </c>
    </row>
    <row r="1523" spans="1:6" x14ac:dyDescent="0.3">
      <c r="A1523" t="s">
        <v>1098</v>
      </c>
      <c r="B1523">
        <v>0.66884038019371206</v>
      </c>
      <c r="C1523">
        <v>0.64550346000000003</v>
      </c>
      <c r="D1523">
        <v>2.333692019371203E-2</v>
      </c>
      <c r="E1523" s="2">
        <f t="shared" si="23"/>
        <v>3.6153052059104422</v>
      </c>
      <c r="F1523" s="3" t="s">
        <v>5882</v>
      </c>
    </row>
    <row r="1524" spans="1:6" x14ac:dyDescent="0.3">
      <c r="A1524" t="s">
        <v>4308</v>
      </c>
      <c r="B1524">
        <v>0.67084493738034534</v>
      </c>
      <c r="C1524">
        <v>0.64552045000000002</v>
      </c>
      <c r="D1524">
        <v>2.5324487380345317E-2</v>
      </c>
      <c r="E1524" s="2">
        <f t="shared" si="23"/>
        <v>3.9231115575572106</v>
      </c>
      <c r="F1524" s="3" t="s">
        <v>5882</v>
      </c>
    </row>
    <row r="1525" spans="1:6" x14ac:dyDescent="0.3">
      <c r="A1525" t="s">
        <v>1952</v>
      </c>
      <c r="B1525">
        <v>0.66657257259405311</v>
      </c>
      <c r="C1525">
        <v>0.64579520000000001</v>
      </c>
      <c r="D1525">
        <v>2.0777372594053101E-2</v>
      </c>
      <c r="E1525" s="2">
        <f t="shared" si="23"/>
        <v>3.2173315308093184</v>
      </c>
      <c r="F1525" s="3" t="s">
        <v>5882</v>
      </c>
    </row>
    <row r="1526" spans="1:6" x14ac:dyDescent="0.3">
      <c r="A1526" t="s">
        <v>1725</v>
      </c>
      <c r="B1526">
        <v>0.80838241053633286</v>
      </c>
      <c r="C1526">
        <v>0.64581496000000005</v>
      </c>
      <c r="D1526">
        <v>0.16256745053633281</v>
      </c>
      <c r="E1526" s="2">
        <f t="shared" si="23"/>
        <v>25.172450408447151</v>
      </c>
      <c r="F1526" s="3" t="s">
        <v>5882</v>
      </c>
    </row>
    <row r="1527" spans="1:6" x14ac:dyDescent="0.3">
      <c r="A1527" t="s">
        <v>5058</v>
      </c>
      <c r="B1527">
        <v>0.67464120644878711</v>
      </c>
      <c r="C1527">
        <v>0.64597720000000003</v>
      </c>
      <c r="D1527">
        <v>2.8664006448787083E-2</v>
      </c>
      <c r="E1527" s="2">
        <f t="shared" si="23"/>
        <v>4.4373093119675246</v>
      </c>
      <c r="F1527" s="3" t="s">
        <v>5882</v>
      </c>
    </row>
    <row r="1528" spans="1:6" x14ac:dyDescent="0.3">
      <c r="A1528" t="s">
        <v>4588</v>
      </c>
      <c r="B1528">
        <v>0.67084493738034534</v>
      </c>
      <c r="C1528">
        <v>0.64600765999999998</v>
      </c>
      <c r="D1528">
        <v>2.4837277380345357E-2</v>
      </c>
      <c r="E1528" s="2">
        <f t="shared" si="23"/>
        <v>3.8447341909762125</v>
      </c>
      <c r="F1528" s="3" t="s">
        <v>5882</v>
      </c>
    </row>
    <row r="1529" spans="1:6" x14ac:dyDescent="0.3">
      <c r="A1529" t="s">
        <v>2114</v>
      </c>
      <c r="B1529">
        <v>0.66657257259405311</v>
      </c>
      <c r="C1529">
        <v>0.64601432999999997</v>
      </c>
      <c r="D1529">
        <v>2.0558242594053144E-2</v>
      </c>
      <c r="E1529" s="2">
        <f t="shared" si="23"/>
        <v>3.1823199021069928</v>
      </c>
      <c r="F1529" s="3" t="s">
        <v>5882</v>
      </c>
    </row>
    <row r="1530" spans="1:6" x14ac:dyDescent="0.3">
      <c r="A1530" t="s">
        <v>114</v>
      </c>
      <c r="B1530">
        <v>0.66452728224116209</v>
      </c>
      <c r="C1530">
        <v>0.64610299999999998</v>
      </c>
      <c r="D1530">
        <v>1.8424282241162104E-2</v>
      </c>
      <c r="E1530" s="2">
        <f t="shared" si="23"/>
        <v>2.8516014073858358</v>
      </c>
      <c r="F1530" s="3" t="s">
        <v>5882</v>
      </c>
    </row>
    <row r="1531" spans="1:6" x14ac:dyDescent="0.3">
      <c r="A1531" t="s">
        <v>5483</v>
      </c>
      <c r="B1531">
        <v>0.55496414966499719</v>
      </c>
      <c r="C1531">
        <v>0.6461789</v>
      </c>
      <c r="D1531">
        <v>9.1214750335002814E-2</v>
      </c>
      <c r="E1531" s="2">
        <f t="shared" si="23"/>
        <v>14.116021172310456</v>
      </c>
      <c r="F1531" s="3" t="s">
        <v>5882</v>
      </c>
    </row>
    <row r="1532" spans="1:6" x14ac:dyDescent="0.3">
      <c r="A1532" t="s">
        <v>4564</v>
      </c>
      <c r="B1532">
        <v>0.67084493738034534</v>
      </c>
      <c r="C1532">
        <v>0.64627959999999995</v>
      </c>
      <c r="D1532">
        <v>2.4565337380345387E-2</v>
      </c>
      <c r="E1532" s="2">
        <f t="shared" si="23"/>
        <v>3.8010386495791275</v>
      </c>
      <c r="F1532" s="3" t="s">
        <v>5882</v>
      </c>
    </row>
    <row r="1533" spans="1:6" x14ac:dyDescent="0.3">
      <c r="A1533" t="s">
        <v>2077</v>
      </c>
      <c r="B1533">
        <v>0.49253724327451526</v>
      </c>
      <c r="C1533">
        <v>0.64648205000000003</v>
      </c>
      <c r="D1533">
        <v>0.15394480672548477</v>
      </c>
      <c r="E1533" s="2">
        <f t="shared" si="23"/>
        <v>23.81269622652087</v>
      </c>
      <c r="F1533" s="3" t="s">
        <v>5882</v>
      </c>
    </row>
    <row r="1534" spans="1:6" x14ac:dyDescent="0.3">
      <c r="A1534" t="s">
        <v>4967</v>
      </c>
      <c r="B1534">
        <v>0.67464120644878711</v>
      </c>
      <c r="C1534">
        <v>0.64654239999999996</v>
      </c>
      <c r="D1534">
        <v>2.809880644878715E-2</v>
      </c>
      <c r="E1534" s="2">
        <f t="shared" si="23"/>
        <v>4.3460114060249033</v>
      </c>
      <c r="F1534" s="3" t="s">
        <v>5882</v>
      </c>
    </row>
    <row r="1535" spans="1:6" x14ac:dyDescent="0.3">
      <c r="A1535" t="s">
        <v>2520</v>
      </c>
      <c r="B1535">
        <v>0.66818857562764888</v>
      </c>
      <c r="C1535">
        <v>0.64655596000000004</v>
      </c>
      <c r="D1535">
        <v>2.1632615627648843E-2</v>
      </c>
      <c r="E1535" s="2">
        <f t="shared" si="23"/>
        <v>3.345822630364252</v>
      </c>
      <c r="F1535" s="3" t="s">
        <v>5882</v>
      </c>
    </row>
    <row r="1536" spans="1:6" x14ac:dyDescent="0.3">
      <c r="A1536" t="s">
        <v>2912</v>
      </c>
      <c r="B1536">
        <v>0.81073448757230537</v>
      </c>
      <c r="C1536">
        <v>0.64664429999999995</v>
      </c>
      <c r="D1536">
        <v>0.16409018757230542</v>
      </c>
      <c r="E1536" s="2">
        <f t="shared" si="23"/>
        <v>25.37564895759623</v>
      </c>
      <c r="F1536" s="3" t="s">
        <v>5882</v>
      </c>
    </row>
    <row r="1537" spans="1:6" x14ac:dyDescent="0.3">
      <c r="A1537" t="s">
        <v>2792</v>
      </c>
      <c r="B1537">
        <v>0.66818857562764888</v>
      </c>
      <c r="C1537">
        <v>0.64675470000000002</v>
      </c>
      <c r="D1537">
        <v>2.1433875627648868E-2</v>
      </c>
      <c r="E1537" s="2">
        <f t="shared" si="23"/>
        <v>3.3140656925491023</v>
      </c>
      <c r="F1537" s="3" t="s">
        <v>5882</v>
      </c>
    </row>
    <row r="1538" spans="1:6" x14ac:dyDescent="0.3">
      <c r="A1538" t="s">
        <v>3805</v>
      </c>
      <c r="B1538">
        <v>0.66785420477466884</v>
      </c>
      <c r="C1538">
        <v>0.64712060000000005</v>
      </c>
      <c r="D1538">
        <v>2.073360477466879E-2</v>
      </c>
      <c r="E1538" s="2">
        <f t="shared" ref="E1538:E1601" si="24">100*(D1538/C1538)</f>
        <v>3.2039784817032233</v>
      </c>
      <c r="F1538" s="3" t="s">
        <v>5882</v>
      </c>
    </row>
    <row r="1539" spans="1:6" x14ac:dyDescent="0.3">
      <c r="A1539" t="s">
        <v>4990</v>
      </c>
      <c r="B1539">
        <v>0.67464120644878711</v>
      </c>
      <c r="C1539">
        <v>0.64720047000000003</v>
      </c>
      <c r="D1539">
        <v>2.7440736448787084E-2</v>
      </c>
      <c r="E1539" s="2">
        <f t="shared" si="24"/>
        <v>4.239912935907955</v>
      </c>
      <c r="F1539" s="3" t="s">
        <v>5882</v>
      </c>
    </row>
    <row r="1540" spans="1:6" x14ac:dyDescent="0.3">
      <c r="A1540" t="s">
        <v>4518</v>
      </c>
      <c r="B1540">
        <v>0.67084493738034534</v>
      </c>
      <c r="C1540">
        <v>0.64721949999999995</v>
      </c>
      <c r="D1540">
        <v>2.3625437380345393E-2</v>
      </c>
      <c r="E1540" s="2">
        <f t="shared" si="24"/>
        <v>3.6502975235365116</v>
      </c>
      <c r="F1540" s="3" t="s">
        <v>5882</v>
      </c>
    </row>
    <row r="1541" spans="1:6" x14ac:dyDescent="0.3">
      <c r="A1541" t="s">
        <v>4346</v>
      </c>
      <c r="B1541">
        <v>0.67084493738034534</v>
      </c>
      <c r="C1541">
        <v>0.64724015999999995</v>
      </c>
      <c r="D1541">
        <v>2.3604777380345388E-2</v>
      </c>
      <c r="E1541" s="2">
        <f t="shared" si="24"/>
        <v>3.646988990971356</v>
      </c>
      <c r="F1541" s="3" t="s">
        <v>5882</v>
      </c>
    </row>
    <row r="1542" spans="1:6" x14ac:dyDescent="0.3">
      <c r="A1542" t="s">
        <v>2222</v>
      </c>
      <c r="B1542">
        <v>0.66657257259405311</v>
      </c>
      <c r="C1542">
        <v>0.64740209999999998</v>
      </c>
      <c r="D1542">
        <v>1.9170472594053134E-2</v>
      </c>
      <c r="E1542" s="2">
        <f t="shared" si="24"/>
        <v>2.9611384631055624</v>
      </c>
      <c r="F1542" s="3" t="s">
        <v>5882</v>
      </c>
    </row>
    <row r="1543" spans="1:6" x14ac:dyDescent="0.3">
      <c r="A1543" t="s">
        <v>4430</v>
      </c>
      <c r="B1543">
        <v>0.67084493738034534</v>
      </c>
      <c r="C1543">
        <v>0.64763044999999997</v>
      </c>
      <c r="D1543">
        <v>2.3214487380345372E-2</v>
      </c>
      <c r="E1543" s="2">
        <f t="shared" si="24"/>
        <v>3.5845268517478406</v>
      </c>
      <c r="F1543" s="3" t="s">
        <v>5882</v>
      </c>
    </row>
    <row r="1544" spans="1:6" x14ac:dyDescent="0.3">
      <c r="A1544" t="s">
        <v>838</v>
      </c>
      <c r="B1544">
        <v>0.66884038019371206</v>
      </c>
      <c r="C1544">
        <v>0.64771350000000005</v>
      </c>
      <c r="D1544">
        <v>2.1126880193712005E-2</v>
      </c>
      <c r="E1544" s="2">
        <f t="shared" si="24"/>
        <v>3.2617631396770341</v>
      </c>
      <c r="F1544" s="3" t="s">
        <v>5882</v>
      </c>
    </row>
    <row r="1545" spans="1:6" x14ac:dyDescent="0.3">
      <c r="A1545" t="s">
        <v>3294</v>
      </c>
      <c r="B1545">
        <v>0.66612872980843341</v>
      </c>
      <c r="C1545">
        <v>0.64777240000000003</v>
      </c>
      <c r="D1545">
        <v>1.835632980843338E-2</v>
      </c>
      <c r="E1545" s="2">
        <f t="shared" si="24"/>
        <v>2.8337622610091722</v>
      </c>
      <c r="F1545" s="3" t="s">
        <v>5882</v>
      </c>
    </row>
    <row r="1546" spans="1:6" x14ac:dyDescent="0.3">
      <c r="A1546" t="s">
        <v>1487</v>
      </c>
      <c r="B1546">
        <v>0.66585276184769548</v>
      </c>
      <c r="C1546">
        <v>0.64779010000000004</v>
      </c>
      <c r="D1546">
        <v>1.8062661847695449E-2</v>
      </c>
      <c r="E1546" s="2">
        <f t="shared" si="24"/>
        <v>2.788351017975645</v>
      </c>
      <c r="F1546" s="3" t="s">
        <v>5882</v>
      </c>
    </row>
    <row r="1547" spans="1:6" x14ac:dyDescent="0.3">
      <c r="A1547" t="s">
        <v>5172</v>
      </c>
      <c r="B1547">
        <v>0.67464120644878711</v>
      </c>
      <c r="C1547">
        <v>0.64781169999999999</v>
      </c>
      <c r="D1547">
        <v>2.6829506448787122E-2</v>
      </c>
      <c r="E1547" s="2">
        <f t="shared" si="24"/>
        <v>4.1415594143772214</v>
      </c>
      <c r="F1547" s="3" t="s">
        <v>5882</v>
      </c>
    </row>
    <row r="1548" spans="1:6" x14ac:dyDescent="0.3">
      <c r="A1548" t="s">
        <v>2819</v>
      </c>
      <c r="B1548">
        <v>0.66818857562764888</v>
      </c>
      <c r="C1548">
        <v>0.648177</v>
      </c>
      <c r="D1548">
        <v>2.0011575627648881E-2</v>
      </c>
      <c r="E1548" s="2">
        <f t="shared" si="24"/>
        <v>3.0873628079442623</v>
      </c>
      <c r="F1548" s="3" t="s">
        <v>5882</v>
      </c>
    </row>
    <row r="1549" spans="1:6" x14ac:dyDescent="0.3">
      <c r="A1549" t="s">
        <v>851</v>
      </c>
      <c r="B1549">
        <v>0.66884038019371206</v>
      </c>
      <c r="C1549">
        <v>0.6482369</v>
      </c>
      <c r="D1549">
        <v>2.0603480193712054E-2</v>
      </c>
      <c r="E1549" s="2">
        <f t="shared" si="24"/>
        <v>3.1783874373260841</v>
      </c>
      <c r="F1549" s="3" t="s">
        <v>5882</v>
      </c>
    </row>
    <row r="1550" spans="1:6" x14ac:dyDescent="0.3">
      <c r="A1550" t="s">
        <v>1518</v>
      </c>
      <c r="B1550">
        <v>0.66585276184769548</v>
      </c>
      <c r="C1550">
        <v>0.64828264999999996</v>
      </c>
      <c r="D1550">
        <v>1.7570111847695524E-2</v>
      </c>
      <c r="E1550" s="2">
        <f t="shared" si="24"/>
        <v>2.7102548321624105</v>
      </c>
      <c r="F1550" s="3" t="s">
        <v>5882</v>
      </c>
    </row>
    <row r="1551" spans="1:6" x14ac:dyDescent="0.3">
      <c r="A1551" t="s">
        <v>2922</v>
      </c>
      <c r="B1551">
        <v>0.66818857562764888</v>
      </c>
      <c r="C1551">
        <v>0.64837800000000001</v>
      </c>
      <c r="D1551">
        <v>1.9810575627648874E-2</v>
      </c>
      <c r="E1551" s="2">
        <f t="shared" si="24"/>
        <v>3.0554052771144109</v>
      </c>
      <c r="F1551" s="3" t="s">
        <v>5882</v>
      </c>
    </row>
    <row r="1552" spans="1:6" x14ac:dyDescent="0.3">
      <c r="A1552" t="s">
        <v>5239</v>
      </c>
      <c r="B1552">
        <v>0.55315946946187589</v>
      </c>
      <c r="C1552">
        <v>0.64859800000000001</v>
      </c>
      <c r="D1552">
        <v>9.5438530538124122E-2</v>
      </c>
      <c r="E1552" s="2">
        <f t="shared" si="24"/>
        <v>14.714589088792152</v>
      </c>
      <c r="F1552" s="3" t="s">
        <v>5882</v>
      </c>
    </row>
    <row r="1553" spans="1:6" x14ac:dyDescent="0.3">
      <c r="A1553" t="s">
        <v>3860</v>
      </c>
      <c r="B1553">
        <v>0.66785420477466884</v>
      </c>
      <c r="C1553">
        <v>0.64860344000000003</v>
      </c>
      <c r="D1553">
        <v>1.9250764774668805E-2</v>
      </c>
      <c r="E1553" s="2">
        <f t="shared" si="24"/>
        <v>2.9680330981082683</v>
      </c>
      <c r="F1553" s="3" t="s">
        <v>5882</v>
      </c>
    </row>
    <row r="1554" spans="1:6" x14ac:dyDescent="0.3">
      <c r="A1554" t="s">
        <v>5135</v>
      </c>
      <c r="B1554">
        <v>0.67464120644878711</v>
      </c>
      <c r="C1554">
        <v>0.64882194999999998</v>
      </c>
      <c r="D1554">
        <v>2.5819256448787131E-2</v>
      </c>
      <c r="E1554" s="2">
        <f t="shared" si="24"/>
        <v>3.9794055131438038</v>
      </c>
      <c r="F1554" s="3" t="s">
        <v>5882</v>
      </c>
    </row>
    <row r="1555" spans="1:6" x14ac:dyDescent="0.3">
      <c r="A1555" t="s">
        <v>1161</v>
      </c>
      <c r="B1555">
        <v>0.66884038019371206</v>
      </c>
      <c r="C1555">
        <v>0.6491093</v>
      </c>
      <c r="D1555">
        <v>1.9731080193712058E-2</v>
      </c>
      <c r="E1555" s="2">
        <f t="shared" si="24"/>
        <v>3.039716145449165</v>
      </c>
      <c r="F1555" s="3" t="s">
        <v>5882</v>
      </c>
    </row>
    <row r="1556" spans="1:6" x14ac:dyDescent="0.3">
      <c r="A1556" t="s">
        <v>5442</v>
      </c>
      <c r="B1556">
        <v>0.67057893354975939</v>
      </c>
      <c r="C1556">
        <v>0.64919406000000002</v>
      </c>
      <c r="D1556">
        <v>2.1384873549759376E-2</v>
      </c>
      <c r="E1556" s="2">
        <f t="shared" si="24"/>
        <v>3.2940648825036036</v>
      </c>
      <c r="F1556" s="3" t="s">
        <v>5882</v>
      </c>
    </row>
    <row r="1557" spans="1:6" x14ac:dyDescent="0.3">
      <c r="A1557" t="s">
        <v>4612</v>
      </c>
      <c r="B1557">
        <v>0.67084493738034534</v>
      </c>
      <c r="C1557">
        <v>0.64942299999999997</v>
      </c>
      <c r="D1557">
        <v>2.1421937380345368E-2</v>
      </c>
      <c r="E1557" s="2">
        <f t="shared" si="24"/>
        <v>3.2986108253550257</v>
      </c>
      <c r="F1557" s="3" t="s">
        <v>5882</v>
      </c>
    </row>
    <row r="1558" spans="1:6" x14ac:dyDescent="0.3">
      <c r="A1558" t="s">
        <v>1922</v>
      </c>
      <c r="B1558">
        <v>0.66657257259405311</v>
      </c>
      <c r="C1558">
        <v>0.64946280000000001</v>
      </c>
      <c r="D1558">
        <v>1.7109772594053108E-2</v>
      </c>
      <c r="E1558" s="2">
        <f t="shared" si="24"/>
        <v>2.6344499783595161</v>
      </c>
      <c r="F1558" s="3" t="s">
        <v>5882</v>
      </c>
    </row>
    <row r="1559" spans="1:6" x14ac:dyDescent="0.3">
      <c r="A1559" t="s">
        <v>5651</v>
      </c>
      <c r="B1559">
        <v>0.67057893354975939</v>
      </c>
      <c r="C1559">
        <v>0.64968409999999999</v>
      </c>
      <c r="D1559">
        <v>2.0894833549759406E-2</v>
      </c>
      <c r="E1559" s="2">
        <f t="shared" si="24"/>
        <v>3.2161528271600623</v>
      </c>
      <c r="F1559" s="3" t="s">
        <v>5882</v>
      </c>
    </row>
    <row r="1560" spans="1:6" x14ac:dyDescent="0.3">
      <c r="A1560" t="s">
        <v>1716</v>
      </c>
      <c r="B1560">
        <v>0.66585276184769548</v>
      </c>
      <c r="C1560">
        <v>0.64995769999999997</v>
      </c>
      <c r="D1560">
        <v>1.5895061847695513E-2</v>
      </c>
      <c r="E1560" s="2">
        <f t="shared" si="24"/>
        <v>2.4455532794973447</v>
      </c>
      <c r="F1560" s="3" t="s">
        <v>5882</v>
      </c>
    </row>
    <row r="1561" spans="1:6" x14ac:dyDescent="0.3">
      <c r="A1561" t="s">
        <v>2915</v>
      </c>
      <c r="B1561">
        <v>0.66818857562764888</v>
      </c>
      <c r="C1561">
        <v>0.65014905000000001</v>
      </c>
      <c r="D1561">
        <v>1.8039525627648878E-2</v>
      </c>
      <c r="E1561" s="2">
        <f t="shared" si="24"/>
        <v>2.7746753806144726</v>
      </c>
      <c r="F1561" s="3" t="s">
        <v>5882</v>
      </c>
    </row>
    <row r="1562" spans="1:6" x14ac:dyDescent="0.3">
      <c r="A1562" t="s">
        <v>291</v>
      </c>
      <c r="B1562">
        <v>0.66452728224116209</v>
      </c>
      <c r="C1562">
        <v>0.65021395999999998</v>
      </c>
      <c r="D1562">
        <v>1.4313322241162107E-2</v>
      </c>
      <c r="E1562" s="2">
        <f t="shared" si="24"/>
        <v>2.2013249671173023</v>
      </c>
      <c r="F1562" s="3" t="s">
        <v>5882</v>
      </c>
    </row>
    <row r="1563" spans="1:6" x14ac:dyDescent="0.3">
      <c r="A1563" t="s">
        <v>3761</v>
      </c>
      <c r="B1563">
        <v>0.71781303846081645</v>
      </c>
      <c r="C1563">
        <v>0.65049120000000005</v>
      </c>
      <c r="D1563">
        <v>6.7321838460816408E-2</v>
      </c>
      <c r="E1563" s="2">
        <f t="shared" si="24"/>
        <v>10.349384966440192</v>
      </c>
      <c r="F1563" s="3" t="s">
        <v>5882</v>
      </c>
    </row>
    <row r="1564" spans="1:6" x14ac:dyDescent="0.3">
      <c r="A1564" t="s">
        <v>1698</v>
      </c>
      <c r="B1564">
        <v>0.66585276184769548</v>
      </c>
      <c r="C1564">
        <v>0.65056205</v>
      </c>
      <c r="D1564">
        <v>1.5290711847695482E-2</v>
      </c>
      <c r="E1564" s="2">
        <f t="shared" si="24"/>
        <v>2.3503848476398956</v>
      </c>
      <c r="F1564" s="3" t="s">
        <v>5882</v>
      </c>
    </row>
    <row r="1565" spans="1:6" x14ac:dyDescent="0.3">
      <c r="A1565" t="s">
        <v>5105</v>
      </c>
      <c r="B1565">
        <v>0.67464120644878711</v>
      </c>
      <c r="C1565">
        <v>0.65074259999999995</v>
      </c>
      <c r="D1565">
        <v>2.3898606448787163E-2</v>
      </c>
      <c r="E1565" s="2">
        <f t="shared" si="24"/>
        <v>3.6725129796001008</v>
      </c>
      <c r="F1565" s="3" t="s">
        <v>5882</v>
      </c>
    </row>
    <row r="1566" spans="1:6" x14ac:dyDescent="0.3">
      <c r="A1566" t="s">
        <v>4530</v>
      </c>
      <c r="B1566">
        <v>0.67084493738034534</v>
      </c>
      <c r="C1566">
        <v>0.65087899999999999</v>
      </c>
      <c r="D1566">
        <v>1.9965937380345355E-2</v>
      </c>
      <c r="E1566" s="2">
        <f t="shared" si="24"/>
        <v>3.0675344235019653</v>
      </c>
      <c r="F1566" s="3" t="s">
        <v>5882</v>
      </c>
    </row>
    <row r="1567" spans="1:6" x14ac:dyDescent="0.3">
      <c r="A1567" t="s">
        <v>4604</v>
      </c>
      <c r="B1567">
        <v>0.67084493738034534</v>
      </c>
      <c r="C1567">
        <v>0.65093690000000004</v>
      </c>
      <c r="D1567">
        <v>1.99080373803453E-2</v>
      </c>
      <c r="E1567" s="2">
        <f t="shared" si="24"/>
        <v>3.0583666988836091</v>
      </c>
      <c r="F1567" s="3" t="s">
        <v>5882</v>
      </c>
    </row>
    <row r="1568" spans="1:6" x14ac:dyDescent="0.3">
      <c r="A1568" t="s">
        <v>5050</v>
      </c>
      <c r="B1568">
        <v>0.67464120644878711</v>
      </c>
      <c r="C1568">
        <v>0.65102669999999996</v>
      </c>
      <c r="D1568">
        <v>2.3614506448787154E-2</v>
      </c>
      <c r="E1568" s="2">
        <f t="shared" si="24"/>
        <v>3.6272715771545401</v>
      </c>
      <c r="F1568" s="3" t="s">
        <v>5882</v>
      </c>
    </row>
    <row r="1569" spans="1:6" x14ac:dyDescent="0.3">
      <c r="A1569" t="s">
        <v>4128</v>
      </c>
      <c r="B1569">
        <v>0.66785420477466884</v>
      </c>
      <c r="C1569">
        <v>0.65135860000000001</v>
      </c>
      <c r="D1569">
        <v>1.6495604774668826E-2</v>
      </c>
      <c r="E1569" s="2">
        <f t="shared" si="24"/>
        <v>2.5324920519463205</v>
      </c>
      <c r="F1569" s="3" t="s">
        <v>5882</v>
      </c>
    </row>
    <row r="1570" spans="1:6" x14ac:dyDescent="0.3">
      <c r="A1570" t="s">
        <v>5705</v>
      </c>
      <c r="B1570">
        <v>0.67057893354975939</v>
      </c>
      <c r="C1570">
        <v>0.65149325000000002</v>
      </c>
      <c r="D1570">
        <v>1.9085683549759369E-2</v>
      </c>
      <c r="E1570" s="2">
        <f t="shared" si="24"/>
        <v>2.929528978198833</v>
      </c>
      <c r="F1570" s="3" t="s">
        <v>5882</v>
      </c>
    </row>
    <row r="1571" spans="1:6" x14ac:dyDescent="0.3">
      <c r="A1571" t="s">
        <v>4351</v>
      </c>
      <c r="B1571">
        <v>0.67084493738034534</v>
      </c>
      <c r="C1571">
        <v>0.65175985999999997</v>
      </c>
      <c r="D1571">
        <v>1.9085077380345372E-2</v>
      </c>
      <c r="E1571" s="2">
        <f t="shared" si="24"/>
        <v>2.9282376150543197</v>
      </c>
      <c r="F1571" s="3" t="s">
        <v>5882</v>
      </c>
    </row>
    <row r="1572" spans="1:6" x14ac:dyDescent="0.3">
      <c r="A1572" t="s">
        <v>4001</v>
      </c>
      <c r="B1572">
        <v>0.66785420477466884</v>
      </c>
      <c r="C1572">
        <v>0.65188000000000001</v>
      </c>
      <c r="D1572">
        <v>1.5974204774668821E-2</v>
      </c>
      <c r="E1572" s="2">
        <f t="shared" si="24"/>
        <v>2.4504824161914494</v>
      </c>
      <c r="F1572" s="3" t="s">
        <v>5882</v>
      </c>
    </row>
    <row r="1573" spans="1:6" x14ac:dyDescent="0.3">
      <c r="A1573" t="s">
        <v>185</v>
      </c>
      <c r="B1573">
        <v>0.66452728224116209</v>
      </c>
      <c r="C1573">
        <v>0.65198840000000002</v>
      </c>
      <c r="D1573">
        <v>1.2538882241162064E-2</v>
      </c>
      <c r="E1573" s="2">
        <f t="shared" si="24"/>
        <v>1.9231756640397379</v>
      </c>
      <c r="F1573" s="3" t="s">
        <v>5882</v>
      </c>
    </row>
    <row r="1574" spans="1:6" x14ac:dyDescent="0.3">
      <c r="A1574" t="s">
        <v>2839</v>
      </c>
      <c r="B1574">
        <v>0.66818857562764888</v>
      </c>
      <c r="C1574">
        <v>0.65212740000000002</v>
      </c>
      <c r="D1574">
        <v>1.606117562764886E-2</v>
      </c>
      <c r="E1574" s="2">
        <f t="shared" si="24"/>
        <v>2.4628892495007664</v>
      </c>
      <c r="F1574" s="3" t="s">
        <v>5882</v>
      </c>
    </row>
    <row r="1575" spans="1:6" x14ac:dyDescent="0.3">
      <c r="A1575" t="s">
        <v>4841</v>
      </c>
      <c r="B1575">
        <v>0.67464120644878711</v>
      </c>
      <c r="C1575">
        <v>0.65219389999999999</v>
      </c>
      <c r="D1575">
        <v>2.2447306448787119E-2</v>
      </c>
      <c r="E1575" s="2">
        <f t="shared" si="24"/>
        <v>3.4418148419951673</v>
      </c>
      <c r="F1575" s="3" t="s">
        <v>5882</v>
      </c>
    </row>
    <row r="1576" spans="1:6" x14ac:dyDescent="0.3">
      <c r="A1576" t="s">
        <v>2733</v>
      </c>
      <c r="B1576">
        <v>0.66818857562764888</v>
      </c>
      <c r="C1576">
        <v>0.65242270000000002</v>
      </c>
      <c r="D1576">
        <v>1.5765875627648862E-2</v>
      </c>
      <c r="E1576" s="2">
        <f t="shared" si="24"/>
        <v>2.4165124278552637</v>
      </c>
      <c r="F1576" s="3" t="s">
        <v>5882</v>
      </c>
    </row>
    <row r="1577" spans="1:6" x14ac:dyDescent="0.3">
      <c r="A1577" t="s">
        <v>1687</v>
      </c>
      <c r="B1577">
        <v>0.66585276184769548</v>
      </c>
      <c r="C1577">
        <v>0.65265110000000004</v>
      </c>
      <c r="D1577">
        <v>1.3201661847695445E-2</v>
      </c>
      <c r="E1577" s="2">
        <f t="shared" si="24"/>
        <v>2.0227747793109434</v>
      </c>
      <c r="F1577" s="3" t="s">
        <v>5882</v>
      </c>
    </row>
    <row r="1578" spans="1:6" x14ac:dyDescent="0.3">
      <c r="A1578" t="s">
        <v>2148</v>
      </c>
      <c r="B1578">
        <v>0.66657257259405311</v>
      </c>
      <c r="C1578">
        <v>0.65273190000000003</v>
      </c>
      <c r="D1578">
        <v>1.3840672594053083E-2</v>
      </c>
      <c r="E1578" s="2">
        <f t="shared" si="24"/>
        <v>2.1204222735326836</v>
      </c>
      <c r="F1578" s="3" t="s">
        <v>5882</v>
      </c>
    </row>
    <row r="1579" spans="1:6" x14ac:dyDescent="0.3">
      <c r="A1579" t="s">
        <v>3873</v>
      </c>
      <c r="B1579">
        <v>0.66785420477466884</v>
      </c>
      <c r="C1579">
        <v>0.65278773999999995</v>
      </c>
      <c r="D1579">
        <v>1.5066464774668886E-2</v>
      </c>
      <c r="E1579" s="2">
        <f t="shared" si="24"/>
        <v>2.3080189549314891</v>
      </c>
      <c r="F1579" s="3" t="s">
        <v>5882</v>
      </c>
    </row>
    <row r="1580" spans="1:6" x14ac:dyDescent="0.3">
      <c r="A1580" t="s">
        <v>4381</v>
      </c>
      <c r="B1580">
        <v>0.67084493738034534</v>
      </c>
      <c r="C1580">
        <v>0.65304549999999995</v>
      </c>
      <c r="D1580">
        <v>1.7799437380345395E-2</v>
      </c>
      <c r="E1580" s="2">
        <f t="shared" si="24"/>
        <v>2.7256044763106702</v>
      </c>
      <c r="F1580" s="3" t="s">
        <v>5882</v>
      </c>
    </row>
    <row r="1581" spans="1:6" x14ac:dyDescent="0.3">
      <c r="A1581" t="s">
        <v>174</v>
      </c>
      <c r="B1581">
        <v>0.55431883283319938</v>
      </c>
      <c r="C1581">
        <v>0.65309744999999997</v>
      </c>
      <c r="D1581">
        <v>9.8778617166800586E-2</v>
      </c>
      <c r="E1581" s="2">
        <f t="shared" si="24"/>
        <v>15.124636785337408</v>
      </c>
      <c r="F1581" s="3" t="s">
        <v>5882</v>
      </c>
    </row>
    <row r="1582" spans="1:6" x14ac:dyDescent="0.3">
      <c r="A1582" t="s">
        <v>949</v>
      </c>
      <c r="B1582">
        <v>0.66884038019371206</v>
      </c>
      <c r="C1582">
        <v>0.65326770000000001</v>
      </c>
      <c r="D1582">
        <v>1.5572680193712052E-2</v>
      </c>
      <c r="E1582" s="2">
        <f t="shared" si="24"/>
        <v>2.3838129749430519</v>
      </c>
      <c r="F1582" s="3" t="s">
        <v>5882</v>
      </c>
    </row>
    <row r="1583" spans="1:6" x14ac:dyDescent="0.3">
      <c r="A1583" t="s">
        <v>5093</v>
      </c>
      <c r="B1583">
        <v>0.67464120644878711</v>
      </c>
      <c r="C1583">
        <v>0.65333562999999995</v>
      </c>
      <c r="D1583">
        <v>2.1305576448787167E-2</v>
      </c>
      <c r="E1583" s="2">
        <f t="shared" si="24"/>
        <v>3.2610461561368034</v>
      </c>
      <c r="F1583" s="3" t="s">
        <v>5882</v>
      </c>
    </row>
    <row r="1584" spans="1:6" x14ac:dyDescent="0.3">
      <c r="A1584" t="s">
        <v>2453</v>
      </c>
      <c r="B1584">
        <v>1.4755344556516659</v>
      </c>
      <c r="C1584">
        <v>0.65341574000000002</v>
      </c>
      <c r="D1584">
        <v>0.82211871565166583</v>
      </c>
      <c r="E1584" s="2">
        <f t="shared" si="24"/>
        <v>125.81862745633671</v>
      </c>
      <c r="F1584" s="3" t="s">
        <v>5882</v>
      </c>
    </row>
    <row r="1585" spans="1:6" x14ac:dyDescent="0.3">
      <c r="A1585" t="s">
        <v>4985</v>
      </c>
      <c r="B1585">
        <v>0.67464120644878711</v>
      </c>
      <c r="C1585">
        <v>0.65381944000000003</v>
      </c>
      <c r="D1585">
        <v>2.0821766448787082E-2</v>
      </c>
      <c r="E1585" s="2">
        <f t="shared" si="24"/>
        <v>3.1846355698428122</v>
      </c>
      <c r="F1585" s="3" t="s">
        <v>5882</v>
      </c>
    </row>
    <row r="1586" spans="1:6" x14ac:dyDescent="0.3">
      <c r="A1586" t="s">
        <v>408</v>
      </c>
      <c r="B1586">
        <v>0.66452728224116209</v>
      </c>
      <c r="C1586">
        <v>0.65383789999999997</v>
      </c>
      <c r="D1586">
        <v>1.0689382241162115E-2</v>
      </c>
      <c r="E1586" s="2">
        <f t="shared" si="24"/>
        <v>1.6348673335030162</v>
      </c>
      <c r="F1586" s="3" t="s">
        <v>5882</v>
      </c>
    </row>
    <row r="1587" spans="1:6" x14ac:dyDescent="0.3">
      <c r="A1587" t="s">
        <v>1686</v>
      </c>
      <c r="B1587">
        <v>0.66585276184769548</v>
      </c>
      <c r="C1587">
        <v>0.65397450000000001</v>
      </c>
      <c r="D1587">
        <v>1.187826184769547E-2</v>
      </c>
      <c r="E1587" s="2">
        <f t="shared" si="24"/>
        <v>1.816318808714326</v>
      </c>
      <c r="F1587" s="3" t="s">
        <v>5882</v>
      </c>
    </row>
    <row r="1588" spans="1:6" x14ac:dyDescent="0.3">
      <c r="A1588" t="s">
        <v>1414</v>
      </c>
      <c r="B1588">
        <v>0.66585276184769548</v>
      </c>
      <c r="C1588">
        <v>0.65408860000000002</v>
      </c>
      <c r="D1588">
        <v>1.1764161847695465E-2</v>
      </c>
      <c r="E1588" s="2">
        <f t="shared" si="24"/>
        <v>1.7985578479269422</v>
      </c>
      <c r="F1588" s="3" t="s">
        <v>5882</v>
      </c>
    </row>
    <row r="1589" spans="1:6" x14ac:dyDescent="0.3">
      <c r="A1589" t="s">
        <v>1963</v>
      </c>
      <c r="B1589">
        <v>0.73012562689898852</v>
      </c>
      <c r="C1589">
        <v>0.65431030000000001</v>
      </c>
      <c r="D1589">
        <v>7.5815326898988511E-2</v>
      </c>
      <c r="E1589" s="2">
        <f t="shared" si="24"/>
        <v>11.587059977351496</v>
      </c>
      <c r="F1589" s="3" t="s">
        <v>5882</v>
      </c>
    </row>
    <row r="1590" spans="1:6" x14ac:dyDescent="0.3">
      <c r="A1590" t="s">
        <v>360</v>
      </c>
      <c r="B1590">
        <v>0.66452728224116209</v>
      </c>
      <c r="C1590">
        <v>0.65449060000000003</v>
      </c>
      <c r="D1590">
        <v>1.0036682241162054E-2</v>
      </c>
      <c r="E1590" s="2">
        <f t="shared" si="24"/>
        <v>1.5335105257679871</v>
      </c>
      <c r="F1590" s="3" t="s">
        <v>5882</v>
      </c>
    </row>
    <row r="1591" spans="1:6" x14ac:dyDescent="0.3">
      <c r="A1591" t="s">
        <v>4035</v>
      </c>
      <c r="B1591">
        <v>0.66785420477466884</v>
      </c>
      <c r="C1591">
        <v>0.65452372999999997</v>
      </c>
      <c r="D1591">
        <v>1.3330474774668866E-2</v>
      </c>
      <c r="E1591" s="2">
        <f t="shared" si="24"/>
        <v>2.0366679103703187</v>
      </c>
      <c r="F1591" s="3" t="s">
        <v>5882</v>
      </c>
    </row>
    <row r="1592" spans="1:6" x14ac:dyDescent="0.3">
      <c r="A1592" t="s">
        <v>2085</v>
      </c>
      <c r="B1592">
        <v>0.66657257259405311</v>
      </c>
      <c r="C1592">
        <v>0.65510570000000001</v>
      </c>
      <c r="D1592">
        <v>1.1466872594053101E-2</v>
      </c>
      <c r="E1592" s="2">
        <f t="shared" si="24"/>
        <v>1.7503851048850745</v>
      </c>
      <c r="F1592" s="3" t="s">
        <v>5882</v>
      </c>
    </row>
    <row r="1593" spans="1:6" x14ac:dyDescent="0.3">
      <c r="A1593" t="s">
        <v>4418</v>
      </c>
      <c r="B1593">
        <v>0.67084493738034534</v>
      </c>
      <c r="C1593">
        <v>0.65510654000000001</v>
      </c>
      <c r="D1593">
        <v>1.5738397380345326E-2</v>
      </c>
      <c r="E1593" s="2">
        <f t="shared" si="24"/>
        <v>2.4024179914835417</v>
      </c>
      <c r="F1593" s="3" t="s">
        <v>5882</v>
      </c>
    </row>
    <row r="1594" spans="1:6" x14ac:dyDescent="0.3">
      <c r="A1594" t="s">
        <v>5472</v>
      </c>
      <c r="B1594">
        <v>0.67057893354975939</v>
      </c>
      <c r="C1594">
        <v>0.65526960000000001</v>
      </c>
      <c r="D1594">
        <v>1.5309333549759385E-2</v>
      </c>
      <c r="E1594" s="2">
        <f t="shared" si="24"/>
        <v>2.3363411868579567</v>
      </c>
      <c r="F1594" s="3" t="s">
        <v>5882</v>
      </c>
    </row>
    <row r="1595" spans="1:6" x14ac:dyDescent="0.3">
      <c r="A1595" t="s">
        <v>3809</v>
      </c>
      <c r="B1595">
        <v>0.92489632245642872</v>
      </c>
      <c r="C1595">
        <v>0.65536749999999999</v>
      </c>
      <c r="D1595">
        <v>0.26952882245642873</v>
      </c>
      <c r="E1595" s="2">
        <f t="shared" si="24"/>
        <v>41.126363827383678</v>
      </c>
      <c r="F1595" s="3" t="s">
        <v>5882</v>
      </c>
    </row>
    <row r="1596" spans="1:6" x14ac:dyDescent="0.3">
      <c r="A1596" t="s">
        <v>3899</v>
      </c>
      <c r="B1596">
        <v>0.66785420477466884</v>
      </c>
      <c r="C1596">
        <v>0.65549550000000001</v>
      </c>
      <c r="D1596">
        <v>1.2358704774668827E-2</v>
      </c>
      <c r="E1596" s="2">
        <f t="shared" si="24"/>
        <v>1.8853988737785119</v>
      </c>
      <c r="F1596" s="3" t="s">
        <v>5882</v>
      </c>
    </row>
    <row r="1597" spans="1:6" x14ac:dyDescent="0.3">
      <c r="A1597" t="s">
        <v>1641</v>
      </c>
      <c r="B1597">
        <v>0.66585276184769548</v>
      </c>
      <c r="C1597">
        <v>0.65578320000000001</v>
      </c>
      <c r="D1597">
        <v>1.0069561847695474E-2</v>
      </c>
      <c r="E1597" s="2">
        <f t="shared" si="24"/>
        <v>1.535501648669175</v>
      </c>
      <c r="F1597" s="3" t="s">
        <v>5882</v>
      </c>
    </row>
    <row r="1598" spans="1:6" x14ac:dyDescent="0.3">
      <c r="A1598" t="s">
        <v>4589</v>
      </c>
      <c r="B1598">
        <v>0.67084493738034534</v>
      </c>
      <c r="C1598">
        <v>0.6561034</v>
      </c>
      <c r="D1598">
        <v>1.4741537380345338E-2</v>
      </c>
      <c r="E1598" s="2">
        <f t="shared" si="24"/>
        <v>2.2468314263186775</v>
      </c>
      <c r="F1598" s="3" t="s">
        <v>5882</v>
      </c>
    </row>
    <row r="1599" spans="1:6" x14ac:dyDescent="0.3">
      <c r="A1599" t="s">
        <v>812</v>
      </c>
      <c r="B1599">
        <v>0.66884038019371206</v>
      </c>
      <c r="C1599">
        <v>0.65623414999999996</v>
      </c>
      <c r="D1599">
        <v>1.2606230193712098E-2</v>
      </c>
      <c r="E1599" s="2">
        <f t="shared" si="24"/>
        <v>1.9209957594727582</v>
      </c>
      <c r="F1599" s="3" t="s">
        <v>5882</v>
      </c>
    </row>
    <row r="1600" spans="1:6" x14ac:dyDescent="0.3">
      <c r="A1600" t="s">
        <v>4331</v>
      </c>
      <c r="B1600">
        <v>0.8017709950745</v>
      </c>
      <c r="C1600">
        <v>0.65627455999999995</v>
      </c>
      <c r="D1600">
        <v>0.14549643507450005</v>
      </c>
      <c r="E1600" s="2">
        <f t="shared" si="24"/>
        <v>22.170055635632142</v>
      </c>
      <c r="F1600" s="3" t="s">
        <v>5882</v>
      </c>
    </row>
    <row r="1601" spans="1:6" x14ac:dyDescent="0.3">
      <c r="A1601" t="s">
        <v>130</v>
      </c>
      <c r="B1601">
        <v>0.66452728224116209</v>
      </c>
      <c r="C1601">
        <v>0.65641309999999997</v>
      </c>
      <c r="D1601">
        <v>8.1141822411621156E-3</v>
      </c>
      <c r="E1601" s="2">
        <f t="shared" si="24"/>
        <v>1.2361395958066825</v>
      </c>
      <c r="F1601" s="3" t="s">
        <v>5882</v>
      </c>
    </row>
    <row r="1602" spans="1:6" x14ac:dyDescent="0.3">
      <c r="A1602" t="s">
        <v>4927</v>
      </c>
      <c r="B1602">
        <v>0.67588527421000033</v>
      </c>
      <c r="C1602">
        <v>0.65661924999999999</v>
      </c>
      <c r="D1602">
        <v>1.9266024210000343E-2</v>
      </c>
      <c r="E1602" s="2">
        <f t="shared" ref="E1602:E1665" si="25">100*(D1602/C1602)</f>
        <v>2.9341241838402308</v>
      </c>
      <c r="F1602" s="3" t="s">
        <v>5882</v>
      </c>
    </row>
    <row r="1603" spans="1:6" x14ac:dyDescent="0.3">
      <c r="A1603" t="s">
        <v>5568</v>
      </c>
      <c r="B1603">
        <v>0.67057893354975939</v>
      </c>
      <c r="C1603">
        <v>0.65694350000000001</v>
      </c>
      <c r="D1603">
        <v>1.3635433549759379E-2</v>
      </c>
      <c r="E1603" s="2">
        <f t="shared" si="25"/>
        <v>2.0755869492215662</v>
      </c>
      <c r="F1603" s="3" t="s">
        <v>5882</v>
      </c>
    </row>
    <row r="1604" spans="1:6" x14ac:dyDescent="0.3">
      <c r="A1604" t="s">
        <v>2512</v>
      </c>
      <c r="B1604">
        <v>0.66818857562764888</v>
      </c>
      <c r="C1604">
        <v>0.65704910000000005</v>
      </c>
      <c r="D1604">
        <v>1.1139475627648832E-2</v>
      </c>
      <c r="E1604" s="2">
        <f t="shared" si="25"/>
        <v>1.6953794819365602</v>
      </c>
      <c r="F1604" s="3" t="s">
        <v>5882</v>
      </c>
    </row>
    <row r="1605" spans="1:6" x14ac:dyDescent="0.3">
      <c r="A1605" t="s">
        <v>895</v>
      </c>
      <c r="B1605">
        <v>0.70631178482164703</v>
      </c>
      <c r="C1605">
        <v>0.65716993999999995</v>
      </c>
      <c r="D1605">
        <v>4.9141844821647074E-2</v>
      </c>
      <c r="E1605" s="2">
        <f t="shared" si="25"/>
        <v>7.4777986378450416</v>
      </c>
      <c r="F1605" s="3" t="s">
        <v>5882</v>
      </c>
    </row>
    <row r="1606" spans="1:6" x14ac:dyDescent="0.3">
      <c r="A1606" t="s">
        <v>1601</v>
      </c>
      <c r="B1606">
        <v>0.53394699722267025</v>
      </c>
      <c r="C1606">
        <v>0.65719855000000005</v>
      </c>
      <c r="D1606">
        <v>0.1232515527773298</v>
      </c>
      <c r="E1606" s="2">
        <f t="shared" si="25"/>
        <v>18.75408166638983</v>
      </c>
      <c r="F1606" s="3" t="s">
        <v>5882</v>
      </c>
    </row>
    <row r="1607" spans="1:6" x14ac:dyDescent="0.3">
      <c r="A1607" t="s">
        <v>4378</v>
      </c>
      <c r="B1607">
        <v>0.67084493738034534</v>
      </c>
      <c r="C1607">
        <v>0.65725845000000005</v>
      </c>
      <c r="D1607">
        <v>1.3586487380345291E-2</v>
      </c>
      <c r="E1607" s="2">
        <f t="shared" si="25"/>
        <v>2.067145333824965</v>
      </c>
      <c r="F1607" s="3" t="s">
        <v>5882</v>
      </c>
    </row>
    <row r="1608" spans="1:6" x14ac:dyDescent="0.3">
      <c r="A1608" t="s">
        <v>5551</v>
      </c>
      <c r="B1608">
        <v>0.67057893354975939</v>
      </c>
      <c r="C1608">
        <v>0.6573464</v>
      </c>
      <c r="D1608">
        <v>1.3232533549759395E-2</v>
      </c>
      <c r="E1608" s="2">
        <f t="shared" si="25"/>
        <v>2.01302289778409</v>
      </c>
      <c r="F1608" s="3" t="s">
        <v>5882</v>
      </c>
    </row>
    <row r="1609" spans="1:6" x14ac:dyDescent="0.3">
      <c r="A1609" t="s">
        <v>1519</v>
      </c>
      <c r="B1609">
        <v>0.66585276184769548</v>
      </c>
      <c r="C1609">
        <v>0.65753335000000002</v>
      </c>
      <c r="D1609">
        <v>8.3194118476954682E-3</v>
      </c>
      <c r="E1609" s="2">
        <f t="shared" si="25"/>
        <v>1.2652456103854606</v>
      </c>
      <c r="F1609" s="3" t="s">
        <v>5882</v>
      </c>
    </row>
    <row r="1610" spans="1:6" x14ac:dyDescent="0.3">
      <c r="A1610" t="s">
        <v>4877</v>
      </c>
      <c r="B1610">
        <v>0.67464120644878711</v>
      </c>
      <c r="C1610">
        <v>0.65755739999999996</v>
      </c>
      <c r="D1610">
        <v>1.7083806448787153E-2</v>
      </c>
      <c r="E1610" s="2">
        <f t="shared" si="25"/>
        <v>2.5980707461868962</v>
      </c>
      <c r="F1610" s="3" t="s">
        <v>5882</v>
      </c>
    </row>
    <row r="1611" spans="1:6" x14ac:dyDescent="0.3">
      <c r="A1611" t="s">
        <v>836</v>
      </c>
      <c r="B1611">
        <v>0.66884038019371206</v>
      </c>
      <c r="C1611">
        <v>0.65766024999999995</v>
      </c>
      <c r="D1611">
        <v>1.1180130193712112E-2</v>
      </c>
      <c r="E1611" s="2">
        <f t="shared" si="25"/>
        <v>1.699985698346846</v>
      </c>
      <c r="F1611" s="3" t="s">
        <v>5882</v>
      </c>
    </row>
    <row r="1612" spans="1:6" x14ac:dyDescent="0.3">
      <c r="A1612" t="s">
        <v>1586</v>
      </c>
      <c r="B1612">
        <v>0.66585276184769548</v>
      </c>
      <c r="C1612">
        <v>0.65770890000000004</v>
      </c>
      <c r="D1612">
        <v>8.1438618476954439E-3</v>
      </c>
      <c r="E1612" s="2">
        <f t="shared" si="25"/>
        <v>1.2382167624150204</v>
      </c>
      <c r="F1612" s="3" t="s">
        <v>5882</v>
      </c>
    </row>
    <row r="1613" spans="1:6" x14ac:dyDescent="0.3">
      <c r="A1613" t="s">
        <v>2938</v>
      </c>
      <c r="B1613">
        <v>0.66818857562764888</v>
      </c>
      <c r="C1613">
        <v>0.65771769999999996</v>
      </c>
      <c r="D1613">
        <v>1.0470875627648923E-2</v>
      </c>
      <c r="E1613" s="2">
        <f t="shared" si="25"/>
        <v>1.5920014966373754</v>
      </c>
      <c r="F1613" s="3" t="s">
        <v>5882</v>
      </c>
    </row>
    <row r="1614" spans="1:6" x14ac:dyDescent="0.3">
      <c r="A1614" t="s">
        <v>2510</v>
      </c>
      <c r="B1614">
        <v>0.66818857562764888</v>
      </c>
      <c r="C1614">
        <v>0.65780556000000001</v>
      </c>
      <c r="D1614">
        <v>1.0383015627648873E-2</v>
      </c>
      <c r="E1614" s="2">
        <f t="shared" si="25"/>
        <v>1.5784323300108427</v>
      </c>
      <c r="F1614" s="3" t="s">
        <v>5882</v>
      </c>
    </row>
    <row r="1615" spans="1:6" x14ac:dyDescent="0.3">
      <c r="A1615" t="s">
        <v>5508</v>
      </c>
      <c r="B1615">
        <v>0.67057893354975939</v>
      </c>
      <c r="C1615">
        <v>0.65795959999999998</v>
      </c>
      <c r="D1615">
        <v>1.2619333549759415E-2</v>
      </c>
      <c r="E1615" s="2">
        <f t="shared" si="25"/>
        <v>1.9179496050759675</v>
      </c>
      <c r="F1615" s="3" t="s">
        <v>5882</v>
      </c>
    </row>
    <row r="1616" spans="1:6" x14ac:dyDescent="0.3">
      <c r="A1616" t="s">
        <v>1100</v>
      </c>
      <c r="B1616">
        <v>0.66884038019371206</v>
      </c>
      <c r="C1616">
        <v>0.65802769999999999</v>
      </c>
      <c r="D1616">
        <v>1.0812680193712065E-2</v>
      </c>
      <c r="E1616" s="2">
        <f t="shared" si="25"/>
        <v>1.6431952931027167</v>
      </c>
      <c r="F1616" s="3" t="s">
        <v>5882</v>
      </c>
    </row>
    <row r="1617" spans="1:6" x14ac:dyDescent="0.3">
      <c r="A1617" t="s">
        <v>4964</v>
      </c>
      <c r="B1617">
        <v>0.67464120644878711</v>
      </c>
      <c r="C1617">
        <v>0.65808314000000001</v>
      </c>
      <c r="D1617">
        <v>1.6558066448787101E-2</v>
      </c>
      <c r="E1617" s="2">
        <f t="shared" si="25"/>
        <v>2.5161055560224654</v>
      </c>
      <c r="F1617" s="3" t="s">
        <v>5882</v>
      </c>
    </row>
    <row r="1618" spans="1:6" x14ac:dyDescent="0.3">
      <c r="A1618" t="s">
        <v>2872</v>
      </c>
      <c r="B1618">
        <v>0.66818857562764888</v>
      </c>
      <c r="C1618">
        <v>0.65823257000000002</v>
      </c>
      <c r="D1618">
        <v>9.9560056276488673E-3</v>
      </c>
      <c r="E1618" s="2">
        <f t="shared" si="25"/>
        <v>1.5125361584050554</v>
      </c>
      <c r="F1618" s="3" t="s">
        <v>5882</v>
      </c>
    </row>
    <row r="1619" spans="1:6" x14ac:dyDescent="0.3">
      <c r="A1619" t="s">
        <v>5497</v>
      </c>
      <c r="B1619">
        <v>0.67057893354975939</v>
      </c>
      <c r="C1619">
        <v>0.65824245999999997</v>
      </c>
      <c r="D1619">
        <v>1.2336473549759419E-2</v>
      </c>
      <c r="E1619" s="2">
        <f t="shared" si="25"/>
        <v>1.8741534160162534</v>
      </c>
      <c r="F1619" s="3" t="s">
        <v>5882</v>
      </c>
    </row>
    <row r="1620" spans="1:6" x14ac:dyDescent="0.3">
      <c r="A1620" t="s">
        <v>3932</v>
      </c>
      <c r="B1620">
        <v>0.66785420477466884</v>
      </c>
      <c r="C1620">
        <v>0.65835619999999995</v>
      </c>
      <c r="D1620">
        <v>9.4980047746688889E-3</v>
      </c>
      <c r="E1620" s="2">
        <f t="shared" si="25"/>
        <v>1.4426847920121189</v>
      </c>
      <c r="F1620" s="3" t="s">
        <v>5882</v>
      </c>
    </row>
    <row r="1621" spans="1:6" x14ac:dyDescent="0.3">
      <c r="A1621" t="s">
        <v>2785</v>
      </c>
      <c r="B1621">
        <v>0.66818857562764888</v>
      </c>
      <c r="C1621">
        <v>0.6584274</v>
      </c>
      <c r="D1621">
        <v>9.7611756276488881E-3</v>
      </c>
      <c r="E1621" s="2">
        <f t="shared" si="25"/>
        <v>1.4824983935432956</v>
      </c>
      <c r="F1621" s="3" t="s">
        <v>5882</v>
      </c>
    </row>
    <row r="1622" spans="1:6" x14ac:dyDescent="0.3">
      <c r="A1622" t="s">
        <v>5747</v>
      </c>
      <c r="B1622">
        <v>0.56107532911824298</v>
      </c>
      <c r="C1622">
        <v>0.65864219999999996</v>
      </c>
      <c r="D1622">
        <v>9.7566870881756973E-2</v>
      </c>
      <c r="E1622" s="2">
        <f t="shared" si="25"/>
        <v>14.813334293149904</v>
      </c>
      <c r="F1622" s="3" t="s">
        <v>5882</v>
      </c>
    </row>
    <row r="1623" spans="1:6" x14ac:dyDescent="0.3">
      <c r="A1623" t="s">
        <v>4388</v>
      </c>
      <c r="B1623">
        <v>0.67084493738034534</v>
      </c>
      <c r="C1623">
        <v>0.65864884999999995</v>
      </c>
      <c r="D1623">
        <v>1.2196087380345388E-2</v>
      </c>
      <c r="E1623" s="2">
        <f t="shared" si="25"/>
        <v>1.8516827867148615</v>
      </c>
      <c r="F1623" s="3" t="s">
        <v>5882</v>
      </c>
    </row>
    <row r="1624" spans="1:6" x14ac:dyDescent="0.3">
      <c r="A1624" t="s">
        <v>879</v>
      </c>
      <c r="B1624">
        <v>0.66884038019371206</v>
      </c>
      <c r="C1624">
        <v>0.65878380000000003</v>
      </c>
      <c r="D1624">
        <v>1.0056580193712028E-2</v>
      </c>
      <c r="E1624" s="2">
        <f t="shared" si="25"/>
        <v>1.5265372636230623</v>
      </c>
      <c r="F1624" s="3" t="s">
        <v>5882</v>
      </c>
    </row>
    <row r="1625" spans="1:6" x14ac:dyDescent="0.3">
      <c r="A1625" t="s">
        <v>348</v>
      </c>
      <c r="B1625">
        <v>0.58846947693276952</v>
      </c>
      <c r="C1625">
        <v>0.65881250000000002</v>
      </c>
      <c r="D1625">
        <v>7.0343023067230503E-2</v>
      </c>
      <c r="E1625" s="2">
        <f t="shared" si="25"/>
        <v>10.677244749793074</v>
      </c>
      <c r="F1625" s="3" t="s">
        <v>5882</v>
      </c>
    </row>
    <row r="1626" spans="1:6" x14ac:dyDescent="0.3">
      <c r="A1626" t="s">
        <v>2215</v>
      </c>
      <c r="B1626">
        <v>0.66657257259405311</v>
      </c>
      <c r="C1626">
        <v>0.65890369999999998</v>
      </c>
      <c r="D1626">
        <v>7.6688725940531333E-3</v>
      </c>
      <c r="E1626" s="2">
        <f t="shared" si="25"/>
        <v>1.1638836743598697</v>
      </c>
      <c r="F1626" s="3" t="s">
        <v>5882</v>
      </c>
    </row>
    <row r="1627" spans="1:6" x14ac:dyDescent="0.3">
      <c r="A1627" t="s">
        <v>568</v>
      </c>
      <c r="B1627">
        <v>0.66452728224116209</v>
      </c>
      <c r="C1627">
        <v>0.65894275999999996</v>
      </c>
      <c r="D1627">
        <v>5.5845222411621265E-3</v>
      </c>
      <c r="E1627" s="2">
        <f t="shared" si="25"/>
        <v>0.84749732149149459</v>
      </c>
      <c r="F1627" s="3" t="s">
        <v>5882</v>
      </c>
    </row>
    <row r="1628" spans="1:6" x14ac:dyDescent="0.3">
      <c r="A1628" t="s">
        <v>1473</v>
      </c>
      <c r="B1628">
        <v>0.66585276184769548</v>
      </c>
      <c r="C1628">
        <v>0.65903140000000004</v>
      </c>
      <c r="D1628">
        <v>6.8213618476954396E-3</v>
      </c>
      <c r="E1628" s="2">
        <f t="shared" si="25"/>
        <v>1.0350587009504311</v>
      </c>
      <c r="F1628" s="3" t="s">
        <v>5882</v>
      </c>
    </row>
    <row r="1629" spans="1:6" x14ac:dyDescent="0.3">
      <c r="A1629" t="s">
        <v>1149</v>
      </c>
      <c r="B1629">
        <v>0.66884038019371206</v>
      </c>
      <c r="C1629">
        <v>0.65920705000000002</v>
      </c>
      <c r="D1629">
        <v>9.6333301937120419E-3</v>
      </c>
      <c r="E1629" s="2">
        <f t="shared" si="25"/>
        <v>1.4613512088064047</v>
      </c>
      <c r="F1629" s="3" t="s">
        <v>5882</v>
      </c>
    </row>
    <row r="1630" spans="1:6" x14ac:dyDescent="0.3">
      <c r="A1630" t="s">
        <v>2142</v>
      </c>
      <c r="B1630">
        <v>0.64536563036283545</v>
      </c>
      <c r="C1630">
        <v>0.65928924</v>
      </c>
      <c r="D1630">
        <v>1.3923609637164547E-2</v>
      </c>
      <c r="E1630" s="2">
        <f t="shared" si="25"/>
        <v>2.1119121612184277</v>
      </c>
      <c r="F1630" s="3" t="s">
        <v>5882</v>
      </c>
    </row>
    <row r="1631" spans="1:6" x14ac:dyDescent="0.3">
      <c r="A1631" t="s">
        <v>2038</v>
      </c>
      <c r="B1631">
        <v>0.66657257259405311</v>
      </c>
      <c r="C1631">
        <v>0.65932714999999997</v>
      </c>
      <c r="D1631">
        <v>7.2454225940531414E-3</v>
      </c>
      <c r="E1631" s="2">
        <f t="shared" si="25"/>
        <v>1.0989116092145061</v>
      </c>
      <c r="F1631" s="3" t="s">
        <v>5882</v>
      </c>
    </row>
    <row r="1632" spans="1:6" x14ac:dyDescent="0.3">
      <c r="A1632" t="s">
        <v>1625</v>
      </c>
      <c r="B1632">
        <v>0.66585276184769548</v>
      </c>
      <c r="C1632">
        <v>0.65935999999999995</v>
      </c>
      <c r="D1632">
        <v>6.4927618476955384E-3</v>
      </c>
      <c r="E1632" s="2">
        <f t="shared" si="25"/>
        <v>0.98470666217173297</v>
      </c>
      <c r="F1632" s="3" t="s">
        <v>5882</v>
      </c>
    </row>
    <row r="1633" spans="1:6" x14ac:dyDescent="0.3">
      <c r="A1633" t="s">
        <v>336</v>
      </c>
      <c r="B1633">
        <v>0.66452728224116209</v>
      </c>
      <c r="C1633">
        <v>0.65951693</v>
      </c>
      <c r="D1633">
        <v>5.010352241162086E-3</v>
      </c>
      <c r="E1633" s="2">
        <f t="shared" si="25"/>
        <v>0.75970032204663585</v>
      </c>
      <c r="F1633" s="3" t="s">
        <v>5882</v>
      </c>
    </row>
    <row r="1634" spans="1:6" x14ac:dyDescent="0.3">
      <c r="A1634" t="s">
        <v>2798</v>
      </c>
      <c r="B1634">
        <v>0.66818857562764888</v>
      </c>
      <c r="C1634">
        <v>0.65958779999999995</v>
      </c>
      <c r="D1634">
        <v>8.6007756276489378E-3</v>
      </c>
      <c r="E1634" s="2">
        <f t="shared" si="25"/>
        <v>1.3039622060397325</v>
      </c>
      <c r="F1634" s="3" t="s">
        <v>5882</v>
      </c>
    </row>
    <row r="1635" spans="1:6" x14ac:dyDescent="0.3">
      <c r="A1635" t="s">
        <v>5096</v>
      </c>
      <c r="B1635">
        <v>0.67464120644878711</v>
      </c>
      <c r="C1635">
        <v>0.65963393000000003</v>
      </c>
      <c r="D1635">
        <v>1.5007276448787077E-2</v>
      </c>
      <c r="E1635" s="2">
        <f t="shared" si="25"/>
        <v>2.2750916479974093</v>
      </c>
      <c r="F1635" s="3" t="s">
        <v>5882</v>
      </c>
    </row>
    <row r="1636" spans="1:6" x14ac:dyDescent="0.3">
      <c r="A1636" t="s">
        <v>215</v>
      </c>
      <c r="B1636">
        <v>0.66452728224116209</v>
      </c>
      <c r="C1636">
        <v>0.65974929999999998</v>
      </c>
      <c r="D1636">
        <v>4.7779822411621042E-3</v>
      </c>
      <c r="E1636" s="2">
        <f t="shared" si="25"/>
        <v>0.72421179395902413</v>
      </c>
      <c r="F1636" s="3" t="s">
        <v>5882</v>
      </c>
    </row>
    <row r="1637" spans="1:6" x14ac:dyDescent="0.3">
      <c r="A1637" t="s">
        <v>747</v>
      </c>
      <c r="B1637">
        <v>0.66884038019371206</v>
      </c>
      <c r="C1637">
        <v>0.66001160000000003</v>
      </c>
      <c r="D1637">
        <v>8.8287801937120269E-3</v>
      </c>
      <c r="E1637" s="2">
        <f t="shared" si="25"/>
        <v>1.3376704581725574</v>
      </c>
      <c r="F1637" s="3" t="s">
        <v>5882</v>
      </c>
    </row>
    <row r="1638" spans="1:6" x14ac:dyDescent="0.3">
      <c r="A1638" t="s">
        <v>3937</v>
      </c>
      <c r="B1638">
        <v>0.66785420477466884</v>
      </c>
      <c r="C1638">
        <v>0.66012514</v>
      </c>
      <c r="D1638">
        <v>7.7290647746688368E-3</v>
      </c>
      <c r="E1638" s="2">
        <f t="shared" si="25"/>
        <v>1.1708484204478014</v>
      </c>
      <c r="F1638" s="3" t="s">
        <v>5882</v>
      </c>
    </row>
    <row r="1639" spans="1:6" x14ac:dyDescent="0.3">
      <c r="A1639" t="s">
        <v>4364</v>
      </c>
      <c r="B1639">
        <v>0.67084493738034534</v>
      </c>
      <c r="C1639">
        <v>0.66023710000000002</v>
      </c>
      <c r="D1639">
        <v>1.060783738034532E-2</v>
      </c>
      <c r="E1639" s="2">
        <f t="shared" si="25"/>
        <v>1.6066709035807469</v>
      </c>
      <c r="F1639" s="3" t="s">
        <v>5882</v>
      </c>
    </row>
    <row r="1640" spans="1:6" x14ac:dyDescent="0.3">
      <c r="A1640" t="s">
        <v>152</v>
      </c>
      <c r="B1640">
        <v>0.66452728224116209</v>
      </c>
      <c r="C1640">
        <v>0.66027194</v>
      </c>
      <c r="D1640">
        <v>4.2553422411620856E-3</v>
      </c>
      <c r="E1640" s="2">
        <f t="shared" si="25"/>
        <v>0.64448327777825687</v>
      </c>
      <c r="F1640" s="3" t="s">
        <v>5882</v>
      </c>
    </row>
    <row r="1641" spans="1:6" x14ac:dyDescent="0.3">
      <c r="A1641" t="s">
        <v>5570</v>
      </c>
      <c r="B1641">
        <v>0.67057893354975939</v>
      </c>
      <c r="C1641">
        <v>0.66030394999999997</v>
      </c>
      <c r="D1641">
        <v>1.027498354975942E-2</v>
      </c>
      <c r="E1641" s="2">
        <f t="shared" si="25"/>
        <v>1.556099058586492</v>
      </c>
      <c r="F1641" s="3" t="s">
        <v>5882</v>
      </c>
    </row>
    <row r="1642" spans="1:6" x14ac:dyDescent="0.3">
      <c r="A1642" t="s">
        <v>3374</v>
      </c>
      <c r="B1642">
        <v>0.66612872980843341</v>
      </c>
      <c r="C1642">
        <v>0.66037256</v>
      </c>
      <c r="D1642">
        <v>5.756169808433409E-3</v>
      </c>
      <c r="E1642" s="2">
        <f t="shared" si="25"/>
        <v>0.87165490468492646</v>
      </c>
      <c r="F1642" s="3" t="s">
        <v>5882</v>
      </c>
    </row>
    <row r="1643" spans="1:6" x14ac:dyDescent="0.3">
      <c r="A1643" t="s">
        <v>3628</v>
      </c>
      <c r="B1643">
        <v>0.98419345796466795</v>
      </c>
      <c r="C1643">
        <v>0.66049420000000003</v>
      </c>
      <c r="D1643">
        <v>0.32369925796466792</v>
      </c>
      <c r="E1643" s="2">
        <f t="shared" si="25"/>
        <v>49.00864503649963</v>
      </c>
      <c r="F1643" s="3" t="s">
        <v>5882</v>
      </c>
    </row>
    <row r="1644" spans="1:6" x14ac:dyDescent="0.3">
      <c r="A1644" t="s">
        <v>1737</v>
      </c>
      <c r="B1644">
        <v>0.66585276184769548</v>
      </c>
      <c r="C1644">
        <v>0.66055036</v>
      </c>
      <c r="D1644">
        <v>5.3024018476954815E-3</v>
      </c>
      <c r="E1644" s="2">
        <f t="shared" si="25"/>
        <v>0.80272484412777878</v>
      </c>
      <c r="F1644" s="3" t="s">
        <v>5882</v>
      </c>
    </row>
    <row r="1645" spans="1:6" x14ac:dyDescent="0.3">
      <c r="A1645" t="s">
        <v>1116</v>
      </c>
      <c r="B1645">
        <v>0.66884038019371206</v>
      </c>
      <c r="C1645">
        <v>0.66077180000000002</v>
      </c>
      <c r="D1645">
        <v>8.0685801937120383E-3</v>
      </c>
      <c r="E1645" s="2">
        <f t="shared" si="25"/>
        <v>1.2210842220736475</v>
      </c>
      <c r="F1645" s="3" t="s">
        <v>5882</v>
      </c>
    </row>
    <row r="1646" spans="1:6" x14ac:dyDescent="0.3">
      <c r="A1646" t="s">
        <v>1548</v>
      </c>
      <c r="B1646">
        <v>0.66585276184769548</v>
      </c>
      <c r="C1646">
        <v>0.66086909999999999</v>
      </c>
      <c r="D1646">
        <v>4.9836618476954975E-3</v>
      </c>
      <c r="E1646" s="2">
        <f t="shared" si="25"/>
        <v>0.75410725780574361</v>
      </c>
      <c r="F1646" s="3" t="s">
        <v>5882</v>
      </c>
    </row>
    <row r="1647" spans="1:6" x14ac:dyDescent="0.3">
      <c r="A1647" t="s">
        <v>5803</v>
      </c>
      <c r="B1647">
        <v>0.67057893354975939</v>
      </c>
      <c r="C1647">
        <v>0.66092680000000004</v>
      </c>
      <c r="D1647">
        <v>9.6521335497593563E-3</v>
      </c>
      <c r="E1647" s="2">
        <f t="shared" si="25"/>
        <v>1.4603937304039352</v>
      </c>
      <c r="F1647" s="3" t="s">
        <v>5882</v>
      </c>
    </row>
    <row r="1648" spans="1:6" x14ac:dyDescent="0.3">
      <c r="A1648" t="s">
        <v>4652</v>
      </c>
      <c r="B1648">
        <v>0.67084493738034534</v>
      </c>
      <c r="C1648">
        <v>0.66130279999999997</v>
      </c>
      <c r="D1648">
        <v>9.5421373803453724E-3</v>
      </c>
      <c r="E1648" s="2">
        <f t="shared" si="25"/>
        <v>1.4429301343265706</v>
      </c>
      <c r="F1648" s="3" t="s">
        <v>5882</v>
      </c>
    </row>
    <row r="1649" spans="1:6" x14ac:dyDescent="0.3">
      <c r="A1649" t="s">
        <v>4072</v>
      </c>
      <c r="B1649">
        <v>0.66785420477466884</v>
      </c>
      <c r="C1649">
        <v>0.66140354000000001</v>
      </c>
      <c r="D1649">
        <v>6.4506647746688239E-3</v>
      </c>
      <c r="E1649" s="2">
        <f t="shared" si="25"/>
        <v>0.97529940264136217</v>
      </c>
      <c r="F1649" s="3" t="s">
        <v>5882</v>
      </c>
    </row>
    <row r="1650" spans="1:6" x14ac:dyDescent="0.3">
      <c r="A1650" t="s">
        <v>5220</v>
      </c>
      <c r="B1650">
        <v>0.58149079421226224</v>
      </c>
      <c r="C1650">
        <v>0.6615238</v>
      </c>
      <c r="D1650">
        <v>8.0033005787737754E-2</v>
      </c>
      <c r="E1650" s="2">
        <f t="shared" si="25"/>
        <v>12.098280634459071</v>
      </c>
      <c r="F1650" s="3" t="s">
        <v>5882</v>
      </c>
    </row>
    <row r="1651" spans="1:6" x14ac:dyDescent="0.3">
      <c r="A1651" t="s">
        <v>2859</v>
      </c>
      <c r="B1651">
        <v>0.66818857562764888</v>
      </c>
      <c r="C1651">
        <v>0.66164285</v>
      </c>
      <c r="D1651">
        <v>6.5457256276488796E-3</v>
      </c>
      <c r="E1651" s="2">
        <f t="shared" si="25"/>
        <v>0.98931404271184675</v>
      </c>
      <c r="F1651" s="3" t="s">
        <v>5882</v>
      </c>
    </row>
    <row r="1652" spans="1:6" x14ac:dyDescent="0.3">
      <c r="A1652" t="s">
        <v>4393</v>
      </c>
      <c r="B1652">
        <v>0.67084493738034534</v>
      </c>
      <c r="C1652">
        <v>0.66171144999999998</v>
      </c>
      <c r="D1652">
        <v>9.133487380345362E-3</v>
      </c>
      <c r="E1652" s="2">
        <f t="shared" si="25"/>
        <v>1.3802825053647421</v>
      </c>
      <c r="F1652" s="3" t="s">
        <v>5882</v>
      </c>
    </row>
    <row r="1653" spans="1:6" x14ac:dyDescent="0.3">
      <c r="A1653" t="s">
        <v>4641</v>
      </c>
      <c r="B1653">
        <v>0.61989121960380233</v>
      </c>
      <c r="C1653">
        <v>0.66178990000000004</v>
      </c>
      <c r="D1653">
        <v>4.1898680396197707E-2</v>
      </c>
      <c r="E1653" s="2">
        <f t="shared" si="25"/>
        <v>6.331115116171719</v>
      </c>
      <c r="F1653" s="3" t="s">
        <v>5882</v>
      </c>
    </row>
    <row r="1654" spans="1:6" x14ac:dyDescent="0.3">
      <c r="A1654" t="s">
        <v>2614</v>
      </c>
      <c r="B1654">
        <v>0.66818857562764888</v>
      </c>
      <c r="C1654">
        <v>0.66214936999999996</v>
      </c>
      <c r="D1654">
        <v>6.0392056276489248E-3</v>
      </c>
      <c r="E1654" s="2">
        <f t="shared" si="25"/>
        <v>0.91206091876957074</v>
      </c>
      <c r="F1654" s="3" t="s">
        <v>5882</v>
      </c>
    </row>
    <row r="1655" spans="1:6" x14ac:dyDescent="0.3">
      <c r="A1655" t="s">
        <v>934</v>
      </c>
      <c r="B1655">
        <v>0.66884038019371206</v>
      </c>
      <c r="C1655">
        <v>0.66215959999999996</v>
      </c>
      <c r="D1655">
        <v>6.6807801937120992E-3</v>
      </c>
      <c r="E1655" s="2">
        <f t="shared" si="25"/>
        <v>1.0089380556760181</v>
      </c>
      <c r="F1655" s="3" t="s">
        <v>5882</v>
      </c>
    </row>
    <row r="1656" spans="1:6" x14ac:dyDescent="0.3">
      <c r="A1656" t="s">
        <v>5126</v>
      </c>
      <c r="B1656">
        <v>0.67464120644878711</v>
      </c>
      <c r="C1656">
        <v>0.66223129999999997</v>
      </c>
      <c r="D1656">
        <v>1.2409906448787145E-2</v>
      </c>
      <c r="E1656" s="2">
        <f t="shared" si="25"/>
        <v>1.8739534734747729</v>
      </c>
      <c r="F1656" s="3" t="s">
        <v>5882</v>
      </c>
    </row>
    <row r="1657" spans="1:6" x14ac:dyDescent="0.3">
      <c r="A1657" t="s">
        <v>5099</v>
      </c>
      <c r="B1657">
        <v>0.67464120644878711</v>
      </c>
      <c r="C1657">
        <v>0.66247210000000001</v>
      </c>
      <c r="D1657">
        <v>1.2169106448787104E-2</v>
      </c>
      <c r="E1657" s="2">
        <f t="shared" si="25"/>
        <v>1.8369236151661485</v>
      </c>
      <c r="F1657" s="3" t="s">
        <v>5882</v>
      </c>
    </row>
    <row r="1658" spans="1:6" x14ac:dyDescent="0.3">
      <c r="A1658" t="s">
        <v>5857</v>
      </c>
      <c r="B1658">
        <v>0.80531412141981062</v>
      </c>
      <c r="C1658">
        <v>0.66257029999999995</v>
      </c>
      <c r="D1658">
        <v>0.14274382141981068</v>
      </c>
      <c r="E1658" s="2">
        <f t="shared" si="25"/>
        <v>21.543951097688907</v>
      </c>
      <c r="F1658" s="3" t="s">
        <v>5882</v>
      </c>
    </row>
    <row r="1659" spans="1:6" x14ac:dyDescent="0.3">
      <c r="A1659" t="s">
        <v>5604</v>
      </c>
      <c r="B1659">
        <v>0.67057893354975939</v>
      </c>
      <c r="C1659">
        <v>0.66258490000000003</v>
      </c>
      <c r="D1659">
        <v>7.9940335497593606E-3</v>
      </c>
      <c r="E1659" s="2">
        <f t="shared" si="25"/>
        <v>1.206491960465649</v>
      </c>
      <c r="F1659" s="3" t="s">
        <v>5882</v>
      </c>
    </row>
    <row r="1660" spans="1:6" x14ac:dyDescent="0.3">
      <c r="A1660" t="s">
        <v>1634</v>
      </c>
      <c r="B1660">
        <v>0.66585276184769548</v>
      </c>
      <c r="C1660">
        <v>0.66306125999999999</v>
      </c>
      <c r="D1660">
        <v>2.7915018476954989E-3</v>
      </c>
      <c r="E1660" s="2">
        <f t="shared" si="25"/>
        <v>0.42100210283669698</v>
      </c>
      <c r="F1660" s="3" t="s">
        <v>5882</v>
      </c>
    </row>
    <row r="1661" spans="1:6" x14ac:dyDescent="0.3">
      <c r="A1661" t="s">
        <v>1127</v>
      </c>
      <c r="B1661">
        <v>0.66904566741853189</v>
      </c>
      <c r="C1661">
        <v>0.66321260000000004</v>
      </c>
      <c r="D1661">
        <v>5.8330674185318454E-3</v>
      </c>
      <c r="E1661" s="2">
        <f t="shared" si="25"/>
        <v>0.87951697819550545</v>
      </c>
      <c r="F1661" s="3" t="s">
        <v>5882</v>
      </c>
    </row>
    <row r="1662" spans="1:6" x14ac:dyDescent="0.3">
      <c r="A1662" t="s">
        <v>5178</v>
      </c>
      <c r="B1662">
        <v>0.67464120644878711</v>
      </c>
      <c r="C1662">
        <v>0.66328776</v>
      </c>
      <c r="D1662">
        <v>1.1353446448787108E-2</v>
      </c>
      <c r="E1662" s="2">
        <f t="shared" si="25"/>
        <v>1.7116924408174077</v>
      </c>
      <c r="F1662" s="3" t="s">
        <v>5882</v>
      </c>
    </row>
    <row r="1663" spans="1:6" x14ac:dyDescent="0.3">
      <c r="A1663" t="s">
        <v>2078</v>
      </c>
      <c r="B1663">
        <v>0.66657257259405311</v>
      </c>
      <c r="C1663">
        <v>0.66347354999999997</v>
      </c>
      <c r="D1663">
        <v>3.0990225940531468E-3</v>
      </c>
      <c r="E1663" s="2">
        <f t="shared" si="25"/>
        <v>0.46709060128367541</v>
      </c>
      <c r="F1663" s="3" t="s">
        <v>5882</v>
      </c>
    </row>
    <row r="1664" spans="1:6" x14ac:dyDescent="0.3">
      <c r="A1664" t="s">
        <v>4585</v>
      </c>
      <c r="B1664">
        <v>0.67084493738034534</v>
      </c>
      <c r="C1664">
        <v>0.66348492999999997</v>
      </c>
      <c r="D1664">
        <v>7.3600073803453681E-3</v>
      </c>
      <c r="E1664" s="2">
        <f t="shared" si="25"/>
        <v>1.1092953355165682</v>
      </c>
      <c r="F1664" s="3" t="s">
        <v>5882</v>
      </c>
    </row>
    <row r="1665" spans="1:6" x14ac:dyDescent="0.3">
      <c r="A1665" t="s">
        <v>4899</v>
      </c>
      <c r="B1665">
        <v>0.67464120644878711</v>
      </c>
      <c r="C1665">
        <v>0.66351545000000001</v>
      </c>
      <c r="D1665">
        <v>1.1125756448787105E-2</v>
      </c>
      <c r="E1665" s="2">
        <f t="shared" si="25"/>
        <v>1.6767893571712771</v>
      </c>
      <c r="F1665" s="3" t="s">
        <v>5882</v>
      </c>
    </row>
    <row r="1666" spans="1:6" x14ac:dyDescent="0.3">
      <c r="A1666" t="s">
        <v>4929</v>
      </c>
      <c r="B1666">
        <v>0.67464120644878711</v>
      </c>
      <c r="C1666">
        <v>0.66353799999999996</v>
      </c>
      <c r="D1666">
        <v>1.1103206448787151E-2</v>
      </c>
      <c r="E1666" s="2">
        <f t="shared" ref="E1666:E1729" si="26">100*(D1666/C1666)</f>
        <v>1.6733339234206859</v>
      </c>
      <c r="F1666" s="3" t="s">
        <v>5882</v>
      </c>
    </row>
    <row r="1667" spans="1:6" x14ac:dyDescent="0.3">
      <c r="A1667" t="s">
        <v>927</v>
      </c>
      <c r="B1667">
        <v>0.66884038019371206</v>
      </c>
      <c r="C1667">
        <v>0.66369562999999998</v>
      </c>
      <c r="D1667">
        <v>5.1447501937120776E-3</v>
      </c>
      <c r="E1667" s="2">
        <f t="shared" si="26"/>
        <v>0.77516710388948584</v>
      </c>
      <c r="F1667" s="3" t="s">
        <v>5882</v>
      </c>
    </row>
    <row r="1668" spans="1:6" x14ac:dyDescent="0.3">
      <c r="A1668" t="s">
        <v>346</v>
      </c>
      <c r="B1668">
        <v>0.66452728224116209</v>
      </c>
      <c r="C1668">
        <v>0.66374129999999998</v>
      </c>
      <c r="D1668">
        <v>7.8598224116210869E-4</v>
      </c>
      <c r="E1668" s="2">
        <f t="shared" si="26"/>
        <v>0.11841695569676147</v>
      </c>
      <c r="F1668" s="3" t="s">
        <v>5882</v>
      </c>
    </row>
    <row r="1669" spans="1:6" x14ac:dyDescent="0.3">
      <c r="A1669" t="s">
        <v>1979</v>
      </c>
      <c r="B1669">
        <v>0.66657257259405311</v>
      </c>
      <c r="C1669">
        <v>0.6637478</v>
      </c>
      <c r="D1669">
        <v>2.8247725940531154E-3</v>
      </c>
      <c r="E1669" s="2">
        <f t="shared" si="26"/>
        <v>0.42557920253040621</v>
      </c>
      <c r="F1669" s="3" t="s">
        <v>5882</v>
      </c>
    </row>
    <row r="1670" spans="1:6" x14ac:dyDescent="0.3">
      <c r="A1670" t="s">
        <v>781</v>
      </c>
      <c r="B1670">
        <v>0.46388968883932713</v>
      </c>
      <c r="C1670">
        <v>0.66383033999999996</v>
      </c>
      <c r="D1670">
        <v>0.19994065116067283</v>
      </c>
      <c r="E1670" s="2">
        <f t="shared" si="26"/>
        <v>30.119239678119087</v>
      </c>
      <c r="F1670" s="3" t="s">
        <v>5882</v>
      </c>
    </row>
    <row r="1671" spans="1:6" x14ac:dyDescent="0.3">
      <c r="A1671" t="s">
        <v>3798</v>
      </c>
      <c r="B1671">
        <v>0.66785420477466884</v>
      </c>
      <c r="C1671">
        <v>0.6639256</v>
      </c>
      <c r="D1671">
        <v>3.9286047746688313E-3</v>
      </c>
      <c r="E1671" s="2">
        <f t="shared" si="26"/>
        <v>0.59172364714793813</v>
      </c>
      <c r="F1671" s="3" t="s">
        <v>5882</v>
      </c>
    </row>
    <row r="1672" spans="1:6" x14ac:dyDescent="0.3">
      <c r="A1672" t="s">
        <v>2727</v>
      </c>
      <c r="B1672">
        <v>0.66818857562764888</v>
      </c>
      <c r="C1672">
        <v>0.66396964000000003</v>
      </c>
      <c r="D1672">
        <v>4.2189356276488565E-3</v>
      </c>
      <c r="E1672" s="2">
        <f t="shared" si="26"/>
        <v>0.63541092445866298</v>
      </c>
      <c r="F1672" s="3" t="s">
        <v>5882</v>
      </c>
    </row>
    <row r="1673" spans="1:6" x14ac:dyDescent="0.3">
      <c r="A1673" t="s">
        <v>3169</v>
      </c>
      <c r="B1673">
        <v>0.66612872980843341</v>
      </c>
      <c r="C1673">
        <v>0.66397344999999997</v>
      </c>
      <c r="D1673">
        <v>2.1552798084334412E-3</v>
      </c>
      <c r="E1673" s="2">
        <f t="shared" si="26"/>
        <v>0.32460331183926727</v>
      </c>
      <c r="F1673" s="3" t="s">
        <v>5882</v>
      </c>
    </row>
    <row r="1674" spans="1:6" x14ac:dyDescent="0.3">
      <c r="A1674" t="s">
        <v>2154</v>
      </c>
      <c r="B1674">
        <v>0.66657257259405311</v>
      </c>
      <c r="C1674">
        <v>0.66407609999999995</v>
      </c>
      <c r="D1674">
        <v>2.4964725940531673E-3</v>
      </c>
      <c r="E1674" s="2">
        <f t="shared" si="26"/>
        <v>0.37593170331731068</v>
      </c>
      <c r="F1674" s="3" t="s">
        <v>5882</v>
      </c>
    </row>
    <row r="1675" spans="1:6" x14ac:dyDescent="0.3">
      <c r="A1675" t="s">
        <v>4426</v>
      </c>
      <c r="B1675">
        <v>0.67084493738034534</v>
      </c>
      <c r="C1675">
        <v>0.66408193000000004</v>
      </c>
      <c r="D1675">
        <v>6.7630073803452984E-3</v>
      </c>
      <c r="E1675" s="2">
        <f t="shared" si="26"/>
        <v>1.0183995490353575</v>
      </c>
      <c r="F1675" s="3" t="s">
        <v>5882</v>
      </c>
    </row>
    <row r="1676" spans="1:6" x14ac:dyDescent="0.3">
      <c r="A1676" t="s">
        <v>1754</v>
      </c>
      <c r="B1676">
        <v>0.66585276184769548</v>
      </c>
      <c r="C1676">
        <v>0.66413500000000003</v>
      </c>
      <c r="D1676">
        <v>1.7177618476954537E-3</v>
      </c>
      <c r="E1676" s="2">
        <f t="shared" si="26"/>
        <v>0.25864648718941985</v>
      </c>
      <c r="F1676" s="3" t="s">
        <v>5882</v>
      </c>
    </row>
    <row r="1677" spans="1:6" x14ac:dyDescent="0.3">
      <c r="A1677" t="s">
        <v>2086</v>
      </c>
      <c r="B1677">
        <v>0.66657257259405311</v>
      </c>
      <c r="C1677">
        <v>0.66440310000000002</v>
      </c>
      <c r="D1677">
        <v>2.1694725940530901E-3</v>
      </c>
      <c r="E1677" s="2">
        <f t="shared" si="26"/>
        <v>0.32652957128783566</v>
      </c>
      <c r="F1677" s="3" t="s">
        <v>5882</v>
      </c>
    </row>
    <row r="1678" spans="1:6" x14ac:dyDescent="0.3">
      <c r="A1678" t="s">
        <v>1989</v>
      </c>
      <c r="B1678">
        <v>0.66657257259405311</v>
      </c>
      <c r="C1678">
        <v>0.66442597000000003</v>
      </c>
      <c r="D1678">
        <v>2.146602594053082E-3</v>
      </c>
      <c r="E1678" s="2">
        <f t="shared" si="26"/>
        <v>0.3230762629662236</v>
      </c>
      <c r="F1678" s="3" t="s">
        <v>5882</v>
      </c>
    </row>
    <row r="1679" spans="1:6" x14ac:dyDescent="0.3">
      <c r="A1679" t="s">
        <v>4594</v>
      </c>
      <c r="B1679">
        <v>0.67084493738034534</v>
      </c>
      <c r="C1679">
        <v>0.66472523999999999</v>
      </c>
      <c r="D1679">
        <v>6.1196973803453458E-3</v>
      </c>
      <c r="E1679" s="2">
        <f t="shared" si="26"/>
        <v>0.92063562688628253</v>
      </c>
      <c r="F1679" s="3" t="s">
        <v>5882</v>
      </c>
    </row>
    <row r="1680" spans="1:6" x14ac:dyDescent="0.3">
      <c r="A1680" t="s">
        <v>4869</v>
      </c>
      <c r="B1680">
        <v>0.67464120644878711</v>
      </c>
      <c r="C1680">
        <v>0.66472732999999995</v>
      </c>
      <c r="D1680">
        <v>9.9138764487871622E-3</v>
      </c>
      <c r="E1680" s="2">
        <f t="shared" si="26"/>
        <v>1.4914200156005566</v>
      </c>
      <c r="F1680" s="3" t="s">
        <v>5882</v>
      </c>
    </row>
    <row r="1681" spans="1:6" x14ac:dyDescent="0.3">
      <c r="A1681" t="s">
        <v>1647</v>
      </c>
      <c r="B1681">
        <v>0.66585276184769548</v>
      </c>
      <c r="C1681">
        <v>0.66488250000000004</v>
      </c>
      <c r="D1681">
        <v>9.7026184769544166E-4</v>
      </c>
      <c r="E1681" s="2">
        <f t="shared" si="26"/>
        <v>0.14592982184001557</v>
      </c>
      <c r="F1681" s="3" t="s">
        <v>5882</v>
      </c>
    </row>
    <row r="1682" spans="1:6" x14ac:dyDescent="0.3">
      <c r="A1682" t="s">
        <v>1967</v>
      </c>
      <c r="B1682">
        <v>0.66657257259405311</v>
      </c>
      <c r="C1682">
        <v>0.66508966999999997</v>
      </c>
      <c r="D1682">
        <v>1.4829025940531482E-3</v>
      </c>
      <c r="E1682" s="2">
        <f t="shared" si="26"/>
        <v>0.22296280651196224</v>
      </c>
      <c r="F1682" s="3" t="s">
        <v>5882</v>
      </c>
    </row>
    <row r="1683" spans="1:6" x14ac:dyDescent="0.3">
      <c r="A1683" t="s">
        <v>1418</v>
      </c>
      <c r="B1683">
        <v>0.66585276184769548</v>
      </c>
      <c r="C1683">
        <v>0.66508970000000001</v>
      </c>
      <c r="D1683">
        <v>7.6306184769547869E-4</v>
      </c>
      <c r="E1683" s="2">
        <f t="shared" si="26"/>
        <v>0.11473066681012781</v>
      </c>
      <c r="F1683" s="3" t="s">
        <v>5882</v>
      </c>
    </row>
    <row r="1684" spans="1:6" x14ac:dyDescent="0.3">
      <c r="A1684" t="s">
        <v>4960</v>
      </c>
      <c r="B1684">
        <v>0.67464120644878711</v>
      </c>
      <c r="C1684">
        <v>0.66516010000000003</v>
      </c>
      <c r="D1684">
        <v>9.48110644878708E-3</v>
      </c>
      <c r="E1684" s="2">
        <f t="shared" si="26"/>
        <v>1.4253871284202224</v>
      </c>
      <c r="F1684" s="3" t="s">
        <v>5882</v>
      </c>
    </row>
    <row r="1685" spans="1:6" x14ac:dyDescent="0.3">
      <c r="A1685" t="s">
        <v>3957</v>
      </c>
      <c r="B1685">
        <v>1.2588529162023336</v>
      </c>
      <c r="C1685">
        <v>0.66522239999999999</v>
      </c>
      <c r="D1685">
        <v>0.59363051620233365</v>
      </c>
      <c r="E1685" s="2">
        <f t="shared" si="26"/>
        <v>89.237902422157418</v>
      </c>
      <c r="F1685" s="3" t="s">
        <v>5882</v>
      </c>
    </row>
    <row r="1686" spans="1:6" x14ac:dyDescent="0.3">
      <c r="A1686" t="s">
        <v>997</v>
      </c>
      <c r="B1686">
        <v>0.66884038019371206</v>
      </c>
      <c r="C1686">
        <v>0.66527915000000004</v>
      </c>
      <c r="D1686">
        <v>3.5612301937120172E-3</v>
      </c>
      <c r="E1686" s="2">
        <f t="shared" si="26"/>
        <v>0.535298632718614</v>
      </c>
      <c r="F1686" s="3" t="s">
        <v>5882</v>
      </c>
    </row>
    <row r="1687" spans="1:6" x14ac:dyDescent="0.3">
      <c r="A1687" t="s">
        <v>3104</v>
      </c>
      <c r="B1687">
        <v>0.94033780007713574</v>
      </c>
      <c r="C1687">
        <v>0.66547613999999999</v>
      </c>
      <c r="D1687">
        <v>0.27486166007713575</v>
      </c>
      <c r="E1687" s="2">
        <f t="shared" si="26"/>
        <v>41.303007509350486</v>
      </c>
      <c r="F1687" s="3" t="s">
        <v>5882</v>
      </c>
    </row>
    <row r="1688" spans="1:6" x14ac:dyDescent="0.3">
      <c r="A1688" t="s">
        <v>2897</v>
      </c>
      <c r="B1688">
        <v>0.66818857562764888</v>
      </c>
      <c r="C1688">
        <v>0.66550160000000003</v>
      </c>
      <c r="D1688">
        <v>2.6869756276488577E-3</v>
      </c>
      <c r="E1688" s="2">
        <f t="shared" si="26"/>
        <v>0.40375194103948925</v>
      </c>
      <c r="F1688" s="3" t="s">
        <v>5882</v>
      </c>
    </row>
    <row r="1689" spans="1:6" x14ac:dyDescent="0.3">
      <c r="A1689" t="s">
        <v>229</v>
      </c>
      <c r="B1689">
        <v>0.66452728224116209</v>
      </c>
      <c r="C1689">
        <v>0.6655084</v>
      </c>
      <c r="D1689">
        <v>9.8111775883791275E-4</v>
      </c>
      <c r="E1689" s="2">
        <f t="shared" si="26"/>
        <v>0.14742379793221433</v>
      </c>
      <c r="F1689" s="3" t="s">
        <v>5882</v>
      </c>
    </row>
    <row r="1690" spans="1:6" x14ac:dyDescent="0.3">
      <c r="A1690" t="s">
        <v>554</v>
      </c>
      <c r="B1690">
        <v>0.66452728224116209</v>
      </c>
      <c r="C1690">
        <v>0.66560090000000005</v>
      </c>
      <c r="D1690">
        <v>1.0736177588379636E-3</v>
      </c>
      <c r="E1690" s="2">
        <f t="shared" si="26"/>
        <v>0.16130052691304406</v>
      </c>
      <c r="F1690" s="3" t="s">
        <v>5882</v>
      </c>
    </row>
    <row r="1691" spans="1:6" x14ac:dyDescent="0.3">
      <c r="A1691" t="s">
        <v>5547</v>
      </c>
      <c r="B1691">
        <v>0.67057893354975939</v>
      </c>
      <c r="C1691">
        <v>0.66573316000000005</v>
      </c>
      <c r="D1691">
        <v>4.8457735497593468E-3</v>
      </c>
      <c r="E1691" s="2">
        <f t="shared" si="26"/>
        <v>0.72788526107958129</v>
      </c>
      <c r="F1691" s="3" t="s">
        <v>5882</v>
      </c>
    </row>
    <row r="1692" spans="1:6" x14ac:dyDescent="0.3">
      <c r="A1692" t="s">
        <v>2842</v>
      </c>
      <c r="B1692">
        <v>0.66818857562764888</v>
      </c>
      <c r="C1692">
        <v>0.66573660000000001</v>
      </c>
      <c r="D1692">
        <v>2.4519756276488724E-3</v>
      </c>
      <c r="E1692" s="2">
        <f t="shared" si="26"/>
        <v>0.36831017367061875</v>
      </c>
      <c r="F1692" s="3" t="s">
        <v>5882</v>
      </c>
    </row>
    <row r="1693" spans="1:6" x14ac:dyDescent="0.3">
      <c r="A1693" t="s">
        <v>4448</v>
      </c>
      <c r="B1693">
        <v>0.67084493738034534</v>
      </c>
      <c r="C1693">
        <v>0.66578570000000004</v>
      </c>
      <c r="D1693">
        <v>5.059237380345305E-3</v>
      </c>
      <c r="E1693" s="2">
        <f t="shared" si="26"/>
        <v>0.75988976337961378</v>
      </c>
      <c r="F1693" s="3" t="s">
        <v>5882</v>
      </c>
    </row>
    <row r="1694" spans="1:6" x14ac:dyDescent="0.3">
      <c r="A1694" t="s">
        <v>2162</v>
      </c>
      <c r="B1694">
        <v>0.66657257259405311</v>
      </c>
      <c r="C1694">
        <v>0.66584014999999996</v>
      </c>
      <c r="D1694">
        <v>7.3242259405315036E-4</v>
      </c>
      <c r="E1694" s="2">
        <f t="shared" si="26"/>
        <v>0.10999976406546683</v>
      </c>
      <c r="F1694" s="3" t="s">
        <v>5882</v>
      </c>
    </row>
    <row r="1695" spans="1:6" x14ac:dyDescent="0.3">
      <c r="A1695" t="s">
        <v>2042</v>
      </c>
      <c r="B1695">
        <v>0.66657257259405311</v>
      </c>
      <c r="C1695">
        <v>0.66595789999999999</v>
      </c>
      <c r="D1695">
        <v>6.146725940531228E-4</v>
      </c>
      <c r="E1695" s="2">
        <f t="shared" si="26"/>
        <v>9.2299016807687512E-2</v>
      </c>
      <c r="F1695" s="3" t="s">
        <v>5882</v>
      </c>
    </row>
    <row r="1696" spans="1:6" x14ac:dyDescent="0.3">
      <c r="A1696" t="s">
        <v>325</v>
      </c>
      <c r="B1696">
        <v>0.66452728224116209</v>
      </c>
      <c r="C1696">
        <v>0.66617360000000003</v>
      </c>
      <c r="D1696">
        <v>1.6463177588379452E-3</v>
      </c>
      <c r="E1696" s="2">
        <f t="shared" si="26"/>
        <v>0.24713044150022531</v>
      </c>
      <c r="F1696" s="3" t="s">
        <v>5882</v>
      </c>
    </row>
    <row r="1697" spans="1:6" x14ac:dyDescent="0.3">
      <c r="A1697" t="s">
        <v>1004</v>
      </c>
      <c r="B1697">
        <v>0.66884038019371206</v>
      </c>
      <c r="C1697">
        <v>0.66644289999999995</v>
      </c>
      <c r="D1697">
        <v>2.3974801937121093E-3</v>
      </c>
      <c r="E1697" s="2">
        <f t="shared" si="26"/>
        <v>0.35974277671982247</v>
      </c>
      <c r="F1697" s="3" t="s">
        <v>5882</v>
      </c>
    </row>
    <row r="1698" spans="1:6" x14ac:dyDescent="0.3">
      <c r="A1698" t="s">
        <v>981</v>
      </c>
      <c r="B1698">
        <v>0.66884038019371206</v>
      </c>
      <c r="C1698">
        <v>0.66658132999999997</v>
      </c>
      <c r="D1698">
        <v>2.2590501937120866E-3</v>
      </c>
      <c r="E1698" s="2">
        <f t="shared" si="26"/>
        <v>0.33890091006780626</v>
      </c>
      <c r="F1698" s="3" t="s">
        <v>5882</v>
      </c>
    </row>
    <row r="1699" spans="1:6" x14ac:dyDescent="0.3">
      <c r="A1699" t="s">
        <v>4303</v>
      </c>
      <c r="B1699">
        <v>0.67084493738034534</v>
      </c>
      <c r="C1699">
        <v>0.66683590000000004</v>
      </c>
      <c r="D1699">
        <v>4.0090373803453039E-3</v>
      </c>
      <c r="E1699" s="2">
        <f t="shared" si="26"/>
        <v>0.60120299167235947</v>
      </c>
      <c r="F1699" s="3" t="s">
        <v>5882</v>
      </c>
    </row>
    <row r="1700" spans="1:6" x14ac:dyDescent="0.3">
      <c r="A1700" t="s">
        <v>1527</v>
      </c>
      <c r="B1700">
        <v>0.66585276184769548</v>
      </c>
      <c r="C1700">
        <v>0.66697439999999997</v>
      </c>
      <c r="D1700">
        <v>1.1216381523044827E-3</v>
      </c>
      <c r="E1700" s="2">
        <f t="shared" si="26"/>
        <v>0.16816809645235001</v>
      </c>
      <c r="F1700" s="3" t="s">
        <v>5882</v>
      </c>
    </row>
    <row r="1701" spans="1:6" x14ac:dyDescent="0.3">
      <c r="A1701" t="s">
        <v>4376</v>
      </c>
      <c r="B1701">
        <v>0.67084493738034534</v>
      </c>
      <c r="C1701">
        <v>0.66701310000000003</v>
      </c>
      <c r="D1701">
        <v>3.8318373803453154E-3</v>
      </c>
      <c r="E1701" s="2">
        <f t="shared" si="26"/>
        <v>0.57447708003715592</v>
      </c>
      <c r="F1701" s="3" t="s">
        <v>5882</v>
      </c>
    </row>
    <row r="1702" spans="1:6" x14ac:dyDescent="0.3">
      <c r="A1702" t="s">
        <v>5490</v>
      </c>
      <c r="B1702">
        <v>0.67057893354975939</v>
      </c>
      <c r="C1702">
        <v>0.66705250000000005</v>
      </c>
      <c r="D1702">
        <v>3.5264335497593446E-3</v>
      </c>
      <c r="E1702" s="2">
        <f t="shared" si="26"/>
        <v>0.52865907102654508</v>
      </c>
      <c r="F1702" s="3" t="s">
        <v>5882</v>
      </c>
    </row>
    <row r="1703" spans="1:6" x14ac:dyDescent="0.3">
      <c r="A1703" t="s">
        <v>1569</v>
      </c>
      <c r="B1703">
        <v>0.68644907086536444</v>
      </c>
      <c r="C1703">
        <v>0.66707355000000002</v>
      </c>
      <c r="D1703">
        <v>1.9375520865364426E-2</v>
      </c>
      <c r="E1703" s="2">
        <f t="shared" si="26"/>
        <v>2.9045554070258706</v>
      </c>
      <c r="F1703" s="3" t="s">
        <v>5882</v>
      </c>
    </row>
    <row r="1704" spans="1:6" x14ac:dyDescent="0.3">
      <c r="A1704" t="s">
        <v>953</v>
      </c>
      <c r="B1704">
        <v>0.66884038019371206</v>
      </c>
      <c r="C1704">
        <v>0.6672806</v>
      </c>
      <c r="D1704">
        <v>1.559780193712057E-3</v>
      </c>
      <c r="E1704" s="2">
        <f t="shared" si="26"/>
        <v>0.23375176705452802</v>
      </c>
      <c r="F1704" s="3" t="s">
        <v>5882</v>
      </c>
    </row>
    <row r="1705" spans="1:6" x14ac:dyDescent="0.3">
      <c r="A1705" t="s">
        <v>4997</v>
      </c>
      <c r="B1705">
        <v>0.67464120644878711</v>
      </c>
      <c r="C1705">
        <v>0.66749376000000005</v>
      </c>
      <c r="D1705">
        <v>7.1474464487870648E-3</v>
      </c>
      <c r="E1705" s="2">
        <f t="shared" si="26"/>
        <v>1.0707885042681244</v>
      </c>
      <c r="F1705" s="3" t="s">
        <v>5882</v>
      </c>
    </row>
    <row r="1706" spans="1:6" x14ac:dyDescent="0.3">
      <c r="A1706" t="s">
        <v>5018</v>
      </c>
      <c r="B1706">
        <v>0.67464120644878711</v>
      </c>
      <c r="C1706">
        <v>0.66751455999999998</v>
      </c>
      <c r="D1706">
        <v>7.1266464487871328E-3</v>
      </c>
      <c r="E1706" s="2">
        <f t="shared" si="26"/>
        <v>1.0676391012035953</v>
      </c>
      <c r="F1706" s="3" t="s">
        <v>5882</v>
      </c>
    </row>
    <row r="1707" spans="1:6" x14ac:dyDescent="0.3">
      <c r="A1707" t="s">
        <v>422</v>
      </c>
      <c r="B1707">
        <v>0.74748359805471665</v>
      </c>
      <c r="C1707">
        <v>0.66760719999999996</v>
      </c>
      <c r="D1707">
        <v>7.9876398054716691E-2</v>
      </c>
      <c r="E1707" s="2">
        <f t="shared" si="26"/>
        <v>11.964580078632569</v>
      </c>
      <c r="F1707" s="3" t="s">
        <v>5882</v>
      </c>
    </row>
    <row r="1708" spans="1:6" x14ac:dyDescent="0.3">
      <c r="A1708" t="s">
        <v>3975</v>
      </c>
      <c r="B1708">
        <v>0.66785420477466884</v>
      </c>
      <c r="C1708">
        <v>0.66764199999999996</v>
      </c>
      <c r="D1708">
        <v>2.1220477466887822E-4</v>
      </c>
      <c r="E1708" s="2">
        <f t="shared" si="26"/>
        <v>3.1784215892481038E-2</v>
      </c>
      <c r="F1708" s="3" t="s">
        <v>5882</v>
      </c>
    </row>
    <row r="1709" spans="1:6" x14ac:dyDescent="0.3">
      <c r="A1709" t="s">
        <v>5562</v>
      </c>
      <c r="B1709">
        <v>0.67057893354975939</v>
      </c>
      <c r="C1709">
        <v>0.66766639999999999</v>
      </c>
      <c r="D1709">
        <v>2.9125335497593996E-3</v>
      </c>
      <c r="E1709" s="2">
        <f t="shared" si="26"/>
        <v>0.43622586815202913</v>
      </c>
      <c r="F1709" s="3" t="s">
        <v>5882</v>
      </c>
    </row>
    <row r="1710" spans="1:6" x14ac:dyDescent="0.3">
      <c r="A1710" t="s">
        <v>3791</v>
      </c>
      <c r="B1710">
        <v>0.66785420477466884</v>
      </c>
      <c r="C1710">
        <v>0.66782993000000002</v>
      </c>
      <c r="D1710">
        <v>2.4274774668819887E-5</v>
      </c>
      <c r="E1710" s="2">
        <f t="shared" si="26"/>
        <v>3.6348737273305324E-3</v>
      </c>
      <c r="F1710" s="3" t="s">
        <v>5882</v>
      </c>
    </row>
    <row r="1711" spans="1:6" x14ac:dyDescent="0.3">
      <c r="A1711" t="s">
        <v>3389</v>
      </c>
      <c r="B1711">
        <v>0.66612872980843341</v>
      </c>
      <c r="C1711">
        <v>0.66803120000000005</v>
      </c>
      <c r="D1711">
        <v>1.9024701915666409E-3</v>
      </c>
      <c r="E1711" s="2">
        <f t="shared" si="26"/>
        <v>0.28478762542327979</v>
      </c>
      <c r="F1711" s="3" t="s">
        <v>5882</v>
      </c>
    </row>
    <row r="1712" spans="1:6" x14ac:dyDescent="0.3">
      <c r="A1712" t="s">
        <v>5756</v>
      </c>
      <c r="B1712">
        <v>0.67057893354975939</v>
      </c>
      <c r="C1712">
        <v>0.66816370000000003</v>
      </c>
      <c r="D1712">
        <v>2.4152335497593658E-3</v>
      </c>
      <c r="E1712" s="2">
        <f t="shared" si="26"/>
        <v>0.3614733260366233</v>
      </c>
      <c r="F1712" s="3" t="s">
        <v>5882</v>
      </c>
    </row>
    <row r="1713" spans="1:6" x14ac:dyDescent="0.3">
      <c r="A1713" t="s">
        <v>2285</v>
      </c>
      <c r="B1713">
        <v>0.66657257259405311</v>
      </c>
      <c r="C1713">
        <v>0.66817384999999996</v>
      </c>
      <c r="D1713">
        <v>1.6012774059468438E-3</v>
      </c>
      <c r="E1713" s="2">
        <f t="shared" si="26"/>
        <v>0.23964981657795253</v>
      </c>
      <c r="F1713" s="3" t="s">
        <v>5882</v>
      </c>
    </row>
    <row r="1714" spans="1:6" x14ac:dyDescent="0.3">
      <c r="A1714" t="s">
        <v>2653</v>
      </c>
      <c r="B1714">
        <v>0.66818857562764888</v>
      </c>
      <c r="C1714">
        <v>0.6683057</v>
      </c>
      <c r="D1714">
        <v>1.1712437235111839E-4</v>
      </c>
      <c r="E1714" s="2">
        <f t="shared" si="26"/>
        <v>1.7525568366560152E-2</v>
      </c>
      <c r="F1714" s="3" t="s">
        <v>5882</v>
      </c>
    </row>
    <row r="1715" spans="1:6" x14ac:dyDescent="0.3">
      <c r="A1715" t="s">
        <v>2952</v>
      </c>
      <c r="B1715">
        <v>0.66818857562764888</v>
      </c>
      <c r="C1715">
        <v>0.66859983999999995</v>
      </c>
      <c r="D1715">
        <v>4.1126437235106117E-4</v>
      </c>
      <c r="E1715" s="2">
        <f t="shared" si="26"/>
        <v>6.1511287880514784E-2</v>
      </c>
      <c r="F1715" s="3" t="s">
        <v>5882</v>
      </c>
    </row>
    <row r="1716" spans="1:6" x14ac:dyDescent="0.3">
      <c r="A1716" t="s">
        <v>388</v>
      </c>
      <c r="B1716">
        <v>0.62052651322457109</v>
      </c>
      <c r="C1716">
        <v>0.66871250000000004</v>
      </c>
      <c r="D1716">
        <v>4.8185986775428957E-2</v>
      </c>
      <c r="E1716" s="2">
        <f t="shared" si="26"/>
        <v>7.205785262789159</v>
      </c>
      <c r="F1716" s="3" t="s">
        <v>5882</v>
      </c>
    </row>
    <row r="1717" spans="1:6" x14ac:dyDescent="0.3">
      <c r="A1717" t="s">
        <v>1921</v>
      </c>
      <c r="B1717">
        <v>0.66657257259405311</v>
      </c>
      <c r="C1717">
        <v>0.66871539999999996</v>
      </c>
      <c r="D1717">
        <v>2.1428274059468455E-3</v>
      </c>
      <c r="E1717" s="2">
        <f t="shared" si="26"/>
        <v>0.32043936866817269</v>
      </c>
      <c r="F1717" s="3" t="s">
        <v>5882</v>
      </c>
    </row>
    <row r="1718" spans="1:6" x14ac:dyDescent="0.3">
      <c r="A1718" t="s">
        <v>4453</v>
      </c>
      <c r="B1718">
        <v>0.67084493738034534</v>
      </c>
      <c r="C1718">
        <v>0.66873159999999998</v>
      </c>
      <c r="D1718">
        <v>2.1133373803453592E-3</v>
      </c>
      <c r="E1718" s="2">
        <f t="shared" si="26"/>
        <v>0.31602176124851278</v>
      </c>
      <c r="F1718" s="3" t="s">
        <v>5882</v>
      </c>
    </row>
    <row r="1719" spans="1:6" x14ac:dyDescent="0.3">
      <c r="A1719" t="s">
        <v>2615</v>
      </c>
      <c r="B1719">
        <v>0.66818857562764888</v>
      </c>
      <c r="C1719">
        <v>0.66893729999999996</v>
      </c>
      <c r="D1719">
        <v>7.4872437235107281E-4</v>
      </c>
      <c r="E1719" s="2">
        <f t="shared" si="26"/>
        <v>0.11192743659997324</v>
      </c>
      <c r="F1719" s="3" t="s">
        <v>5882</v>
      </c>
    </row>
    <row r="1720" spans="1:6" x14ac:dyDescent="0.3">
      <c r="A1720" t="s">
        <v>2815</v>
      </c>
      <c r="B1720">
        <v>0.66818857562764888</v>
      </c>
      <c r="C1720">
        <v>0.66919565000000003</v>
      </c>
      <c r="D1720">
        <v>1.0070743723511466E-3</v>
      </c>
      <c r="E1720" s="2">
        <f t="shared" si="26"/>
        <v>0.15049027475763577</v>
      </c>
      <c r="F1720" s="3" t="s">
        <v>5882</v>
      </c>
    </row>
    <row r="1721" spans="1:6" x14ac:dyDescent="0.3">
      <c r="A1721" t="s">
        <v>860</v>
      </c>
      <c r="B1721">
        <v>0.66884038019371206</v>
      </c>
      <c r="C1721">
        <v>0.66934824000000004</v>
      </c>
      <c r="D1721">
        <v>5.0785980628798022E-4</v>
      </c>
      <c r="E1721" s="2">
        <f t="shared" si="26"/>
        <v>7.5873779288338786E-2</v>
      </c>
      <c r="F1721" s="3" t="s">
        <v>5882</v>
      </c>
    </row>
    <row r="1722" spans="1:6" x14ac:dyDescent="0.3">
      <c r="A1722" t="s">
        <v>5580</v>
      </c>
      <c r="B1722">
        <v>0.67057893354975939</v>
      </c>
      <c r="C1722">
        <v>0.66957897</v>
      </c>
      <c r="D1722">
        <v>9.9996354975939727E-4</v>
      </c>
      <c r="E1722" s="2">
        <f t="shared" si="26"/>
        <v>0.14934213805421595</v>
      </c>
      <c r="F1722" s="3" t="s">
        <v>5882</v>
      </c>
    </row>
    <row r="1723" spans="1:6" x14ac:dyDescent="0.3">
      <c r="A1723" t="s">
        <v>5241</v>
      </c>
      <c r="B1723">
        <v>0.67464120644878711</v>
      </c>
      <c r="C1723">
        <v>0.66962390000000005</v>
      </c>
      <c r="D1723">
        <v>5.0173064487870622E-3</v>
      </c>
      <c r="E1723" s="2">
        <f t="shared" si="26"/>
        <v>0.74927230775171882</v>
      </c>
      <c r="F1723" s="3" t="s">
        <v>5882</v>
      </c>
    </row>
    <row r="1724" spans="1:6" x14ac:dyDescent="0.3">
      <c r="A1724" t="s">
        <v>4835</v>
      </c>
      <c r="B1724">
        <v>0.66982440225038031</v>
      </c>
      <c r="C1724">
        <v>0.66964760000000001</v>
      </c>
      <c r="D1724">
        <v>1.7680225038030351E-4</v>
      </c>
      <c r="E1724" s="2">
        <f t="shared" si="26"/>
        <v>2.6402282391559905E-2</v>
      </c>
      <c r="F1724" s="3" t="s">
        <v>5882</v>
      </c>
    </row>
    <row r="1725" spans="1:6" x14ac:dyDescent="0.3">
      <c r="A1725" t="s">
        <v>716</v>
      </c>
      <c r="B1725">
        <v>0.66884038019371206</v>
      </c>
      <c r="C1725">
        <v>0.66966336999999998</v>
      </c>
      <c r="D1725">
        <v>8.2298980628792151E-4</v>
      </c>
      <c r="E1725" s="2">
        <f t="shared" si="26"/>
        <v>0.12289604645509004</v>
      </c>
      <c r="F1725" s="3" t="s">
        <v>5882</v>
      </c>
    </row>
    <row r="1726" spans="1:6" x14ac:dyDescent="0.3">
      <c r="A1726" t="s">
        <v>1961</v>
      </c>
      <c r="B1726">
        <v>0.66657257259405311</v>
      </c>
      <c r="C1726">
        <v>0.66979230000000001</v>
      </c>
      <c r="D1726">
        <v>3.2197274059468928E-3</v>
      </c>
      <c r="E1726" s="2">
        <f t="shared" si="26"/>
        <v>0.48070534790365504</v>
      </c>
      <c r="F1726" s="3" t="s">
        <v>5882</v>
      </c>
    </row>
    <row r="1727" spans="1:6" x14ac:dyDescent="0.3">
      <c r="A1727" t="s">
        <v>5430</v>
      </c>
      <c r="B1727">
        <v>0.67057893354975939</v>
      </c>
      <c r="C1727">
        <v>0.66983795000000002</v>
      </c>
      <c r="D1727">
        <v>7.4098354975937752E-4</v>
      </c>
      <c r="E1727" s="2">
        <f t="shared" si="26"/>
        <v>0.11062131516426885</v>
      </c>
      <c r="F1727" s="3" t="s">
        <v>5882</v>
      </c>
    </row>
    <row r="1728" spans="1:6" x14ac:dyDescent="0.3">
      <c r="A1728" t="s">
        <v>796</v>
      </c>
      <c r="B1728">
        <v>0.66884038019371206</v>
      </c>
      <c r="C1728">
        <v>0.66984520000000003</v>
      </c>
      <c r="D1728">
        <v>1.004819806287971E-3</v>
      </c>
      <c r="E1728" s="2">
        <f t="shared" si="26"/>
        <v>0.1500077639263476</v>
      </c>
      <c r="F1728" s="3" t="s">
        <v>5882</v>
      </c>
    </row>
    <row r="1729" spans="1:6" x14ac:dyDescent="0.3">
      <c r="A1729" t="s">
        <v>1607</v>
      </c>
      <c r="B1729">
        <v>0.66585276184769548</v>
      </c>
      <c r="C1729">
        <v>0.6698539</v>
      </c>
      <c r="D1729">
        <v>4.0011381523045175E-3</v>
      </c>
      <c r="E1729" s="2">
        <f t="shared" si="26"/>
        <v>0.59731504919274447</v>
      </c>
      <c r="F1729" s="3" t="s">
        <v>5882</v>
      </c>
    </row>
    <row r="1730" spans="1:6" x14ac:dyDescent="0.3">
      <c r="A1730" t="s">
        <v>3498</v>
      </c>
      <c r="B1730">
        <v>0.66612872980843341</v>
      </c>
      <c r="C1730">
        <v>0.66997766000000003</v>
      </c>
      <c r="D1730">
        <v>3.8489301915666241E-3</v>
      </c>
      <c r="E1730" s="2">
        <f t="shared" ref="E1730:E1793" si="27">100*(D1730/C1730)</f>
        <v>0.57448634803235443</v>
      </c>
      <c r="F1730" s="3" t="s">
        <v>5882</v>
      </c>
    </row>
    <row r="1731" spans="1:6" x14ac:dyDescent="0.3">
      <c r="A1731" t="s">
        <v>727</v>
      </c>
      <c r="B1731">
        <v>0.64671823698061015</v>
      </c>
      <c r="C1731">
        <v>0.67022777</v>
      </c>
      <c r="D1731">
        <v>2.350953301938985E-2</v>
      </c>
      <c r="E1731" s="2">
        <f t="shared" si="27"/>
        <v>3.5076930667002721</v>
      </c>
      <c r="F1731" s="3" t="s">
        <v>5882</v>
      </c>
    </row>
    <row r="1732" spans="1:6" x14ac:dyDescent="0.3">
      <c r="A1732" t="s">
        <v>5408</v>
      </c>
      <c r="B1732">
        <v>0.67057893354975939</v>
      </c>
      <c r="C1732">
        <v>0.67022954999999995</v>
      </c>
      <c r="D1732">
        <v>3.4938354975944108E-4</v>
      </c>
      <c r="E1732" s="2">
        <f t="shared" si="27"/>
        <v>5.2128938474801823E-2</v>
      </c>
      <c r="F1732" s="3" t="s">
        <v>5882</v>
      </c>
    </row>
    <row r="1733" spans="1:6" x14ac:dyDescent="0.3">
      <c r="A1733" t="s">
        <v>163</v>
      </c>
      <c r="B1733">
        <v>0.66452728224116209</v>
      </c>
      <c r="C1733">
        <v>0.67030466</v>
      </c>
      <c r="D1733">
        <v>5.7773777588379094E-3</v>
      </c>
      <c r="E1733" s="2">
        <f t="shared" si="27"/>
        <v>0.86190326632040859</v>
      </c>
      <c r="F1733" s="3" t="s">
        <v>5882</v>
      </c>
    </row>
    <row r="1734" spans="1:6" x14ac:dyDescent="0.3">
      <c r="A1734" t="s">
        <v>962</v>
      </c>
      <c r="B1734">
        <v>0.66884038019371206</v>
      </c>
      <c r="C1734">
        <v>0.67067856000000003</v>
      </c>
      <c r="D1734">
        <v>1.8381798062879762E-3</v>
      </c>
      <c r="E1734" s="2">
        <f t="shared" si="27"/>
        <v>0.27407761570430644</v>
      </c>
      <c r="F1734" s="3" t="s">
        <v>5882</v>
      </c>
    </row>
    <row r="1735" spans="1:6" x14ac:dyDescent="0.3">
      <c r="A1735" t="s">
        <v>4382</v>
      </c>
      <c r="B1735">
        <v>0.57795652762860505</v>
      </c>
      <c r="C1735">
        <v>0.67072699999999996</v>
      </c>
      <c r="D1735">
        <v>9.2770472371394908E-2</v>
      </c>
      <c r="E1735" s="2">
        <f t="shared" si="27"/>
        <v>13.831331133441013</v>
      </c>
      <c r="F1735" s="3" t="s">
        <v>5882</v>
      </c>
    </row>
    <row r="1736" spans="1:6" x14ac:dyDescent="0.3">
      <c r="A1736" t="s">
        <v>2726</v>
      </c>
      <c r="B1736">
        <v>0.66818857562764888</v>
      </c>
      <c r="C1736">
        <v>0.67076990000000003</v>
      </c>
      <c r="D1736">
        <v>2.5813243723511459E-3</v>
      </c>
      <c r="E1736" s="2">
        <f t="shared" si="27"/>
        <v>0.38483008440765543</v>
      </c>
      <c r="F1736" s="3" t="s">
        <v>5882</v>
      </c>
    </row>
    <row r="1737" spans="1:6" x14ac:dyDescent="0.3">
      <c r="A1737" t="s">
        <v>1807</v>
      </c>
      <c r="B1737">
        <v>0.80059775382723808</v>
      </c>
      <c r="C1737">
        <v>0.67089220000000005</v>
      </c>
      <c r="D1737">
        <v>0.12970555382723803</v>
      </c>
      <c r="E1737" s="2">
        <f t="shared" si="27"/>
        <v>19.333292863926278</v>
      </c>
      <c r="F1737" s="3" t="s">
        <v>5882</v>
      </c>
    </row>
    <row r="1738" spans="1:6" x14ac:dyDescent="0.3">
      <c r="A1738" t="s">
        <v>207</v>
      </c>
      <c r="B1738">
        <v>0.66452728224116209</v>
      </c>
      <c r="C1738">
        <v>0.67098343000000005</v>
      </c>
      <c r="D1738">
        <v>6.4561477588379601E-3</v>
      </c>
      <c r="E1738" s="2">
        <f t="shared" si="27"/>
        <v>0.96219183219441939</v>
      </c>
      <c r="F1738" s="3" t="s">
        <v>5882</v>
      </c>
    </row>
    <row r="1739" spans="1:6" x14ac:dyDescent="0.3">
      <c r="A1739" t="s">
        <v>5516</v>
      </c>
      <c r="B1739">
        <v>0.67057893354975939</v>
      </c>
      <c r="C1739">
        <v>0.67099839999999999</v>
      </c>
      <c r="D1739">
        <v>4.1946645024060203E-4</v>
      </c>
      <c r="E1739" s="2">
        <f t="shared" si="27"/>
        <v>6.2513778012079024E-2</v>
      </c>
      <c r="F1739" s="3" t="s">
        <v>5882</v>
      </c>
    </row>
    <row r="1740" spans="1:6" x14ac:dyDescent="0.3">
      <c r="A1740" t="s">
        <v>2612</v>
      </c>
      <c r="B1740">
        <v>0.66818857562764888</v>
      </c>
      <c r="C1740">
        <v>0.67110354000000005</v>
      </c>
      <c r="D1740">
        <v>2.9149643723511698E-3</v>
      </c>
      <c r="E1740" s="2">
        <f t="shared" si="27"/>
        <v>0.4343538960249218</v>
      </c>
      <c r="F1740" s="3" t="s">
        <v>5882</v>
      </c>
    </row>
    <row r="1741" spans="1:6" x14ac:dyDescent="0.3">
      <c r="A1741" t="s">
        <v>3853</v>
      </c>
      <c r="B1741">
        <v>0.66785420477466884</v>
      </c>
      <c r="C1741">
        <v>0.67114854000000002</v>
      </c>
      <c r="D1741">
        <v>3.2943352253311797E-3</v>
      </c>
      <c r="E1741" s="2">
        <f t="shared" si="27"/>
        <v>0.49085038989002039</v>
      </c>
      <c r="F1741" s="3" t="s">
        <v>5882</v>
      </c>
    </row>
    <row r="1742" spans="1:6" x14ac:dyDescent="0.3">
      <c r="A1742" t="s">
        <v>4088</v>
      </c>
      <c r="B1742">
        <v>0.66785420477466884</v>
      </c>
      <c r="C1742">
        <v>0.67126167000000003</v>
      </c>
      <c r="D1742">
        <v>3.4074652253311966E-3</v>
      </c>
      <c r="E1742" s="2">
        <f t="shared" si="27"/>
        <v>0.50762100349498518</v>
      </c>
      <c r="F1742" s="3" t="s">
        <v>5882</v>
      </c>
    </row>
    <row r="1743" spans="1:6" x14ac:dyDescent="0.3">
      <c r="A1743" t="s">
        <v>2757</v>
      </c>
      <c r="B1743">
        <v>0.66818857562764888</v>
      </c>
      <c r="C1743">
        <v>0.67128043999999998</v>
      </c>
      <c r="D1743">
        <v>3.0918643723510941E-3</v>
      </c>
      <c r="E1743" s="2">
        <f t="shared" si="27"/>
        <v>0.46059205484239851</v>
      </c>
      <c r="F1743" s="3" t="s">
        <v>5882</v>
      </c>
    </row>
    <row r="1744" spans="1:6" x14ac:dyDescent="0.3">
      <c r="A1744" t="s">
        <v>3808</v>
      </c>
      <c r="B1744">
        <v>0.66785420477466884</v>
      </c>
      <c r="C1744">
        <v>0.67142826</v>
      </c>
      <c r="D1744">
        <v>3.574055225331163E-3</v>
      </c>
      <c r="E1744" s="2">
        <f t="shared" si="27"/>
        <v>0.53230634428928603</v>
      </c>
      <c r="F1744" s="3" t="s">
        <v>5882</v>
      </c>
    </row>
    <row r="1745" spans="1:6" x14ac:dyDescent="0.3">
      <c r="A1745" t="s">
        <v>2871</v>
      </c>
      <c r="B1745">
        <v>0.66818857562764888</v>
      </c>
      <c r="C1745">
        <v>0.67143920000000001</v>
      </c>
      <c r="D1745">
        <v>3.2506243723511297E-3</v>
      </c>
      <c r="E1745" s="2">
        <f t="shared" si="27"/>
        <v>0.48412788117690025</v>
      </c>
      <c r="F1745" s="3" t="s">
        <v>5882</v>
      </c>
    </row>
    <row r="1746" spans="1:6" x14ac:dyDescent="0.3">
      <c r="A1746" t="s">
        <v>250</v>
      </c>
      <c r="B1746">
        <v>0.66452728224116209</v>
      </c>
      <c r="C1746">
        <v>0.67154619999999998</v>
      </c>
      <c r="D1746">
        <v>7.0189177588378948E-3</v>
      </c>
      <c r="E1746" s="2">
        <f t="shared" si="27"/>
        <v>1.0451876220635148</v>
      </c>
      <c r="F1746" s="3" t="s">
        <v>5882</v>
      </c>
    </row>
    <row r="1747" spans="1:6" x14ac:dyDescent="0.3">
      <c r="A1747" t="s">
        <v>5683</v>
      </c>
      <c r="B1747">
        <v>0.67057893354975939</v>
      </c>
      <c r="C1747">
        <v>0.67176020000000003</v>
      </c>
      <c r="D1747">
        <v>1.1812664502406367E-3</v>
      </c>
      <c r="E1747" s="2">
        <f t="shared" si="27"/>
        <v>0.17584644792005194</v>
      </c>
      <c r="F1747" s="3" t="s">
        <v>5882</v>
      </c>
    </row>
    <row r="1748" spans="1:6" x14ac:dyDescent="0.3">
      <c r="A1748" t="s">
        <v>1053</v>
      </c>
      <c r="B1748">
        <v>0.62816173419113031</v>
      </c>
      <c r="C1748">
        <v>0.67187580000000002</v>
      </c>
      <c r="D1748">
        <v>4.3714065808869718E-2</v>
      </c>
      <c r="E1748" s="2">
        <f t="shared" si="27"/>
        <v>6.5062718152476569</v>
      </c>
      <c r="F1748" s="3" t="s">
        <v>5882</v>
      </c>
    </row>
    <row r="1749" spans="1:6" x14ac:dyDescent="0.3">
      <c r="A1749" t="s">
        <v>4199</v>
      </c>
      <c r="B1749">
        <v>0.96597542327290464</v>
      </c>
      <c r="C1749">
        <v>0.67191270000000003</v>
      </c>
      <c r="D1749">
        <v>0.29406272327290461</v>
      </c>
      <c r="E1749" s="2">
        <f t="shared" si="27"/>
        <v>43.765019365299182</v>
      </c>
      <c r="F1749" s="3" t="s">
        <v>5882</v>
      </c>
    </row>
    <row r="1750" spans="1:6" x14ac:dyDescent="0.3">
      <c r="A1750" t="s">
        <v>356</v>
      </c>
      <c r="B1750">
        <v>0.66452728224116209</v>
      </c>
      <c r="C1750">
        <v>0.67195629999999995</v>
      </c>
      <c r="D1750">
        <v>7.4290177588378636E-3</v>
      </c>
      <c r="E1750" s="2">
        <f t="shared" si="27"/>
        <v>1.1055804907012352</v>
      </c>
      <c r="F1750" s="3" t="s">
        <v>5882</v>
      </c>
    </row>
    <row r="1751" spans="1:6" x14ac:dyDescent="0.3">
      <c r="A1751" t="s">
        <v>4635</v>
      </c>
      <c r="B1751">
        <v>0.67084493738034534</v>
      </c>
      <c r="C1751">
        <v>0.67201359999999999</v>
      </c>
      <c r="D1751">
        <v>1.1686626196546479E-3</v>
      </c>
      <c r="E1751" s="2">
        <f t="shared" si="27"/>
        <v>0.17390460842677111</v>
      </c>
      <c r="F1751" s="3" t="s">
        <v>5882</v>
      </c>
    </row>
    <row r="1752" spans="1:6" x14ac:dyDescent="0.3">
      <c r="A1752" t="s">
        <v>5631</v>
      </c>
      <c r="B1752">
        <v>0.67057893354975939</v>
      </c>
      <c r="C1752">
        <v>0.67202156999999996</v>
      </c>
      <c r="D1752">
        <v>1.4426364502405642E-3</v>
      </c>
      <c r="E1752" s="2">
        <f t="shared" si="27"/>
        <v>0.21467115262990208</v>
      </c>
      <c r="F1752" s="3" t="s">
        <v>5882</v>
      </c>
    </row>
    <row r="1753" spans="1:6" x14ac:dyDescent="0.3">
      <c r="A1753" t="s">
        <v>261</v>
      </c>
      <c r="B1753">
        <v>0.66452728224116209</v>
      </c>
      <c r="C1753">
        <v>0.67213140000000005</v>
      </c>
      <c r="D1753">
        <v>7.6041177588379583E-3</v>
      </c>
      <c r="E1753" s="2">
        <f t="shared" si="27"/>
        <v>1.1313439245418317</v>
      </c>
      <c r="F1753" s="3" t="s">
        <v>5882</v>
      </c>
    </row>
    <row r="1754" spans="1:6" x14ac:dyDescent="0.3">
      <c r="A1754" t="s">
        <v>994</v>
      </c>
      <c r="B1754">
        <v>0.66884038019371206</v>
      </c>
      <c r="C1754">
        <v>0.67222990000000005</v>
      </c>
      <c r="D1754">
        <v>3.3895198062879883E-3</v>
      </c>
      <c r="E1754" s="2">
        <f t="shared" si="27"/>
        <v>0.50422032793959148</v>
      </c>
      <c r="F1754" s="3" t="s">
        <v>5882</v>
      </c>
    </row>
    <row r="1755" spans="1:6" x14ac:dyDescent="0.3">
      <c r="A1755" t="s">
        <v>5043</v>
      </c>
      <c r="B1755">
        <v>0.67464120644878711</v>
      </c>
      <c r="C1755">
        <v>0.67227643999999998</v>
      </c>
      <c r="D1755">
        <v>2.3647664487871367E-3</v>
      </c>
      <c r="E1755" s="2">
        <f t="shared" si="27"/>
        <v>0.35175506801742701</v>
      </c>
      <c r="F1755" s="3" t="s">
        <v>5882</v>
      </c>
    </row>
    <row r="1756" spans="1:6" x14ac:dyDescent="0.3">
      <c r="A1756" t="s">
        <v>1126</v>
      </c>
      <c r="B1756">
        <v>0.62258414081804903</v>
      </c>
      <c r="C1756">
        <v>0.67231125000000003</v>
      </c>
      <c r="D1756">
        <v>4.9727109181951001E-2</v>
      </c>
      <c r="E1756" s="2">
        <f t="shared" si="27"/>
        <v>7.3964416305618865</v>
      </c>
      <c r="F1756" s="3" t="s">
        <v>5882</v>
      </c>
    </row>
    <row r="1757" spans="1:6" x14ac:dyDescent="0.3">
      <c r="A1757" t="s">
        <v>3893</v>
      </c>
      <c r="B1757">
        <v>0.66785420477466884</v>
      </c>
      <c r="C1757">
        <v>0.67240350000000004</v>
      </c>
      <c r="D1757">
        <v>4.5492952253312069E-3</v>
      </c>
      <c r="E1757" s="2">
        <f t="shared" si="27"/>
        <v>0.67657221078284191</v>
      </c>
      <c r="F1757" s="3" t="s">
        <v>5882</v>
      </c>
    </row>
    <row r="1758" spans="1:6" x14ac:dyDescent="0.3">
      <c r="A1758" t="s">
        <v>2621</v>
      </c>
      <c r="B1758">
        <v>0.66818857562764888</v>
      </c>
      <c r="C1758">
        <v>0.67285119999999998</v>
      </c>
      <c r="D1758">
        <v>4.6626243723510985E-3</v>
      </c>
      <c r="E1758" s="2">
        <f t="shared" si="27"/>
        <v>0.69296515668710978</v>
      </c>
      <c r="F1758" s="3" t="s">
        <v>5882</v>
      </c>
    </row>
    <row r="1759" spans="1:6" x14ac:dyDescent="0.3">
      <c r="A1759" t="s">
        <v>3573</v>
      </c>
      <c r="B1759">
        <v>0.50611865264230982</v>
      </c>
      <c r="C1759">
        <v>0.6728674</v>
      </c>
      <c r="D1759">
        <v>0.16674874735769019</v>
      </c>
      <c r="E1759" s="2">
        <f t="shared" si="27"/>
        <v>24.781813973702722</v>
      </c>
      <c r="F1759" s="3" t="s">
        <v>5882</v>
      </c>
    </row>
    <row r="1760" spans="1:6" x14ac:dyDescent="0.3">
      <c r="A1760" t="s">
        <v>563</v>
      </c>
      <c r="B1760">
        <v>0.66452728224116209</v>
      </c>
      <c r="C1760">
        <v>0.67296420000000001</v>
      </c>
      <c r="D1760">
        <v>8.4369177588379252E-3</v>
      </c>
      <c r="E1760" s="2">
        <f t="shared" si="27"/>
        <v>1.2536948858257133</v>
      </c>
      <c r="F1760" s="3" t="s">
        <v>5882</v>
      </c>
    </row>
    <row r="1761" spans="1:6" x14ac:dyDescent="0.3">
      <c r="A1761" t="s">
        <v>473</v>
      </c>
      <c r="B1761">
        <v>0.63326218491884367</v>
      </c>
      <c r="C1761">
        <v>0.6730429</v>
      </c>
      <c r="D1761">
        <v>3.9780715081156326E-2</v>
      </c>
      <c r="E1761" s="2">
        <f t="shared" si="27"/>
        <v>5.9105764403957499</v>
      </c>
      <c r="F1761" s="3" t="s">
        <v>5882</v>
      </c>
    </row>
    <row r="1762" spans="1:6" x14ac:dyDescent="0.3">
      <c r="A1762" t="s">
        <v>490</v>
      </c>
      <c r="B1762">
        <v>0.57861583623404444</v>
      </c>
      <c r="C1762">
        <v>0.67306509999999997</v>
      </c>
      <c r="D1762">
        <v>9.4449263765955527E-2</v>
      </c>
      <c r="E1762" s="2">
        <f t="shared" si="27"/>
        <v>14.032708539776543</v>
      </c>
      <c r="F1762" s="3" t="s">
        <v>5882</v>
      </c>
    </row>
    <row r="1763" spans="1:6" x14ac:dyDescent="0.3">
      <c r="A1763" t="s">
        <v>3892</v>
      </c>
      <c r="B1763">
        <v>0.66785420477466884</v>
      </c>
      <c r="C1763">
        <v>0.67309810000000003</v>
      </c>
      <c r="D1763">
        <v>5.2438952253311966E-3</v>
      </c>
      <c r="E1763" s="2">
        <f t="shared" si="27"/>
        <v>0.77906849318564353</v>
      </c>
      <c r="F1763" s="3" t="s">
        <v>5882</v>
      </c>
    </row>
    <row r="1764" spans="1:6" x14ac:dyDescent="0.3">
      <c r="A1764" t="s">
        <v>1949</v>
      </c>
      <c r="B1764">
        <v>0.66657257259405311</v>
      </c>
      <c r="C1764">
        <v>0.67325354000000004</v>
      </c>
      <c r="D1764">
        <v>6.6809674059469248E-3</v>
      </c>
      <c r="E1764" s="2">
        <f t="shared" si="27"/>
        <v>0.9923404793307028</v>
      </c>
      <c r="F1764" s="3" t="s">
        <v>5882</v>
      </c>
    </row>
    <row r="1765" spans="1:6" x14ac:dyDescent="0.3">
      <c r="A1765" t="s">
        <v>1428</v>
      </c>
      <c r="B1765">
        <v>0.66585276184769548</v>
      </c>
      <c r="C1765">
        <v>0.67330719999999999</v>
      </c>
      <c r="D1765">
        <v>7.45443815230451E-3</v>
      </c>
      <c r="E1765" s="2">
        <f t="shared" si="27"/>
        <v>1.1071377451933544</v>
      </c>
      <c r="F1765" s="3" t="s">
        <v>5882</v>
      </c>
    </row>
    <row r="1766" spans="1:6" x14ac:dyDescent="0.3">
      <c r="A1766" t="s">
        <v>3302</v>
      </c>
      <c r="B1766">
        <v>0.66612872980843341</v>
      </c>
      <c r="C1766">
        <v>0.67340080000000002</v>
      </c>
      <c r="D1766">
        <v>7.2720701915666153E-3</v>
      </c>
      <c r="E1766" s="2">
        <f t="shared" si="27"/>
        <v>1.0799022204260249</v>
      </c>
      <c r="F1766" s="3" t="s">
        <v>5882</v>
      </c>
    </row>
    <row r="1767" spans="1:6" x14ac:dyDescent="0.3">
      <c r="A1767" t="s">
        <v>2854</v>
      </c>
      <c r="B1767">
        <v>0.66818857562764888</v>
      </c>
      <c r="C1767">
        <v>0.6734251</v>
      </c>
      <c r="D1767">
        <v>5.2365243723511146E-3</v>
      </c>
      <c r="E1767" s="2">
        <f t="shared" si="27"/>
        <v>0.77759566317785223</v>
      </c>
      <c r="F1767" s="3" t="s">
        <v>5882</v>
      </c>
    </row>
    <row r="1768" spans="1:6" x14ac:dyDescent="0.3">
      <c r="A1768" t="s">
        <v>1760</v>
      </c>
      <c r="B1768">
        <v>0.79439581191515363</v>
      </c>
      <c r="C1768">
        <v>0.67343030000000004</v>
      </c>
      <c r="D1768">
        <v>0.12096551191515359</v>
      </c>
      <c r="E1768" s="2">
        <f t="shared" si="27"/>
        <v>17.962588246349114</v>
      </c>
      <c r="F1768" s="3" t="s">
        <v>5882</v>
      </c>
    </row>
    <row r="1769" spans="1:6" x14ac:dyDescent="0.3">
      <c r="A1769" t="s">
        <v>4993</v>
      </c>
      <c r="B1769">
        <v>0.67464120644878711</v>
      </c>
      <c r="C1769">
        <v>0.67358225999999999</v>
      </c>
      <c r="D1769">
        <v>1.0589464487871236E-3</v>
      </c>
      <c r="E1769" s="2">
        <f t="shared" si="27"/>
        <v>0.15721115469803548</v>
      </c>
      <c r="F1769" s="3" t="s">
        <v>5882</v>
      </c>
    </row>
    <row r="1770" spans="1:6" x14ac:dyDescent="0.3">
      <c r="A1770" t="s">
        <v>2731</v>
      </c>
      <c r="B1770">
        <v>0.59191031427308483</v>
      </c>
      <c r="C1770">
        <v>0.67365079999999999</v>
      </c>
      <c r="D1770">
        <v>8.1740485726915169E-2</v>
      </c>
      <c r="E1770" s="2">
        <f t="shared" si="27"/>
        <v>12.133955118425625</v>
      </c>
      <c r="F1770" s="3" t="s">
        <v>5882</v>
      </c>
    </row>
    <row r="1771" spans="1:6" x14ac:dyDescent="0.3">
      <c r="A1771" t="s">
        <v>5554</v>
      </c>
      <c r="B1771">
        <v>0.67057893354975939</v>
      </c>
      <c r="C1771">
        <v>0.67365330000000001</v>
      </c>
      <c r="D1771">
        <v>3.0743664502406176E-3</v>
      </c>
      <c r="E1771" s="2">
        <f t="shared" si="27"/>
        <v>0.45637220959811486</v>
      </c>
      <c r="F1771" s="3" t="s">
        <v>5882</v>
      </c>
    </row>
    <row r="1772" spans="1:6" x14ac:dyDescent="0.3">
      <c r="A1772" t="s">
        <v>823</v>
      </c>
      <c r="B1772">
        <v>0.66884038019371206</v>
      </c>
      <c r="C1772">
        <v>0.67381190000000002</v>
      </c>
      <c r="D1772">
        <v>4.9715198062879606E-3</v>
      </c>
      <c r="E1772" s="2">
        <f t="shared" si="27"/>
        <v>0.73782012551098608</v>
      </c>
      <c r="F1772" s="3" t="s">
        <v>5882</v>
      </c>
    </row>
    <row r="1773" spans="1:6" x14ac:dyDescent="0.3">
      <c r="A1773" t="s">
        <v>3383</v>
      </c>
      <c r="B1773">
        <v>0.66612872980843341</v>
      </c>
      <c r="C1773">
        <v>0.67398566000000004</v>
      </c>
      <c r="D1773">
        <v>7.8569301915666356E-3</v>
      </c>
      <c r="E1773" s="2">
        <f t="shared" si="27"/>
        <v>1.1657414479065675</v>
      </c>
      <c r="F1773" s="3" t="s">
        <v>5882</v>
      </c>
    </row>
    <row r="1774" spans="1:6" x14ac:dyDescent="0.3">
      <c r="A1774" t="s">
        <v>1213</v>
      </c>
      <c r="B1774">
        <v>0.72812771973599921</v>
      </c>
      <c r="C1774">
        <v>0.6742534</v>
      </c>
      <c r="D1774">
        <v>5.387431973599921E-2</v>
      </c>
      <c r="E1774" s="2">
        <f t="shared" si="27"/>
        <v>7.9902184751310434</v>
      </c>
      <c r="F1774" s="3" t="s">
        <v>5882</v>
      </c>
    </row>
    <row r="1775" spans="1:6" x14ac:dyDescent="0.3">
      <c r="A1775" t="s">
        <v>4555</v>
      </c>
      <c r="B1775">
        <v>0.97202045799766734</v>
      </c>
      <c r="C1775">
        <v>0.67445219999999995</v>
      </c>
      <c r="D1775">
        <v>0.2975682579976674</v>
      </c>
      <c r="E1775" s="2">
        <f t="shared" si="27"/>
        <v>44.119992194801561</v>
      </c>
      <c r="F1775" s="3" t="s">
        <v>5882</v>
      </c>
    </row>
    <row r="1776" spans="1:6" x14ac:dyDescent="0.3">
      <c r="A1776" t="s">
        <v>1577</v>
      </c>
      <c r="B1776">
        <v>0.66585276184769548</v>
      </c>
      <c r="C1776">
        <v>0.67459480000000005</v>
      </c>
      <c r="D1776">
        <v>8.7420381523045654E-3</v>
      </c>
      <c r="E1776" s="2">
        <f t="shared" si="27"/>
        <v>1.2958946840836254</v>
      </c>
      <c r="F1776" s="3" t="s">
        <v>5882</v>
      </c>
    </row>
    <row r="1777" spans="1:6" x14ac:dyDescent="0.3">
      <c r="A1777" t="s">
        <v>1935</v>
      </c>
      <c r="B1777">
        <v>0.66657257259405311</v>
      </c>
      <c r="C1777">
        <v>0.67459539999999996</v>
      </c>
      <c r="D1777">
        <v>8.0228274059468418E-3</v>
      </c>
      <c r="E1777" s="2">
        <f t="shared" si="27"/>
        <v>1.1892798862765508</v>
      </c>
      <c r="F1777" s="3" t="s">
        <v>5882</v>
      </c>
    </row>
    <row r="1778" spans="1:6" x14ac:dyDescent="0.3">
      <c r="A1778" t="s">
        <v>1652</v>
      </c>
      <c r="B1778">
        <v>0.77002547307045754</v>
      </c>
      <c r="C1778">
        <v>0.67477670000000001</v>
      </c>
      <c r="D1778">
        <v>9.5248773070457537E-2</v>
      </c>
      <c r="E1778" s="2">
        <f t="shared" si="27"/>
        <v>14.11559899303837</v>
      </c>
      <c r="F1778" s="3" t="s">
        <v>5882</v>
      </c>
    </row>
    <row r="1779" spans="1:6" x14ac:dyDescent="0.3">
      <c r="A1779" t="s">
        <v>1384</v>
      </c>
      <c r="B1779">
        <v>0.66585276184769548</v>
      </c>
      <c r="C1779">
        <v>0.67493979999999998</v>
      </c>
      <c r="D1779">
        <v>9.0870381523044941E-3</v>
      </c>
      <c r="E1779" s="2">
        <f t="shared" si="27"/>
        <v>1.3463479487066099</v>
      </c>
      <c r="F1779" s="3" t="s">
        <v>5882</v>
      </c>
    </row>
    <row r="1780" spans="1:6" x14ac:dyDescent="0.3">
      <c r="A1780" t="s">
        <v>3499</v>
      </c>
      <c r="B1780">
        <v>0.66612872980843341</v>
      </c>
      <c r="C1780">
        <v>0.67511195000000002</v>
      </c>
      <c r="D1780">
        <v>8.9832201915666099E-3</v>
      </c>
      <c r="E1780" s="2">
        <f t="shared" si="27"/>
        <v>1.330626748877221</v>
      </c>
      <c r="F1780" s="3" t="s">
        <v>5882</v>
      </c>
    </row>
    <row r="1781" spans="1:6" x14ac:dyDescent="0.3">
      <c r="A1781" t="s">
        <v>4832</v>
      </c>
      <c r="B1781">
        <v>0.67464120644878711</v>
      </c>
      <c r="C1781">
        <v>0.67522453999999998</v>
      </c>
      <c r="D1781">
        <v>5.8333355121287234E-4</v>
      </c>
      <c r="E1781" s="2">
        <f t="shared" si="27"/>
        <v>8.6391047223027817E-2</v>
      </c>
      <c r="F1781" s="3" t="s">
        <v>5882</v>
      </c>
    </row>
    <row r="1782" spans="1:6" x14ac:dyDescent="0.3">
      <c r="A1782" t="s">
        <v>3352</v>
      </c>
      <c r="B1782">
        <v>0.66612872980843341</v>
      </c>
      <c r="C1782">
        <v>0.67525139999999995</v>
      </c>
      <c r="D1782">
        <v>9.1226701915665398E-3</v>
      </c>
      <c r="E1782" s="2">
        <f t="shared" si="27"/>
        <v>1.3510035212909652</v>
      </c>
      <c r="F1782" s="3" t="s">
        <v>5882</v>
      </c>
    </row>
    <row r="1783" spans="1:6" x14ac:dyDescent="0.3">
      <c r="A1783" t="s">
        <v>5581</v>
      </c>
      <c r="B1783">
        <v>0.67057893354975939</v>
      </c>
      <c r="C1783">
        <v>0.67525139999999995</v>
      </c>
      <c r="D1783">
        <v>4.6724664502405533E-3</v>
      </c>
      <c r="E1783" s="2">
        <f t="shared" si="27"/>
        <v>0.69195953540274835</v>
      </c>
      <c r="F1783" s="3" t="s">
        <v>5882</v>
      </c>
    </row>
    <row r="1784" spans="1:6" x14ac:dyDescent="0.3">
      <c r="A1784" t="s">
        <v>2001</v>
      </c>
      <c r="B1784">
        <v>0.66657257259405311</v>
      </c>
      <c r="C1784">
        <v>0.67534183999999997</v>
      </c>
      <c r="D1784">
        <v>8.7692674059468567E-3</v>
      </c>
      <c r="E1784" s="2">
        <f t="shared" si="27"/>
        <v>1.2984931314113246</v>
      </c>
      <c r="F1784" s="3" t="s">
        <v>5882</v>
      </c>
    </row>
    <row r="1785" spans="1:6" x14ac:dyDescent="0.3">
      <c r="A1785" t="s">
        <v>1904</v>
      </c>
      <c r="B1785">
        <v>0.70974973051538059</v>
      </c>
      <c r="C1785">
        <v>0.67547120000000005</v>
      </c>
      <c r="D1785">
        <v>3.4278530515380545E-2</v>
      </c>
      <c r="E1785" s="2">
        <f t="shared" si="27"/>
        <v>5.0747582599199701</v>
      </c>
      <c r="F1785" s="3" t="s">
        <v>5882</v>
      </c>
    </row>
    <row r="1786" spans="1:6" x14ac:dyDescent="0.3">
      <c r="A1786" t="s">
        <v>4607</v>
      </c>
      <c r="B1786">
        <v>0.67084493738034534</v>
      </c>
      <c r="C1786">
        <v>0.67556715000000001</v>
      </c>
      <c r="D1786">
        <v>4.7222126196546643E-3</v>
      </c>
      <c r="E1786" s="2">
        <f t="shared" si="27"/>
        <v>0.69899973964907325</v>
      </c>
      <c r="F1786" s="3" t="s">
        <v>5882</v>
      </c>
    </row>
    <row r="1787" spans="1:6" x14ac:dyDescent="0.3">
      <c r="A1787" t="s">
        <v>5078</v>
      </c>
      <c r="B1787">
        <v>0.67464120644878711</v>
      </c>
      <c r="C1787">
        <v>0.67561150000000003</v>
      </c>
      <c r="D1787">
        <v>9.702935512129196E-4</v>
      </c>
      <c r="E1787" s="2">
        <f t="shared" si="27"/>
        <v>0.14361708633037173</v>
      </c>
      <c r="F1787" s="3" t="s">
        <v>5882</v>
      </c>
    </row>
    <row r="1788" spans="1:6" x14ac:dyDescent="0.3">
      <c r="A1788" t="s">
        <v>3825</v>
      </c>
      <c r="B1788">
        <v>0.66785420477466884</v>
      </c>
      <c r="C1788">
        <v>0.67561720000000003</v>
      </c>
      <c r="D1788">
        <v>7.7629952253311929E-3</v>
      </c>
      <c r="E1788" s="2">
        <f t="shared" si="27"/>
        <v>1.1490227343725401</v>
      </c>
      <c r="F1788" s="3" t="s">
        <v>5882</v>
      </c>
    </row>
    <row r="1789" spans="1:6" x14ac:dyDescent="0.3">
      <c r="A1789" t="s">
        <v>4937</v>
      </c>
      <c r="B1789">
        <v>0.67464120644878711</v>
      </c>
      <c r="C1789">
        <v>0.67568105000000001</v>
      </c>
      <c r="D1789">
        <v>1.0398435512128934E-3</v>
      </c>
      <c r="E1789" s="2">
        <f t="shared" si="27"/>
        <v>0.15389562149373487</v>
      </c>
      <c r="F1789" s="3" t="s">
        <v>5882</v>
      </c>
    </row>
    <row r="1790" spans="1:6" x14ac:dyDescent="0.3">
      <c r="A1790" t="s">
        <v>3224</v>
      </c>
      <c r="B1790">
        <v>0.66612872980843341</v>
      </c>
      <c r="C1790">
        <v>0.67570156000000003</v>
      </c>
      <c r="D1790">
        <v>9.5728301915666281E-3</v>
      </c>
      <c r="E1790" s="2">
        <f t="shared" si="27"/>
        <v>1.4167245953326832</v>
      </c>
      <c r="F1790" s="3" t="s">
        <v>5882</v>
      </c>
    </row>
    <row r="1791" spans="1:6" x14ac:dyDescent="0.3">
      <c r="A1791" t="s">
        <v>3283</v>
      </c>
      <c r="B1791">
        <v>0.66612872980843341</v>
      </c>
      <c r="C1791">
        <v>0.67571440000000005</v>
      </c>
      <c r="D1791">
        <v>9.585670191566642E-3</v>
      </c>
      <c r="E1791" s="2">
        <f t="shared" si="27"/>
        <v>1.4185978856698394</v>
      </c>
      <c r="F1791" s="3" t="s">
        <v>5882</v>
      </c>
    </row>
    <row r="1792" spans="1:6" x14ac:dyDescent="0.3">
      <c r="A1792" t="s">
        <v>3826</v>
      </c>
      <c r="B1792">
        <v>0.66785420477466884</v>
      </c>
      <c r="C1792">
        <v>0.67571479999999995</v>
      </c>
      <c r="D1792">
        <v>7.8605952253311129E-3</v>
      </c>
      <c r="E1792" s="2">
        <f t="shared" si="27"/>
        <v>1.1633007335833274</v>
      </c>
      <c r="F1792" s="3" t="s">
        <v>5882</v>
      </c>
    </row>
    <row r="1793" spans="1:6" x14ac:dyDescent="0.3">
      <c r="A1793" t="s">
        <v>1700</v>
      </c>
      <c r="B1793">
        <v>0.66585276184769548</v>
      </c>
      <c r="C1793">
        <v>0.67583409999999999</v>
      </c>
      <c r="D1793">
        <v>9.9813381523045086E-3</v>
      </c>
      <c r="E1793" s="2">
        <f t="shared" si="27"/>
        <v>1.4768917626832545</v>
      </c>
      <c r="F1793" s="3" t="s">
        <v>5882</v>
      </c>
    </row>
    <row r="1794" spans="1:6" x14ac:dyDescent="0.3">
      <c r="A1794" t="s">
        <v>513</v>
      </c>
      <c r="B1794">
        <v>0.66452728224116209</v>
      </c>
      <c r="C1794">
        <v>0.67586480000000004</v>
      </c>
      <c r="D1794">
        <v>1.1337517758837956E-2</v>
      </c>
      <c r="E1794" s="2">
        <f t="shared" ref="E1794:E1857" si="28">100*(D1794/C1794)</f>
        <v>1.6774830940800523</v>
      </c>
      <c r="F1794" s="3" t="s">
        <v>5882</v>
      </c>
    </row>
    <row r="1795" spans="1:6" x14ac:dyDescent="0.3">
      <c r="A1795" t="s">
        <v>1049</v>
      </c>
      <c r="B1795">
        <v>0.66884038019371206</v>
      </c>
      <c r="C1795">
        <v>0.67611014999999997</v>
      </c>
      <c r="D1795">
        <v>7.2697698062879068E-3</v>
      </c>
      <c r="E1795" s="2">
        <f t="shared" si="28"/>
        <v>1.0752345318714571</v>
      </c>
      <c r="F1795" s="3" t="s">
        <v>5882</v>
      </c>
    </row>
    <row r="1796" spans="1:6" x14ac:dyDescent="0.3">
      <c r="A1796" t="s">
        <v>3301</v>
      </c>
      <c r="B1796">
        <v>0.66612872980843341</v>
      </c>
      <c r="C1796">
        <v>0.67621010000000004</v>
      </c>
      <c r="D1796">
        <v>1.008137019156663E-2</v>
      </c>
      <c r="E1796" s="2">
        <f t="shared" si="28"/>
        <v>1.490863592774883</v>
      </c>
      <c r="F1796" s="3" t="s">
        <v>5882</v>
      </c>
    </row>
    <row r="1797" spans="1:6" x14ac:dyDescent="0.3">
      <c r="A1797" t="s">
        <v>4377</v>
      </c>
      <c r="B1797">
        <v>0.67084493738034534</v>
      </c>
      <c r="C1797">
        <v>0.67621790000000004</v>
      </c>
      <c r="D1797">
        <v>5.3729626196546976E-3</v>
      </c>
      <c r="E1797" s="2">
        <f t="shared" si="28"/>
        <v>0.79456083899209085</v>
      </c>
      <c r="F1797" s="3" t="s">
        <v>5882</v>
      </c>
    </row>
    <row r="1798" spans="1:6" x14ac:dyDescent="0.3">
      <c r="A1798" t="s">
        <v>4890</v>
      </c>
      <c r="B1798">
        <v>0.67464120644878711</v>
      </c>
      <c r="C1798">
        <v>0.67624700000000004</v>
      </c>
      <c r="D1798">
        <v>1.6057935512129307E-3</v>
      </c>
      <c r="E1798" s="2">
        <f t="shared" si="28"/>
        <v>0.23745666172462582</v>
      </c>
      <c r="F1798" s="3" t="s">
        <v>5882</v>
      </c>
    </row>
    <row r="1799" spans="1:6" x14ac:dyDescent="0.3">
      <c r="A1799" t="s">
        <v>5451</v>
      </c>
      <c r="B1799">
        <v>0.67057893354975939</v>
      </c>
      <c r="C1799">
        <v>0.6764483</v>
      </c>
      <c r="D1799">
        <v>5.8693664502406095E-3</v>
      </c>
      <c r="E1799" s="2">
        <f t="shared" si="28"/>
        <v>0.86767406322709495</v>
      </c>
      <c r="F1799" s="3" t="s">
        <v>5882</v>
      </c>
    </row>
    <row r="1800" spans="1:6" x14ac:dyDescent="0.3">
      <c r="A1800" t="s">
        <v>3846</v>
      </c>
      <c r="B1800">
        <v>0.66785420477466884</v>
      </c>
      <c r="C1800">
        <v>0.67670280000000005</v>
      </c>
      <c r="D1800">
        <v>8.8485952253312128E-3</v>
      </c>
      <c r="E1800" s="2">
        <f t="shared" si="28"/>
        <v>1.3076043464473934</v>
      </c>
      <c r="F1800" s="3" t="s">
        <v>5882</v>
      </c>
    </row>
    <row r="1801" spans="1:6" x14ac:dyDescent="0.3">
      <c r="A1801" t="s">
        <v>2214</v>
      </c>
      <c r="B1801">
        <v>0.66657257259405311</v>
      </c>
      <c r="C1801">
        <v>0.67670286000000002</v>
      </c>
      <c r="D1801">
        <v>1.0130287405946903E-2</v>
      </c>
      <c r="E1801" s="2">
        <f t="shared" si="28"/>
        <v>1.4970067373362221</v>
      </c>
      <c r="F1801" s="3" t="s">
        <v>5882</v>
      </c>
    </row>
    <row r="1802" spans="1:6" x14ac:dyDescent="0.3">
      <c r="A1802" t="s">
        <v>2147</v>
      </c>
      <c r="B1802">
        <v>0.66657257259405311</v>
      </c>
      <c r="C1802">
        <v>0.67682629999999999</v>
      </c>
      <c r="D1802">
        <v>1.0253727405946877E-2</v>
      </c>
      <c r="E1802" s="2">
        <f t="shared" si="28"/>
        <v>1.5149717742863829</v>
      </c>
      <c r="F1802" s="3" t="s">
        <v>5882</v>
      </c>
    </row>
    <row r="1803" spans="1:6" x14ac:dyDescent="0.3">
      <c r="A1803" t="s">
        <v>3488</v>
      </c>
      <c r="B1803">
        <v>0.66612872980843341</v>
      </c>
      <c r="C1803">
        <v>0.67688250000000005</v>
      </c>
      <c r="D1803">
        <v>1.0753770191566647E-2</v>
      </c>
      <c r="E1803" s="2">
        <f t="shared" si="28"/>
        <v>1.5887203748902721</v>
      </c>
      <c r="F1803" s="3" t="s">
        <v>5882</v>
      </c>
    </row>
    <row r="1804" spans="1:6" x14ac:dyDescent="0.3">
      <c r="A1804" t="s">
        <v>4896</v>
      </c>
      <c r="B1804">
        <v>0.67464120644878711</v>
      </c>
      <c r="C1804">
        <v>0.67690395999999997</v>
      </c>
      <c r="D1804">
        <v>2.2627535512128594E-3</v>
      </c>
      <c r="E1804" s="2">
        <f t="shared" si="28"/>
        <v>0.33427985134151961</v>
      </c>
      <c r="F1804" s="3" t="s">
        <v>5882</v>
      </c>
    </row>
    <row r="1805" spans="1:6" x14ac:dyDescent="0.3">
      <c r="A1805" t="s">
        <v>1645</v>
      </c>
      <c r="B1805">
        <v>0.66585276184769548</v>
      </c>
      <c r="C1805">
        <v>0.67697689999999999</v>
      </c>
      <c r="D1805">
        <v>1.1124138152304508E-2</v>
      </c>
      <c r="E1805" s="2">
        <f t="shared" si="28"/>
        <v>1.6432079369775408</v>
      </c>
      <c r="F1805" s="3" t="s">
        <v>5882</v>
      </c>
    </row>
    <row r="1806" spans="1:6" x14ac:dyDescent="0.3">
      <c r="A1806" t="s">
        <v>985</v>
      </c>
      <c r="B1806">
        <v>0.66884038019371206</v>
      </c>
      <c r="C1806">
        <v>0.67698824000000002</v>
      </c>
      <c r="D1806">
        <v>8.1478598062879604E-3</v>
      </c>
      <c r="E1806" s="2">
        <f t="shared" si="28"/>
        <v>1.2035452501047819</v>
      </c>
      <c r="F1806" s="3" t="s">
        <v>5882</v>
      </c>
    </row>
    <row r="1807" spans="1:6" x14ac:dyDescent="0.3">
      <c r="A1807" t="s">
        <v>2523</v>
      </c>
      <c r="B1807">
        <v>0.66818857562764888</v>
      </c>
      <c r="C1807">
        <v>0.67722559999999998</v>
      </c>
      <c r="D1807">
        <v>9.037024372351099E-3</v>
      </c>
      <c r="E1807" s="2">
        <f t="shared" si="28"/>
        <v>1.3344186002937721</v>
      </c>
      <c r="F1807" s="3" t="s">
        <v>5882</v>
      </c>
    </row>
    <row r="1808" spans="1:6" x14ac:dyDescent="0.3">
      <c r="A1808" t="s">
        <v>4991</v>
      </c>
      <c r="B1808">
        <v>0.67464120644878711</v>
      </c>
      <c r="C1808">
        <v>0.67734490000000003</v>
      </c>
      <c r="D1808">
        <v>2.7036935512129157E-3</v>
      </c>
      <c r="E1808" s="2">
        <f t="shared" si="28"/>
        <v>0.39916053862853557</v>
      </c>
      <c r="F1808" s="3" t="s">
        <v>5882</v>
      </c>
    </row>
    <row r="1809" spans="1:6" x14ac:dyDescent="0.3">
      <c r="A1809" t="s">
        <v>2103</v>
      </c>
      <c r="B1809">
        <v>0.66657257259405311</v>
      </c>
      <c r="C1809">
        <v>0.67750929999999998</v>
      </c>
      <c r="D1809">
        <v>1.0936727405946867E-2</v>
      </c>
      <c r="E1809" s="2">
        <f t="shared" si="28"/>
        <v>1.6142549491124134</v>
      </c>
      <c r="F1809" s="3" t="s">
        <v>5882</v>
      </c>
    </row>
    <row r="1810" spans="1:6" x14ac:dyDescent="0.3">
      <c r="A1810" t="s">
        <v>2034</v>
      </c>
      <c r="B1810">
        <v>0.66657257259405311</v>
      </c>
      <c r="C1810">
        <v>0.67758700000000005</v>
      </c>
      <c r="D1810">
        <v>1.1014427405946936E-2</v>
      </c>
      <c r="E1810" s="2">
        <f t="shared" si="28"/>
        <v>1.6255370020302835</v>
      </c>
      <c r="F1810" s="3" t="s">
        <v>5882</v>
      </c>
    </row>
    <row r="1811" spans="1:6" x14ac:dyDescent="0.3">
      <c r="A1811" t="s">
        <v>4371</v>
      </c>
      <c r="B1811">
        <v>0.67084493738034534</v>
      </c>
      <c r="C1811">
        <v>0.67762610000000001</v>
      </c>
      <c r="D1811">
        <v>6.7811626196546682E-3</v>
      </c>
      <c r="E1811" s="2">
        <f t="shared" si="28"/>
        <v>1.0007233516617304</v>
      </c>
      <c r="F1811" s="3" t="s">
        <v>5882</v>
      </c>
    </row>
    <row r="1812" spans="1:6" x14ac:dyDescent="0.3">
      <c r="A1812" t="s">
        <v>4098</v>
      </c>
      <c r="B1812">
        <v>0.66785420477466884</v>
      </c>
      <c r="C1812">
        <v>0.67763490000000004</v>
      </c>
      <c r="D1812">
        <v>9.7806952253312041E-3</v>
      </c>
      <c r="E1812" s="2">
        <f t="shared" si="28"/>
        <v>1.4433576584280419</v>
      </c>
      <c r="F1812" s="3" t="s">
        <v>5882</v>
      </c>
    </row>
    <row r="1813" spans="1:6" x14ac:dyDescent="0.3">
      <c r="A1813" t="s">
        <v>3349</v>
      </c>
      <c r="B1813">
        <v>0.66612872980843341</v>
      </c>
      <c r="C1813">
        <v>0.6777107</v>
      </c>
      <c r="D1813">
        <v>1.1581970191566593E-2</v>
      </c>
      <c r="E1813" s="2">
        <f t="shared" si="28"/>
        <v>1.7089844075896385</v>
      </c>
      <c r="F1813" s="3" t="s">
        <v>5882</v>
      </c>
    </row>
    <row r="1814" spans="1:6" x14ac:dyDescent="0.3">
      <c r="A1814" t="s">
        <v>1349</v>
      </c>
      <c r="B1814">
        <v>0.66585276184769548</v>
      </c>
      <c r="C1814">
        <v>0.67777014000000002</v>
      </c>
      <c r="D1814">
        <v>1.1917378152304536E-2</v>
      </c>
      <c r="E1814" s="2">
        <f t="shared" si="28"/>
        <v>1.7583215088679673</v>
      </c>
      <c r="F1814" s="3" t="s">
        <v>5882</v>
      </c>
    </row>
    <row r="1815" spans="1:6" x14ac:dyDescent="0.3">
      <c r="A1815" t="s">
        <v>3959</v>
      </c>
      <c r="B1815">
        <v>0.51747053170310353</v>
      </c>
      <c r="C1815">
        <v>0.67783689999999996</v>
      </c>
      <c r="D1815">
        <v>0.16036636829689643</v>
      </c>
      <c r="E1815" s="2">
        <f t="shared" si="28"/>
        <v>23.658547992429511</v>
      </c>
      <c r="F1815" s="3" t="s">
        <v>5882</v>
      </c>
    </row>
    <row r="1816" spans="1:6" x14ac:dyDescent="0.3">
      <c r="A1816" t="s">
        <v>5064</v>
      </c>
      <c r="B1816">
        <v>0.67464120644878711</v>
      </c>
      <c r="C1816">
        <v>0.67783826999999996</v>
      </c>
      <c r="D1816">
        <v>3.1970635512128531E-3</v>
      </c>
      <c r="E1816" s="2">
        <f t="shared" si="28"/>
        <v>0.47165580533138873</v>
      </c>
      <c r="F1816" s="3" t="s">
        <v>5882</v>
      </c>
    </row>
    <row r="1817" spans="1:6" x14ac:dyDescent="0.3">
      <c r="A1817" t="s">
        <v>1103</v>
      </c>
      <c r="B1817">
        <v>0.66884038019371206</v>
      </c>
      <c r="C1817">
        <v>0.67812209999999995</v>
      </c>
      <c r="D1817">
        <v>9.2817198062878914E-3</v>
      </c>
      <c r="E1817" s="2">
        <f t="shared" si="28"/>
        <v>1.3687387280679826</v>
      </c>
      <c r="F1817" s="3" t="s">
        <v>5882</v>
      </c>
    </row>
    <row r="1818" spans="1:6" x14ac:dyDescent="0.3">
      <c r="A1818" t="s">
        <v>1422</v>
      </c>
      <c r="B1818">
        <v>0.66585276184769548</v>
      </c>
      <c r="C1818">
        <v>0.67819200000000002</v>
      </c>
      <c r="D1818">
        <v>1.2339238152304532E-2</v>
      </c>
      <c r="E1818" s="2">
        <f t="shared" si="28"/>
        <v>1.8194313929247961</v>
      </c>
      <c r="F1818" s="3" t="s">
        <v>5882</v>
      </c>
    </row>
    <row r="1819" spans="1:6" x14ac:dyDescent="0.3">
      <c r="A1819" t="s">
        <v>4568</v>
      </c>
      <c r="B1819">
        <v>0.67084493738034534</v>
      </c>
      <c r="C1819">
        <v>0.67822623000000004</v>
      </c>
      <c r="D1819">
        <v>7.3812926196547002E-3</v>
      </c>
      <c r="E1819" s="2">
        <f t="shared" si="28"/>
        <v>1.0883230835313904</v>
      </c>
      <c r="F1819" s="3" t="s">
        <v>5882</v>
      </c>
    </row>
    <row r="1820" spans="1:6" x14ac:dyDescent="0.3">
      <c r="A1820" t="s">
        <v>2061</v>
      </c>
      <c r="B1820">
        <v>0.66657257259405311</v>
      </c>
      <c r="C1820">
        <v>0.67837069999999999</v>
      </c>
      <c r="D1820">
        <v>1.1798127405946879E-2</v>
      </c>
      <c r="E1820" s="2">
        <f t="shared" si="28"/>
        <v>1.7391858766817136</v>
      </c>
      <c r="F1820" s="3" t="s">
        <v>5882</v>
      </c>
    </row>
    <row r="1821" spans="1:6" x14ac:dyDescent="0.3">
      <c r="A1821" t="s">
        <v>1929</v>
      </c>
      <c r="B1821">
        <v>0.88492048356555508</v>
      </c>
      <c r="C1821">
        <v>0.67843889999999996</v>
      </c>
      <c r="D1821">
        <v>0.20648158356555513</v>
      </c>
      <c r="E1821" s="2">
        <f t="shared" si="28"/>
        <v>30.434809024888633</v>
      </c>
      <c r="F1821" s="3" t="s">
        <v>5882</v>
      </c>
    </row>
    <row r="1822" spans="1:6" x14ac:dyDescent="0.3">
      <c r="A1822" t="s">
        <v>4971</v>
      </c>
      <c r="B1822">
        <v>0.67464120644878711</v>
      </c>
      <c r="C1822">
        <v>0.67859939999999996</v>
      </c>
      <c r="D1822">
        <v>3.9581935512128519E-3</v>
      </c>
      <c r="E1822" s="2">
        <f t="shared" si="28"/>
        <v>0.58328869008915307</v>
      </c>
      <c r="F1822" s="3" t="s">
        <v>5882</v>
      </c>
    </row>
    <row r="1823" spans="1:6" x14ac:dyDescent="0.3">
      <c r="A1823" t="s">
        <v>3857</v>
      </c>
      <c r="B1823">
        <v>0.66785420477466884</v>
      </c>
      <c r="C1823">
        <v>0.67864570000000002</v>
      </c>
      <c r="D1823">
        <v>1.0791495225331182E-2</v>
      </c>
      <c r="E1823" s="2">
        <f t="shared" si="28"/>
        <v>1.590151565880574</v>
      </c>
      <c r="F1823" s="3" t="s">
        <v>5882</v>
      </c>
    </row>
    <row r="1824" spans="1:6" x14ac:dyDescent="0.3">
      <c r="A1824" t="s">
        <v>4296</v>
      </c>
      <c r="B1824">
        <v>0.67084493738034534</v>
      </c>
      <c r="C1824">
        <v>0.67927563000000002</v>
      </c>
      <c r="D1824">
        <v>8.4306926196546783E-3</v>
      </c>
      <c r="E1824" s="2">
        <f t="shared" si="28"/>
        <v>1.2411298517590978</v>
      </c>
      <c r="F1824" s="3" t="s">
        <v>5882</v>
      </c>
    </row>
    <row r="1825" spans="1:6" x14ac:dyDescent="0.3">
      <c r="A1825" t="s">
        <v>2536</v>
      </c>
      <c r="B1825">
        <v>0.66818857562764888</v>
      </c>
      <c r="C1825">
        <v>0.67932117000000003</v>
      </c>
      <c r="D1825">
        <v>1.1132594372351146E-2</v>
      </c>
      <c r="E1825" s="2">
        <f t="shared" si="28"/>
        <v>1.6387821937524991</v>
      </c>
      <c r="F1825" s="3" t="s">
        <v>5882</v>
      </c>
    </row>
    <row r="1826" spans="1:6" x14ac:dyDescent="0.3">
      <c r="A1826" t="s">
        <v>4973</v>
      </c>
      <c r="B1826">
        <v>0.78129316628733159</v>
      </c>
      <c r="C1826">
        <v>0.67942332999999999</v>
      </c>
      <c r="D1826">
        <v>0.10186983628733159</v>
      </c>
      <c r="E1826" s="2">
        <f t="shared" si="28"/>
        <v>14.993573489348917</v>
      </c>
      <c r="F1826" s="3" t="s">
        <v>5882</v>
      </c>
    </row>
    <row r="1827" spans="1:6" x14ac:dyDescent="0.3">
      <c r="A1827" t="s">
        <v>3375</v>
      </c>
      <c r="B1827">
        <v>0.66612872980843341</v>
      </c>
      <c r="C1827">
        <v>0.67948059999999999</v>
      </c>
      <c r="D1827">
        <v>1.3351870191566584E-2</v>
      </c>
      <c r="E1827" s="2">
        <f t="shared" si="28"/>
        <v>1.9650112441130156</v>
      </c>
      <c r="F1827" s="3" t="s">
        <v>5882</v>
      </c>
    </row>
    <row r="1828" spans="1:6" x14ac:dyDescent="0.3">
      <c r="A1828" t="s">
        <v>3151</v>
      </c>
      <c r="B1828">
        <v>0.66612872980843341</v>
      </c>
      <c r="C1828">
        <v>0.67948746999999998</v>
      </c>
      <c r="D1828">
        <v>1.3358740191566576E-2</v>
      </c>
      <c r="E1828" s="2">
        <f t="shared" si="28"/>
        <v>1.9660024329170598</v>
      </c>
      <c r="F1828" s="3" t="s">
        <v>5882</v>
      </c>
    </row>
    <row r="1829" spans="1:6" x14ac:dyDescent="0.3">
      <c r="A1829" t="s">
        <v>3486</v>
      </c>
      <c r="B1829">
        <v>0.66612872980843341</v>
      </c>
      <c r="C1829">
        <v>0.67967080000000002</v>
      </c>
      <c r="D1829">
        <v>1.3542070191566613E-2</v>
      </c>
      <c r="E1829" s="2">
        <f t="shared" si="28"/>
        <v>1.9924454885463101</v>
      </c>
      <c r="F1829" s="3" t="s">
        <v>5882</v>
      </c>
    </row>
    <row r="1830" spans="1:6" x14ac:dyDescent="0.3">
      <c r="A1830" t="s">
        <v>1091</v>
      </c>
      <c r="B1830">
        <v>0.87974532385112703</v>
      </c>
      <c r="C1830">
        <v>0.68020340000000001</v>
      </c>
      <c r="D1830">
        <v>0.19954192385112701</v>
      </c>
      <c r="E1830" s="2">
        <f t="shared" si="28"/>
        <v>29.335625762988983</v>
      </c>
      <c r="F1830" s="3" t="s">
        <v>5882</v>
      </c>
    </row>
    <row r="1831" spans="1:6" x14ac:dyDescent="0.3">
      <c r="A1831" t="s">
        <v>2172</v>
      </c>
      <c r="B1831">
        <v>0.66657257259405311</v>
      </c>
      <c r="C1831">
        <v>0.68021785999999995</v>
      </c>
      <c r="D1831">
        <v>1.3645287405946838E-2</v>
      </c>
      <c r="E1831" s="2">
        <f t="shared" si="28"/>
        <v>2.0060172201222177</v>
      </c>
      <c r="F1831" s="3" t="s">
        <v>5882</v>
      </c>
    </row>
    <row r="1832" spans="1:6" x14ac:dyDescent="0.3">
      <c r="A1832" t="s">
        <v>2584</v>
      </c>
      <c r="B1832">
        <v>0.66818857562764888</v>
      </c>
      <c r="C1832">
        <v>0.68028754000000002</v>
      </c>
      <c r="D1832">
        <v>1.209896437235114E-2</v>
      </c>
      <c r="E1832" s="2">
        <f t="shared" si="28"/>
        <v>1.7785074194290165</v>
      </c>
      <c r="F1832" s="3" t="s">
        <v>5882</v>
      </c>
    </row>
    <row r="1833" spans="1:6" x14ac:dyDescent="0.3">
      <c r="A1833" t="s">
        <v>2041</v>
      </c>
      <c r="B1833">
        <v>0.66657257259405311</v>
      </c>
      <c r="C1833">
        <v>0.68040042999999994</v>
      </c>
      <c r="D1833">
        <v>1.3827857405946831E-2</v>
      </c>
      <c r="E1833" s="2">
        <f t="shared" si="28"/>
        <v>2.0323116794542342</v>
      </c>
      <c r="F1833" s="3" t="s">
        <v>5882</v>
      </c>
    </row>
    <row r="1834" spans="1:6" x14ac:dyDescent="0.3">
      <c r="A1834" t="s">
        <v>1420</v>
      </c>
      <c r="B1834">
        <v>0.66585276184769548</v>
      </c>
      <c r="C1834">
        <v>0.68056589999999995</v>
      </c>
      <c r="D1834">
        <v>1.4713138152304461E-2</v>
      </c>
      <c r="E1834" s="2">
        <f t="shared" si="28"/>
        <v>2.1618976431679084</v>
      </c>
      <c r="F1834" s="3" t="s">
        <v>5882</v>
      </c>
    </row>
    <row r="1835" spans="1:6" x14ac:dyDescent="0.3">
      <c r="A1835" t="s">
        <v>1130</v>
      </c>
      <c r="B1835">
        <v>0.8763589184721905</v>
      </c>
      <c r="C1835">
        <v>0.68058810000000003</v>
      </c>
      <c r="D1835">
        <v>0.19577081847219047</v>
      </c>
      <c r="E1835" s="2">
        <f t="shared" si="28"/>
        <v>28.764948795341923</v>
      </c>
      <c r="F1835" s="3" t="s">
        <v>5882</v>
      </c>
    </row>
    <row r="1836" spans="1:6" x14ac:dyDescent="0.3">
      <c r="A1836" t="s">
        <v>4361</v>
      </c>
      <c r="B1836">
        <v>0.67084493738034534</v>
      </c>
      <c r="C1836">
        <v>0.68063854999999995</v>
      </c>
      <c r="D1836">
        <v>9.7936126196546125E-3</v>
      </c>
      <c r="E1836" s="2">
        <f t="shared" si="28"/>
        <v>1.4388859725407286</v>
      </c>
      <c r="F1836" s="3" t="s">
        <v>5882</v>
      </c>
    </row>
    <row r="1837" spans="1:6" x14ac:dyDescent="0.3">
      <c r="A1837" t="s">
        <v>317</v>
      </c>
      <c r="B1837">
        <v>0.66452728224116209</v>
      </c>
      <c r="C1837">
        <v>0.68074393</v>
      </c>
      <c r="D1837">
        <v>1.621664775883791E-2</v>
      </c>
      <c r="E1837" s="2">
        <f t="shared" si="28"/>
        <v>2.3821949846600776</v>
      </c>
      <c r="F1837" s="3" t="s">
        <v>5882</v>
      </c>
    </row>
    <row r="1838" spans="1:6" x14ac:dyDescent="0.3">
      <c r="A1838" t="s">
        <v>885</v>
      </c>
      <c r="B1838">
        <v>0.66884038019371206</v>
      </c>
      <c r="C1838">
        <v>0.68093499999999996</v>
      </c>
      <c r="D1838">
        <v>1.2094619806287898E-2</v>
      </c>
      <c r="E1838" s="2">
        <f t="shared" si="28"/>
        <v>1.7761783145656926</v>
      </c>
      <c r="F1838" s="3" t="s">
        <v>5882</v>
      </c>
    </row>
    <row r="1839" spans="1:6" x14ac:dyDescent="0.3">
      <c r="A1839" t="s">
        <v>279</v>
      </c>
      <c r="B1839">
        <v>0.66452728224116209</v>
      </c>
      <c r="C1839">
        <v>0.68094873</v>
      </c>
      <c r="D1839">
        <v>1.6421447758837915E-2</v>
      </c>
      <c r="E1839" s="2">
        <f t="shared" si="28"/>
        <v>2.4115542089105468</v>
      </c>
      <c r="F1839" s="3" t="s">
        <v>5882</v>
      </c>
    </row>
    <row r="1840" spans="1:6" x14ac:dyDescent="0.3">
      <c r="A1840" t="s">
        <v>5527</v>
      </c>
      <c r="B1840">
        <v>0.67057893354975939</v>
      </c>
      <c r="C1840">
        <v>0.68098080000000005</v>
      </c>
      <c r="D1840">
        <v>1.040186645024066E-2</v>
      </c>
      <c r="E1840" s="2">
        <f t="shared" si="28"/>
        <v>1.5274830729795406</v>
      </c>
      <c r="F1840" s="3" t="s">
        <v>5882</v>
      </c>
    </row>
    <row r="1841" spans="1:6" x14ac:dyDescent="0.3">
      <c r="A1841" t="s">
        <v>3480</v>
      </c>
      <c r="B1841">
        <v>0.66612872980843341</v>
      </c>
      <c r="C1841">
        <v>0.68113469999999998</v>
      </c>
      <c r="D1841">
        <v>1.5005970191566576E-2</v>
      </c>
      <c r="E1841" s="2">
        <f t="shared" si="28"/>
        <v>2.2030840877093145</v>
      </c>
      <c r="F1841" s="3" t="s">
        <v>5882</v>
      </c>
    </row>
    <row r="1842" spans="1:6" x14ac:dyDescent="0.3">
      <c r="A1842" t="s">
        <v>3326</v>
      </c>
      <c r="B1842">
        <v>0.66612872980843341</v>
      </c>
      <c r="C1842">
        <v>0.68172350000000004</v>
      </c>
      <c r="D1842">
        <v>1.5594770191566631E-2</v>
      </c>
      <c r="E1842" s="2">
        <f t="shared" si="28"/>
        <v>2.2875506259600309</v>
      </c>
      <c r="F1842" s="3" t="s">
        <v>5882</v>
      </c>
    </row>
    <row r="1843" spans="1:6" x14ac:dyDescent="0.3">
      <c r="A1843" t="s">
        <v>1397</v>
      </c>
      <c r="B1843">
        <v>0.72151183826200072</v>
      </c>
      <c r="C1843">
        <v>0.68188417000000001</v>
      </c>
      <c r="D1843">
        <v>3.9627668262000704E-2</v>
      </c>
      <c r="E1843" s="2">
        <f t="shared" si="28"/>
        <v>5.8114955597225118</v>
      </c>
      <c r="F1843" s="3" t="s">
        <v>5882</v>
      </c>
    </row>
    <row r="1844" spans="1:6" x14ac:dyDescent="0.3">
      <c r="A1844" t="s">
        <v>3687</v>
      </c>
      <c r="B1844">
        <v>0.84110038636721207</v>
      </c>
      <c r="C1844">
        <v>0.68190609999999996</v>
      </c>
      <c r="D1844">
        <v>0.15919428636721211</v>
      </c>
      <c r="E1844" s="2">
        <f t="shared" si="28"/>
        <v>23.345485011383843</v>
      </c>
      <c r="F1844" s="3" t="s">
        <v>5882</v>
      </c>
    </row>
    <row r="1845" spans="1:6" x14ac:dyDescent="0.3">
      <c r="A1845" t="s">
        <v>383</v>
      </c>
      <c r="B1845">
        <v>0.66452728224116209</v>
      </c>
      <c r="C1845">
        <v>0.6820427</v>
      </c>
      <c r="D1845">
        <v>1.7515417758837915E-2</v>
      </c>
      <c r="E1845" s="2">
        <f t="shared" si="28"/>
        <v>2.5680822855867991</v>
      </c>
      <c r="F1845" s="3" t="s">
        <v>5882</v>
      </c>
    </row>
    <row r="1846" spans="1:6" x14ac:dyDescent="0.3">
      <c r="A1846" t="s">
        <v>1345</v>
      </c>
      <c r="B1846">
        <v>0.66585276184769548</v>
      </c>
      <c r="C1846">
        <v>0.68216913999999995</v>
      </c>
      <c r="D1846">
        <v>1.6316378152304467E-2</v>
      </c>
      <c r="E1846" s="2">
        <f t="shared" si="28"/>
        <v>2.391837624361675</v>
      </c>
      <c r="F1846" s="3" t="s">
        <v>5882</v>
      </c>
    </row>
    <row r="1847" spans="1:6" x14ac:dyDescent="0.3">
      <c r="A1847" t="s">
        <v>4305</v>
      </c>
      <c r="B1847">
        <v>0.67084493738034534</v>
      </c>
      <c r="C1847">
        <v>0.68255913000000001</v>
      </c>
      <c r="D1847">
        <v>1.1714192619654673E-2</v>
      </c>
      <c r="E1847" s="2">
        <f t="shared" si="28"/>
        <v>1.7162165305231025</v>
      </c>
      <c r="F1847" s="3" t="s">
        <v>5882</v>
      </c>
    </row>
    <row r="1848" spans="1:6" x14ac:dyDescent="0.3">
      <c r="A1848" t="s">
        <v>2895</v>
      </c>
      <c r="B1848">
        <v>0.66818857562764888</v>
      </c>
      <c r="C1848">
        <v>0.6825599</v>
      </c>
      <c r="D1848">
        <v>1.4371324372351113E-2</v>
      </c>
      <c r="E1848" s="2">
        <f t="shared" si="28"/>
        <v>2.1055037619923342</v>
      </c>
      <c r="F1848" s="3" t="s">
        <v>5882</v>
      </c>
    </row>
    <row r="1849" spans="1:6" x14ac:dyDescent="0.3">
      <c r="A1849" t="s">
        <v>3845</v>
      </c>
      <c r="B1849">
        <v>0.66785420477466884</v>
      </c>
      <c r="C1849">
        <v>0.68256700000000003</v>
      </c>
      <c r="D1849">
        <v>1.4712795225331199E-2</v>
      </c>
      <c r="E1849" s="2">
        <f t="shared" si="28"/>
        <v>2.1555093090247843</v>
      </c>
      <c r="F1849" s="3" t="s">
        <v>5882</v>
      </c>
    </row>
    <row r="1850" spans="1:6" x14ac:dyDescent="0.3">
      <c r="A1850" t="s">
        <v>350</v>
      </c>
      <c r="B1850">
        <v>0.66452728224116209</v>
      </c>
      <c r="C1850">
        <v>0.68277334999999995</v>
      </c>
      <c r="D1850">
        <v>1.8246067758837858E-2</v>
      </c>
      <c r="E1850" s="2">
        <f t="shared" si="28"/>
        <v>2.6723462125224806</v>
      </c>
      <c r="F1850" s="3" t="s">
        <v>5882</v>
      </c>
    </row>
    <row r="1851" spans="1:6" x14ac:dyDescent="0.3">
      <c r="A1851" t="s">
        <v>896</v>
      </c>
      <c r="B1851">
        <v>0.66884038019371206</v>
      </c>
      <c r="C1851">
        <v>0.6829653</v>
      </c>
      <c r="D1851">
        <v>1.4124919806287939E-2</v>
      </c>
      <c r="E1851" s="2">
        <f t="shared" si="28"/>
        <v>2.06817532403007</v>
      </c>
      <c r="F1851" s="3" t="s">
        <v>5882</v>
      </c>
    </row>
    <row r="1852" spans="1:6" x14ac:dyDescent="0.3">
      <c r="A1852" t="s">
        <v>5428</v>
      </c>
      <c r="B1852">
        <v>0.60938030548626865</v>
      </c>
      <c r="C1852">
        <v>0.68313294999999996</v>
      </c>
      <c r="D1852">
        <v>7.3752644513731314E-2</v>
      </c>
      <c r="E1852" s="2">
        <f t="shared" si="28"/>
        <v>10.796235859173725</v>
      </c>
      <c r="F1852" s="3" t="s">
        <v>5882</v>
      </c>
    </row>
    <row r="1853" spans="1:6" x14ac:dyDescent="0.3">
      <c r="A1853" t="s">
        <v>1617</v>
      </c>
      <c r="B1853">
        <v>0.66585276184769548</v>
      </c>
      <c r="C1853">
        <v>0.68317353999999997</v>
      </c>
      <c r="D1853">
        <v>1.7320778152304483E-2</v>
      </c>
      <c r="E1853" s="2">
        <f t="shared" si="28"/>
        <v>2.5353408962976647</v>
      </c>
      <c r="F1853" s="3" t="s">
        <v>5882</v>
      </c>
    </row>
    <row r="1854" spans="1:6" x14ac:dyDescent="0.3">
      <c r="A1854" t="s">
        <v>3728</v>
      </c>
      <c r="B1854">
        <v>0.66785420477466884</v>
      </c>
      <c r="C1854">
        <v>0.68319165999999998</v>
      </c>
      <c r="D1854">
        <v>1.5337455225331142E-2</v>
      </c>
      <c r="E1854" s="2">
        <f t="shared" si="28"/>
        <v>2.244971085468336</v>
      </c>
      <c r="F1854" s="3" t="s">
        <v>5882</v>
      </c>
    </row>
    <row r="1855" spans="1:6" x14ac:dyDescent="0.3">
      <c r="A1855" t="s">
        <v>436</v>
      </c>
      <c r="B1855">
        <v>0.66452728224116209</v>
      </c>
      <c r="C1855">
        <v>0.68321984999999996</v>
      </c>
      <c r="D1855">
        <v>1.8692567758837875E-2</v>
      </c>
      <c r="E1855" s="2">
        <f t="shared" si="28"/>
        <v>2.7359520890439404</v>
      </c>
      <c r="F1855" s="3" t="s">
        <v>5882</v>
      </c>
    </row>
    <row r="1856" spans="1:6" x14ac:dyDescent="0.3">
      <c r="A1856" t="s">
        <v>3710</v>
      </c>
      <c r="B1856">
        <v>0.66785420477466884</v>
      </c>
      <c r="C1856">
        <v>0.68335040000000002</v>
      </c>
      <c r="D1856">
        <v>1.5496195225331189E-2</v>
      </c>
      <c r="E1856" s="2">
        <f t="shared" si="28"/>
        <v>2.2676792499618332</v>
      </c>
      <c r="F1856" s="3" t="s">
        <v>5882</v>
      </c>
    </row>
    <row r="1857" spans="1:6" x14ac:dyDescent="0.3">
      <c r="A1857" t="s">
        <v>3956</v>
      </c>
      <c r="B1857">
        <v>0.66785420477466884</v>
      </c>
      <c r="C1857">
        <v>0.68354919999999997</v>
      </c>
      <c r="D1857">
        <v>1.5694995225331132E-2</v>
      </c>
      <c r="E1857" s="2">
        <f t="shared" si="28"/>
        <v>2.2961032249516395</v>
      </c>
      <c r="F1857" s="3" t="s">
        <v>5882</v>
      </c>
    </row>
    <row r="1858" spans="1:6" x14ac:dyDescent="0.3">
      <c r="A1858" t="s">
        <v>4858</v>
      </c>
      <c r="B1858">
        <v>0.67464120644878711</v>
      </c>
      <c r="C1858">
        <v>0.68354930000000003</v>
      </c>
      <c r="D1858">
        <v>8.9080935512129145E-3</v>
      </c>
      <c r="E1858" s="2">
        <f t="shared" ref="E1858:E1921" si="29">100*(D1858/C1858)</f>
        <v>1.3032115680921499</v>
      </c>
      <c r="F1858" s="3" t="s">
        <v>5882</v>
      </c>
    </row>
    <row r="1859" spans="1:6" x14ac:dyDescent="0.3">
      <c r="A1859" t="s">
        <v>5701</v>
      </c>
      <c r="B1859">
        <v>0.67057893354975939</v>
      </c>
      <c r="C1859">
        <v>0.68373189999999995</v>
      </c>
      <c r="D1859">
        <v>1.3152966450240555E-2</v>
      </c>
      <c r="E1859" s="2">
        <f t="shared" si="29"/>
        <v>1.923702324001638</v>
      </c>
      <c r="F1859" s="3" t="s">
        <v>5882</v>
      </c>
    </row>
    <row r="1860" spans="1:6" x14ac:dyDescent="0.3">
      <c r="A1860" t="s">
        <v>777</v>
      </c>
      <c r="B1860">
        <v>0.66884038019371206</v>
      </c>
      <c r="C1860">
        <v>0.68421779999999999</v>
      </c>
      <c r="D1860">
        <v>1.5377419806287929E-2</v>
      </c>
      <c r="E1860" s="2">
        <f t="shared" si="29"/>
        <v>2.2474451565404947</v>
      </c>
      <c r="F1860" s="3" t="s">
        <v>5882</v>
      </c>
    </row>
    <row r="1861" spans="1:6" x14ac:dyDescent="0.3">
      <c r="A1861" t="s">
        <v>2742</v>
      </c>
      <c r="B1861">
        <v>0.66818857562764888</v>
      </c>
      <c r="C1861">
        <v>0.68448330000000002</v>
      </c>
      <c r="D1861">
        <v>1.6294724372351133E-2</v>
      </c>
      <c r="E1861" s="2">
        <f t="shared" si="29"/>
        <v>2.3805875720198189</v>
      </c>
      <c r="F1861" s="3" t="s">
        <v>5882</v>
      </c>
    </row>
    <row r="1862" spans="1:6" x14ac:dyDescent="0.3">
      <c r="A1862" t="s">
        <v>3973</v>
      </c>
      <c r="B1862">
        <v>0.66785420477466884</v>
      </c>
      <c r="C1862">
        <v>0.68452789999999997</v>
      </c>
      <c r="D1862">
        <v>1.6673695225331131E-2</v>
      </c>
      <c r="E1862" s="2">
        <f t="shared" si="29"/>
        <v>2.4357948339769835</v>
      </c>
      <c r="F1862" s="3" t="s">
        <v>5882</v>
      </c>
    </row>
    <row r="1863" spans="1:6" x14ac:dyDescent="0.3">
      <c r="A1863" t="s">
        <v>4457</v>
      </c>
      <c r="B1863">
        <v>0.67084493738034534</v>
      </c>
      <c r="C1863">
        <v>0.68458532999999999</v>
      </c>
      <c r="D1863">
        <v>1.3740392619654651E-2</v>
      </c>
      <c r="E1863" s="2">
        <f t="shared" si="29"/>
        <v>2.0071117532791205</v>
      </c>
      <c r="F1863" s="3" t="s">
        <v>5882</v>
      </c>
    </row>
    <row r="1864" spans="1:6" x14ac:dyDescent="0.3">
      <c r="A1864" t="s">
        <v>166</v>
      </c>
      <c r="B1864">
        <v>0.66452728224116209</v>
      </c>
      <c r="C1864">
        <v>0.68459755</v>
      </c>
      <c r="D1864">
        <v>2.0070267758837912E-2</v>
      </c>
      <c r="E1864" s="2">
        <f t="shared" si="29"/>
        <v>2.9316885166822333</v>
      </c>
      <c r="F1864" s="3" t="s">
        <v>5882</v>
      </c>
    </row>
    <row r="1865" spans="1:6" x14ac:dyDescent="0.3">
      <c r="A1865" t="s">
        <v>5828</v>
      </c>
      <c r="B1865">
        <v>0.74427558162789398</v>
      </c>
      <c r="C1865">
        <v>0.68460569999999998</v>
      </c>
      <c r="D1865">
        <v>5.9669881627893995E-2</v>
      </c>
      <c r="E1865" s="2">
        <f t="shared" si="29"/>
        <v>8.715948702719535</v>
      </c>
      <c r="F1865" s="3" t="s">
        <v>5882</v>
      </c>
    </row>
    <row r="1866" spans="1:6" x14ac:dyDescent="0.3">
      <c r="A1866" t="s">
        <v>911</v>
      </c>
      <c r="B1866">
        <v>0.66884038019371206</v>
      </c>
      <c r="C1866">
        <v>0.68468799999999996</v>
      </c>
      <c r="D1866">
        <v>1.5847619806287905E-2</v>
      </c>
      <c r="E1866" s="2">
        <f t="shared" si="29"/>
        <v>2.3145753695534177</v>
      </c>
      <c r="F1866" s="3" t="s">
        <v>5882</v>
      </c>
    </row>
    <row r="1867" spans="1:6" x14ac:dyDescent="0.3">
      <c r="A1867" t="s">
        <v>5415</v>
      </c>
      <c r="B1867">
        <v>0.67057893354975939</v>
      </c>
      <c r="C1867">
        <v>0.68471307000000003</v>
      </c>
      <c r="D1867">
        <v>1.4134136450240642E-2</v>
      </c>
      <c r="E1867" s="2">
        <f t="shared" si="29"/>
        <v>2.0642422453306817</v>
      </c>
      <c r="F1867" s="3" t="s">
        <v>5882</v>
      </c>
    </row>
    <row r="1868" spans="1:6" x14ac:dyDescent="0.3">
      <c r="A1868" t="s">
        <v>5665</v>
      </c>
      <c r="B1868">
        <v>0.89961830926202357</v>
      </c>
      <c r="C1868">
        <v>0.68476029999999999</v>
      </c>
      <c r="D1868">
        <v>0.21485800926202359</v>
      </c>
      <c r="E1868" s="2">
        <f t="shared" si="29"/>
        <v>31.377112438034683</v>
      </c>
      <c r="F1868" s="3" t="s">
        <v>5882</v>
      </c>
    </row>
    <row r="1869" spans="1:6" x14ac:dyDescent="0.3">
      <c r="A1869" t="s">
        <v>893</v>
      </c>
      <c r="B1869">
        <v>0.66884038019371206</v>
      </c>
      <c r="C1869">
        <v>0.68487310000000001</v>
      </c>
      <c r="D1869">
        <v>1.6032719806287954E-2</v>
      </c>
      <c r="E1869" s="2">
        <f t="shared" si="29"/>
        <v>2.3409767161665358</v>
      </c>
      <c r="F1869" s="3" t="s">
        <v>5882</v>
      </c>
    </row>
    <row r="1870" spans="1:6" x14ac:dyDescent="0.3">
      <c r="A1870" t="s">
        <v>4069</v>
      </c>
      <c r="B1870">
        <v>0.66785420477466884</v>
      </c>
      <c r="C1870">
        <v>0.68492010000000003</v>
      </c>
      <c r="D1870">
        <v>1.7065895225331196E-2</v>
      </c>
      <c r="E1870" s="2">
        <f t="shared" si="29"/>
        <v>2.4916621990406176</v>
      </c>
      <c r="F1870" s="3" t="s">
        <v>5882</v>
      </c>
    </row>
    <row r="1871" spans="1:6" x14ac:dyDescent="0.3">
      <c r="A1871" t="s">
        <v>2012</v>
      </c>
      <c r="B1871">
        <v>0.66657257259405311</v>
      </c>
      <c r="C1871">
        <v>0.68503963999999995</v>
      </c>
      <c r="D1871">
        <v>1.8467067405946835E-2</v>
      </c>
      <c r="E1871" s="2">
        <f t="shared" si="29"/>
        <v>2.6957662487891705</v>
      </c>
      <c r="F1871" s="3" t="s">
        <v>5882</v>
      </c>
    </row>
    <row r="1872" spans="1:6" x14ac:dyDescent="0.3">
      <c r="A1872" t="s">
        <v>5474</v>
      </c>
      <c r="B1872">
        <v>0.67057893354975939</v>
      </c>
      <c r="C1872">
        <v>0.68516177</v>
      </c>
      <c r="D1872">
        <v>1.458283645024061E-2</v>
      </c>
      <c r="E1872" s="2">
        <f t="shared" si="29"/>
        <v>2.1283785944800466</v>
      </c>
      <c r="F1872" s="3" t="s">
        <v>5882</v>
      </c>
    </row>
    <row r="1873" spans="1:6" x14ac:dyDescent="0.3">
      <c r="A1873" t="s">
        <v>3922</v>
      </c>
      <c r="B1873">
        <v>0.66785420477466884</v>
      </c>
      <c r="C1873">
        <v>0.68532890000000002</v>
      </c>
      <c r="D1873">
        <v>1.7474695225331183E-2</v>
      </c>
      <c r="E1873" s="2">
        <f t="shared" si="29"/>
        <v>2.5498261090888161</v>
      </c>
      <c r="F1873" s="3" t="s">
        <v>5882</v>
      </c>
    </row>
    <row r="1874" spans="1:6" x14ac:dyDescent="0.3">
      <c r="A1874" t="s">
        <v>4630</v>
      </c>
      <c r="B1874">
        <v>0.67084493738034534</v>
      </c>
      <c r="C1874">
        <v>0.68551359999999995</v>
      </c>
      <c r="D1874">
        <v>1.4668662619654604E-2</v>
      </c>
      <c r="E1874" s="2">
        <f t="shared" si="29"/>
        <v>2.1398062153186466</v>
      </c>
      <c r="F1874" s="3" t="s">
        <v>5882</v>
      </c>
    </row>
    <row r="1875" spans="1:6" x14ac:dyDescent="0.3">
      <c r="A1875" t="s">
        <v>254</v>
      </c>
      <c r="B1875">
        <v>0.66452728224116209</v>
      </c>
      <c r="C1875">
        <v>0.68556064000000005</v>
      </c>
      <c r="D1875">
        <v>2.1033357758837967E-2</v>
      </c>
      <c r="E1875" s="2">
        <f t="shared" si="29"/>
        <v>3.068052121375866</v>
      </c>
      <c r="F1875" s="3" t="s">
        <v>5882</v>
      </c>
    </row>
    <row r="1876" spans="1:6" x14ac:dyDescent="0.3">
      <c r="A1876" t="s">
        <v>3598</v>
      </c>
      <c r="B1876">
        <v>0.71449910600600075</v>
      </c>
      <c r="C1876">
        <v>0.68573284000000001</v>
      </c>
      <c r="D1876">
        <v>2.876626600600074E-2</v>
      </c>
      <c r="E1876" s="2">
        <f t="shared" si="29"/>
        <v>4.1949669503943747</v>
      </c>
      <c r="F1876" s="3" t="s">
        <v>5882</v>
      </c>
    </row>
    <row r="1877" spans="1:6" x14ac:dyDescent="0.3">
      <c r="A1877" t="s">
        <v>3938</v>
      </c>
      <c r="B1877">
        <v>0.66785420477466884</v>
      </c>
      <c r="C1877">
        <v>0.6858997</v>
      </c>
      <c r="D1877">
        <v>1.8045495225331165E-2</v>
      </c>
      <c r="E1877" s="2">
        <f t="shared" si="29"/>
        <v>2.630923329654637</v>
      </c>
      <c r="F1877" s="3" t="s">
        <v>5882</v>
      </c>
    </row>
    <row r="1878" spans="1:6" x14ac:dyDescent="0.3">
      <c r="A1878" t="s">
        <v>1650</v>
      </c>
      <c r="B1878">
        <v>0.51275481217939289</v>
      </c>
      <c r="C1878">
        <v>0.68604153000000001</v>
      </c>
      <c r="D1878">
        <v>0.17328671782060712</v>
      </c>
      <c r="E1878" s="2">
        <f t="shared" si="29"/>
        <v>25.258925333661232</v>
      </c>
      <c r="F1878" s="3" t="s">
        <v>5882</v>
      </c>
    </row>
    <row r="1879" spans="1:6" x14ac:dyDescent="0.3">
      <c r="A1879" t="s">
        <v>3707</v>
      </c>
      <c r="B1879">
        <v>0.59988224899089848</v>
      </c>
      <c r="C1879">
        <v>0.68616927000000005</v>
      </c>
      <c r="D1879">
        <v>8.6287021009101572E-2</v>
      </c>
      <c r="E1879" s="2">
        <f t="shared" si="29"/>
        <v>12.575180029426495</v>
      </c>
      <c r="F1879" s="3" t="s">
        <v>5882</v>
      </c>
    </row>
    <row r="1880" spans="1:6" x14ac:dyDescent="0.3">
      <c r="A1880" t="s">
        <v>4359</v>
      </c>
      <c r="B1880">
        <v>0.67084493738034534</v>
      </c>
      <c r="C1880">
        <v>0.68619410000000003</v>
      </c>
      <c r="D1880">
        <v>1.5349162619654688E-2</v>
      </c>
      <c r="E1880" s="2">
        <f t="shared" si="29"/>
        <v>2.2368543564648382</v>
      </c>
      <c r="F1880" s="3" t="s">
        <v>5882</v>
      </c>
    </row>
    <row r="1881" spans="1:6" x14ac:dyDescent="0.3">
      <c r="A1881" t="s">
        <v>456</v>
      </c>
      <c r="B1881">
        <v>0.66452728224116209</v>
      </c>
      <c r="C1881">
        <v>0.68629720000000005</v>
      </c>
      <c r="D1881">
        <v>2.1769917758837964E-2</v>
      </c>
      <c r="E1881" s="2">
        <f t="shared" si="29"/>
        <v>3.1720831381561752</v>
      </c>
      <c r="F1881" s="3" t="s">
        <v>5882</v>
      </c>
    </row>
    <row r="1882" spans="1:6" x14ac:dyDescent="0.3">
      <c r="A1882" t="s">
        <v>3869</v>
      </c>
      <c r="B1882">
        <v>0.66785420477466884</v>
      </c>
      <c r="C1882">
        <v>0.68640727000000001</v>
      </c>
      <c r="D1882">
        <v>1.8553065225331178E-2</v>
      </c>
      <c r="E1882" s="2">
        <f t="shared" si="29"/>
        <v>2.7029237649728239</v>
      </c>
      <c r="F1882" s="3" t="s">
        <v>5882</v>
      </c>
    </row>
    <row r="1883" spans="1:6" x14ac:dyDescent="0.3">
      <c r="A1883" t="s">
        <v>5501</v>
      </c>
      <c r="B1883">
        <v>0.67057893354975939</v>
      </c>
      <c r="C1883">
        <v>0.68651530000000005</v>
      </c>
      <c r="D1883">
        <v>1.5936366450240658E-2</v>
      </c>
      <c r="E1883" s="2">
        <f t="shared" si="29"/>
        <v>2.3213417749379595</v>
      </c>
      <c r="F1883" s="3" t="s">
        <v>5882</v>
      </c>
    </row>
    <row r="1884" spans="1:6" x14ac:dyDescent="0.3">
      <c r="A1884" t="s">
        <v>5424</v>
      </c>
      <c r="B1884">
        <v>0.67057893354975939</v>
      </c>
      <c r="C1884">
        <v>0.68677443000000005</v>
      </c>
      <c r="D1884">
        <v>1.6195496450240654E-2</v>
      </c>
      <c r="E1884" s="2">
        <f t="shared" si="29"/>
        <v>2.3581973560431848</v>
      </c>
      <c r="F1884" s="3" t="s">
        <v>5882</v>
      </c>
    </row>
    <row r="1885" spans="1:6" x14ac:dyDescent="0.3">
      <c r="A1885" t="s">
        <v>2756</v>
      </c>
      <c r="B1885">
        <v>0.66818857562764888</v>
      </c>
      <c r="C1885">
        <v>0.68691360000000001</v>
      </c>
      <c r="D1885">
        <v>1.8725024372351129E-2</v>
      </c>
      <c r="E1885" s="2">
        <f t="shared" si="29"/>
        <v>2.7259650081685858</v>
      </c>
      <c r="F1885" s="3" t="s">
        <v>5882</v>
      </c>
    </row>
    <row r="1886" spans="1:6" x14ac:dyDescent="0.3">
      <c r="A1886" t="s">
        <v>523</v>
      </c>
      <c r="B1886">
        <v>0.66452728224116209</v>
      </c>
      <c r="C1886">
        <v>0.68732804000000003</v>
      </c>
      <c r="D1886">
        <v>2.2800757758837942E-2</v>
      </c>
      <c r="E1886" s="2">
        <f t="shared" si="29"/>
        <v>3.3173035918682934</v>
      </c>
      <c r="F1886" s="3" t="s">
        <v>5882</v>
      </c>
    </row>
    <row r="1887" spans="1:6" x14ac:dyDescent="0.3">
      <c r="A1887" t="s">
        <v>3159</v>
      </c>
      <c r="B1887">
        <v>0.66612872980843341</v>
      </c>
      <c r="C1887">
        <v>0.68736730000000001</v>
      </c>
      <c r="D1887">
        <v>2.1238570191566608E-2</v>
      </c>
      <c r="E1887" s="2">
        <f t="shared" si="29"/>
        <v>3.0898429691907965</v>
      </c>
      <c r="F1887" s="3" t="s">
        <v>5882</v>
      </c>
    </row>
    <row r="1888" spans="1:6" x14ac:dyDescent="0.3">
      <c r="A1888" t="s">
        <v>5035</v>
      </c>
      <c r="B1888">
        <v>0.55017876505115304</v>
      </c>
      <c r="C1888">
        <v>0.68750650000000002</v>
      </c>
      <c r="D1888">
        <v>0.13732773494884698</v>
      </c>
      <c r="E1888" s="2">
        <f t="shared" si="29"/>
        <v>19.974754413063291</v>
      </c>
      <c r="F1888" s="3" t="s">
        <v>5882</v>
      </c>
    </row>
    <row r="1889" spans="1:6" x14ac:dyDescent="0.3">
      <c r="A1889" t="s">
        <v>1399</v>
      </c>
      <c r="B1889">
        <v>0.66585276184769548</v>
      </c>
      <c r="C1889">
        <v>0.68760114999999999</v>
      </c>
      <c r="D1889">
        <v>2.174838815230451E-2</v>
      </c>
      <c r="E1889" s="2">
        <f t="shared" si="29"/>
        <v>3.1629365588327638</v>
      </c>
      <c r="F1889" s="3" t="s">
        <v>5882</v>
      </c>
    </row>
    <row r="1890" spans="1:6" x14ac:dyDescent="0.3">
      <c r="A1890" t="s">
        <v>4859</v>
      </c>
      <c r="B1890">
        <v>0.67464120644878711</v>
      </c>
      <c r="C1890">
        <v>0.68795479999999998</v>
      </c>
      <c r="D1890">
        <v>1.3313593551212866E-2</v>
      </c>
      <c r="E1890" s="2">
        <f t="shared" si="29"/>
        <v>1.9352424826766041</v>
      </c>
      <c r="F1890" s="3" t="s">
        <v>5882</v>
      </c>
    </row>
    <row r="1891" spans="1:6" x14ac:dyDescent="0.3">
      <c r="A1891" t="s">
        <v>4527</v>
      </c>
      <c r="B1891">
        <v>0.67084493738034534</v>
      </c>
      <c r="C1891">
        <v>0.68805249999999996</v>
      </c>
      <c r="D1891">
        <v>1.7207562619654615E-2</v>
      </c>
      <c r="E1891" s="2">
        <f t="shared" si="29"/>
        <v>2.500908378307559</v>
      </c>
      <c r="F1891" s="3" t="s">
        <v>5882</v>
      </c>
    </row>
    <row r="1892" spans="1:6" x14ac:dyDescent="0.3">
      <c r="A1892" t="s">
        <v>148</v>
      </c>
      <c r="B1892">
        <v>0.66452728224116209</v>
      </c>
      <c r="C1892">
        <v>0.68814430000000004</v>
      </c>
      <c r="D1892">
        <v>2.3617017758837955E-2</v>
      </c>
      <c r="E1892" s="2">
        <f t="shared" si="29"/>
        <v>3.431986250389337</v>
      </c>
      <c r="F1892" s="3" t="s">
        <v>5882</v>
      </c>
    </row>
    <row r="1893" spans="1:6" x14ac:dyDescent="0.3">
      <c r="A1893" t="s">
        <v>3299</v>
      </c>
      <c r="B1893">
        <v>0.66612872980843341</v>
      </c>
      <c r="C1893">
        <v>0.68845016000000003</v>
      </c>
      <c r="D1893">
        <v>2.2321430191566627E-2</v>
      </c>
      <c r="E1893" s="2">
        <f t="shared" si="29"/>
        <v>3.2422724967580261</v>
      </c>
      <c r="F1893" s="3" t="s">
        <v>5882</v>
      </c>
    </row>
    <row r="1894" spans="1:6" x14ac:dyDescent="0.3">
      <c r="A1894" t="s">
        <v>1364</v>
      </c>
      <c r="B1894">
        <v>0.66585276184769548</v>
      </c>
      <c r="C1894">
        <v>0.68846357000000002</v>
      </c>
      <c r="D1894">
        <v>2.261080815230454E-2</v>
      </c>
      <c r="E1894" s="2">
        <f t="shared" si="29"/>
        <v>3.2842417721978432</v>
      </c>
      <c r="F1894" s="3" t="s">
        <v>5882</v>
      </c>
    </row>
    <row r="1895" spans="1:6" x14ac:dyDescent="0.3">
      <c r="A1895" t="s">
        <v>3830</v>
      </c>
      <c r="B1895">
        <v>0.66785420477466884</v>
      </c>
      <c r="C1895">
        <v>0.68858269999999999</v>
      </c>
      <c r="D1895">
        <v>2.0728495225331156E-2</v>
      </c>
      <c r="E1895" s="2">
        <f t="shared" si="29"/>
        <v>3.0103131004207855</v>
      </c>
      <c r="F1895" s="3" t="s">
        <v>5882</v>
      </c>
    </row>
    <row r="1896" spans="1:6" x14ac:dyDescent="0.3">
      <c r="A1896" t="s">
        <v>5613</v>
      </c>
      <c r="B1896">
        <v>0.67057893354975939</v>
      </c>
      <c r="C1896">
        <v>0.68858580000000003</v>
      </c>
      <c r="D1896">
        <v>1.8006866450240633E-2</v>
      </c>
      <c r="E1896" s="2">
        <f t="shared" si="29"/>
        <v>2.6150505064496876</v>
      </c>
      <c r="F1896" s="3" t="s">
        <v>5882</v>
      </c>
    </row>
    <row r="1897" spans="1:6" x14ac:dyDescent="0.3">
      <c r="A1897" t="s">
        <v>3789</v>
      </c>
      <c r="B1897">
        <v>0.66785420477466884</v>
      </c>
      <c r="C1897">
        <v>0.68878340000000005</v>
      </c>
      <c r="D1897">
        <v>2.092919522533121E-2</v>
      </c>
      <c r="E1897" s="2">
        <f t="shared" si="29"/>
        <v>3.0385742782609464</v>
      </c>
      <c r="F1897" s="3" t="s">
        <v>5882</v>
      </c>
    </row>
    <row r="1898" spans="1:6" x14ac:dyDescent="0.3">
      <c r="A1898" t="s">
        <v>381</v>
      </c>
      <c r="B1898">
        <v>0.66452728224116209</v>
      </c>
      <c r="C1898">
        <v>0.68884336999999995</v>
      </c>
      <c r="D1898">
        <v>2.4316087758837868E-2</v>
      </c>
      <c r="E1898" s="2">
        <f t="shared" si="29"/>
        <v>3.5299879214686887</v>
      </c>
      <c r="F1898" s="3" t="s">
        <v>5882</v>
      </c>
    </row>
    <row r="1899" spans="1:6" x14ac:dyDescent="0.3">
      <c r="A1899" t="s">
        <v>2961</v>
      </c>
      <c r="B1899">
        <v>0.68845165058223856</v>
      </c>
      <c r="C1899">
        <v>0.68892675999999997</v>
      </c>
      <c r="D1899">
        <v>4.7510941776141014E-4</v>
      </c>
      <c r="E1899" s="2">
        <f t="shared" si="29"/>
        <v>6.896370490259518E-2</v>
      </c>
      <c r="F1899" s="3" t="s">
        <v>5882</v>
      </c>
    </row>
    <row r="1900" spans="1:6" x14ac:dyDescent="0.3">
      <c r="A1900" t="s">
        <v>4887</v>
      </c>
      <c r="B1900">
        <v>0.67464120644878711</v>
      </c>
      <c r="C1900">
        <v>0.68901129999999999</v>
      </c>
      <c r="D1900">
        <v>1.4370093551212881E-2</v>
      </c>
      <c r="E1900" s="2">
        <f t="shared" si="29"/>
        <v>2.0856107223804434</v>
      </c>
      <c r="F1900" s="3" t="s">
        <v>5882</v>
      </c>
    </row>
    <row r="1901" spans="1:6" x14ac:dyDescent="0.3">
      <c r="A1901" t="s">
        <v>2831</v>
      </c>
      <c r="B1901">
        <v>0.66818857562764888</v>
      </c>
      <c r="C1901">
        <v>0.68902606</v>
      </c>
      <c r="D1901">
        <v>2.0837484372351112E-2</v>
      </c>
      <c r="E1901" s="2">
        <f t="shared" si="29"/>
        <v>3.0241939430202556</v>
      </c>
      <c r="F1901" s="3" t="s">
        <v>5882</v>
      </c>
    </row>
    <row r="1902" spans="1:6" x14ac:dyDescent="0.3">
      <c r="A1902" t="s">
        <v>5737</v>
      </c>
      <c r="B1902">
        <v>0.67057893354975939</v>
      </c>
      <c r="C1902">
        <v>0.68919560000000002</v>
      </c>
      <c r="D1902">
        <v>1.8616666450240626E-2</v>
      </c>
      <c r="E1902" s="2">
        <f t="shared" si="29"/>
        <v>2.701216672050812</v>
      </c>
      <c r="F1902" s="3" t="s">
        <v>5882</v>
      </c>
    </row>
    <row r="1903" spans="1:6" x14ac:dyDescent="0.3">
      <c r="A1903" t="s">
        <v>3817</v>
      </c>
      <c r="B1903">
        <v>0.66785420477466884</v>
      </c>
      <c r="C1903">
        <v>0.68919609999999998</v>
      </c>
      <c r="D1903">
        <v>2.1341895225331142E-2</v>
      </c>
      <c r="E1903" s="2">
        <f t="shared" si="29"/>
        <v>3.0966360989754795</v>
      </c>
      <c r="F1903" s="3" t="s">
        <v>5882</v>
      </c>
    </row>
    <row r="1904" spans="1:6" x14ac:dyDescent="0.3">
      <c r="A1904" t="s">
        <v>5546</v>
      </c>
      <c r="B1904">
        <v>0.67057893354975939</v>
      </c>
      <c r="C1904">
        <v>0.68960659999999996</v>
      </c>
      <c r="D1904">
        <v>1.9027666450240566E-2</v>
      </c>
      <c r="E1904" s="2">
        <f t="shared" si="29"/>
        <v>2.7592059661610788</v>
      </c>
      <c r="F1904" s="3" t="s">
        <v>5882</v>
      </c>
    </row>
    <row r="1905" spans="1:6" x14ac:dyDescent="0.3">
      <c r="A1905" t="s">
        <v>5564</v>
      </c>
      <c r="B1905">
        <v>0.67057893354975939</v>
      </c>
      <c r="C1905">
        <v>0.68966490000000003</v>
      </c>
      <c r="D1905">
        <v>1.9085966450240632E-2</v>
      </c>
      <c r="E1905" s="2">
        <f t="shared" si="29"/>
        <v>2.7674261007397409</v>
      </c>
      <c r="F1905" s="3" t="s">
        <v>5882</v>
      </c>
    </row>
    <row r="1906" spans="1:6" x14ac:dyDescent="0.3">
      <c r="A1906" t="s">
        <v>4465</v>
      </c>
      <c r="B1906">
        <v>0.67084493738034534</v>
      </c>
      <c r="C1906">
        <v>0.68993895999999999</v>
      </c>
      <c r="D1906">
        <v>1.9094022619654649E-2</v>
      </c>
      <c r="E1906" s="2">
        <f t="shared" si="29"/>
        <v>2.767494478012178</v>
      </c>
      <c r="F1906" s="3" t="s">
        <v>5882</v>
      </c>
    </row>
    <row r="1907" spans="1:6" x14ac:dyDescent="0.3">
      <c r="A1907" t="s">
        <v>732</v>
      </c>
      <c r="B1907">
        <v>0.66884038019371206</v>
      </c>
      <c r="C1907">
        <v>0.69046056</v>
      </c>
      <c r="D1907">
        <v>2.1620179806287942E-2</v>
      </c>
      <c r="E1907" s="2">
        <f t="shared" si="29"/>
        <v>3.131269338003599</v>
      </c>
      <c r="F1907" s="3" t="s">
        <v>5882</v>
      </c>
    </row>
    <row r="1908" spans="1:6" x14ac:dyDescent="0.3">
      <c r="A1908" t="s">
        <v>2006</v>
      </c>
      <c r="B1908">
        <v>0.60194578355171036</v>
      </c>
      <c r="C1908">
        <v>0.69057239999999998</v>
      </c>
      <c r="D1908">
        <v>8.8626616448289619E-2</v>
      </c>
      <c r="E1908" s="2">
        <f t="shared" si="29"/>
        <v>12.833790700046746</v>
      </c>
      <c r="F1908" s="3" t="s">
        <v>5882</v>
      </c>
    </row>
    <row r="1909" spans="1:6" x14ac:dyDescent="0.3">
      <c r="A1909" t="s">
        <v>5118</v>
      </c>
      <c r="B1909">
        <v>0.67464120644878711</v>
      </c>
      <c r="C1909">
        <v>0.69057780000000002</v>
      </c>
      <c r="D1909">
        <v>1.5936593551212908E-2</v>
      </c>
      <c r="E1909" s="2">
        <f t="shared" si="29"/>
        <v>2.3077187756705917</v>
      </c>
      <c r="F1909" s="3" t="s">
        <v>5882</v>
      </c>
    </row>
    <row r="1910" spans="1:6" x14ac:dyDescent="0.3">
      <c r="A1910" t="s">
        <v>5807</v>
      </c>
      <c r="B1910">
        <v>0.7501851465631979</v>
      </c>
      <c r="C1910">
        <v>0.69069409999999998</v>
      </c>
      <c r="D1910">
        <v>5.9491046563197925E-2</v>
      </c>
      <c r="E1910" s="2">
        <f t="shared" si="29"/>
        <v>8.6132263998198226</v>
      </c>
      <c r="F1910" s="3" t="s">
        <v>5882</v>
      </c>
    </row>
    <row r="1911" spans="1:6" x14ac:dyDescent="0.3">
      <c r="A1911" t="s">
        <v>4836</v>
      </c>
      <c r="B1911">
        <v>0.67464120644878711</v>
      </c>
      <c r="C1911">
        <v>0.69079405000000005</v>
      </c>
      <c r="D1911">
        <v>1.6152843551212936E-2</v>
      </c>
      <c r="E1911" s="2">
        <f t="shared" si="29"/>
        <v>2.3383009091078497</v>
      </c>
      <c r="F1911" s="3" t="s">
        <v>5882</v>
      </c>
    </row>
    <row r="1912" spans="1:6" x14ac:dyDescent="0.3">
      <c r="A1912" t="s">
        <v>5531</v>
      </c>
      <c r="B1912">
        <v>0.67057893354975939</v>
      </c>
      <c r="C1912">
        <v>0.69085216999999999</v>
      </c>
      <c r="D1912">
        <v>2.0273236450240595E-2</v>
      </c>
      <c r="E1912" s="2">
        <f t="shared" si="29"/>
        <v>2.9345259855289441</v>
      </c>
      <c r="F1912" s="3" t="s">
        <v>5882</v>
      </c>
    </row>
    <row r="1913" spans="1:6" x14ac:dyDescent="0.3">
      <c r="A1913" t="s">
        <v>4124</v>
      </c>
      <c r="B1913">
        <v>0.73352416056241876</v>
      </c>
      <c r="C1913">
        <v>0.69139539999999999</v>
      </c>
      <c r="D1913">
        <v>4.2128760562418766E-2</v>
      </c>
      <c r="E1913" s="2">
        <f t="shared" si="29"/>
        <v>6.0932948877615853</v>
      </c>
      <c r="F1913" s="3" t="s">
        <v>5882</v>
      </c>
    </row>
    <row r="1914" spans="1:6" x14ac:dyDescent="0.3">
      <c r="A1914" t="s">
        <v>4368</v>
      </c>
      <c r="B1914">
        <v>0.67084493738034534</v>
      </c>
      <c r="C1914">
        <v>0.69204277000000003</v>
      </c>
      <c r="D1914">
        <v>2.1197832619654688E-2</v>
      </c>
      <c r="E1914" s="2">
        <f t="shared" si="29"/>
        <v>3.0630812918766117</v>
      </c>
      <c r="F1914" s="3" t="s">
        <v>5882</v>
      </c>
    </row>
    <row r="1915" spans="1:6" x14ac:dyDescent="0.3">
      <c r="A1915" t="s">
        <v>1064</v>
      </c>
      <c r="B1915">
        <v>0.79143791416716169</v>
      </c>
      <c r="C1915">
        <v>0.69205989999999995</v>
      </c>
      <c r="D1915">
        <v>9.9378014167161743E-2</v>
      </c>
      <c r="E1915" s="2">
        <f t="shared" si="29"/>
        <v>14.359741717033705</v>
      </c>
      <c r="F1915" s="3" t="s">
        <v>5882</v>
      </c>
    </row>
    <row r="1916" spans="1:6" x14ac:dyDescent="0.3">
      <c r="A1916" t="s">
        <v>3811</v>
      </c>
      <c r="B1916">
        <v>0.66785420477466884</v>
      </c>
      <c r="C1916">
        <v>0.69240480000000004</v>
      </c>
      <c r="D1916">
        <v>2.4550595225331207E-2</v>
      </c>
      <c r="E1916" s="2">
        <f t="shared" si="29"/>
        <v>3.5456997446192178</v>
      </c>
      <c r="F1916" s="3" t="s">
        <v>5882</v>
      </c>
    </row>
    <row r="1917" spans="1:6" x14ac:dyDescent="0.3">
      <c r="A1917" t="s">
        <v>2992</v>
      </c>
      <c r="B1917">
        <v>0.77198385473752451</v>
      </c>
      <c r="C1917">
        <v>0.69244130000000004</v>
      </c>
      <c r="D1917">
        <v>7.9542554737524473E-2</v>
      </c>
      <c r="E1917" s="2">
        <f t="shared" si="29"/>
        <v>11.487263214589378</v>
      </c>
      <c r="F1917" s="3" t="s">
        <v>5882</v>
      </c>
    </row>
    <row r="1918" spans="1:6" x14ac:dyDescent="0.3">
      <c r="A1918" t="s">
        <v>2181</v>
      </c>
      <c r="B1918">
        <v>0.66657257259405311</v>
      </c>
      <c r="C1918">
        <v>0.69257486000000001</v>
      </c>
      <c r="D1918">
        <v>2.60022874059469E-2</v>
      </c>
      <c r="E1918" s="2">
        <f t="shared" si="29"/>
        <v>3.7544370879917444</v>
      </c>
      <c r="F1918" s="3" t="s">
        <v>5882</v>
      </c>
    </row>
    <row r="1919" spans="1:6" x14ac:dyDescent="0.3">
      <c r="A1919" t="s">
        <v>5716</v>
      </c>
      <c r="B1919">
        <v>0.67057893354975939</v>
      </c>
      <c r="C1919">
        <v>0.69281035999999996</v>
      </c>
      <c r="D1919">
        <v>2.2231426450240566E-2</v>
      </c>
      <c r="E1919" s="2">
        <f t="shared" si="29"/>
        <v>3.2088761562746502</v>
      </c>
      <c r="F1919" s="3" t="s">
        <v>5882</v>
      </c>
    </row>
    <row r="1920" spans="1:6" x14ac:dyDescent="0.3">
      <c r="A1920" t="s">
        <v>5549</v>
      </c>
      <c r="B1920">
        <v>0.67057893354975939</v>
      </c>
      <c r="C1920">
        <v>0.6929305</v>
      </c>
      <c r="D1920">
        <v>2.2351566450240612E-2</v>
      </c>
      <c r="E1920" s="2">
        <f t="shared" si="29"/>
        <v>3.2256577608058259</v>
      </c>
      <c r="F1920" s="3" t="s">
        <v>5882</v>
      </c>
    </row>
    <row r="1921" spans="1:6" x14ac:dyDescent="0.3">
      <c r="A1921" t="s">
        <v>2261</v>
      </c>
      <c r="B1921">
        <v>0.66657257259405311</v>
      </c>
      <c r="C1921">
        <v>0.69296749999999996</v>
      </c>
      <c r="D1921">
        <v>2.6394927405946844E-2</v>
      </c>
      <c r="E1921" s="2">
        <f t="shared" si="29"/>
        <v>3.8089704648409697</v>
      </c>
      <c r="F1921" s="3" t="s">
        <v>5882</v>
      </c>
    </row>
    <row r="1922" spans="1:6" x14ac:dyDescent="0.3">
      <c r="A1922" t="s">
        <v>870</v>
      </c>
      <c r="B1922">
        <v>0.66884038019371206</v>
      </c>
      <c r="C1922">
        <v>0.69298254999999997</v>
      </c>
      <c r="D1922">
        <v>2.4142169806287916E-2</v>
      </c>
      <c r="E1922" s="2">
        <f t="shared" ref="E1922:E1985" si="30">100*(D1922/C1922)</f>
        <v>3.4838063103158823</v>
      </c>
      <c r="F1922" s="3" t="s">
        <v>5882</v>
      </c>
    </row>
    <row r="1923" spans="1:6" x14ac:dyDescent="0.3">
      <c r="A1923" t="s">
        <v>4511</v>
      </c>
      <c r="B1923">
        <v>0.67084493738034534</v>
      </c>
      <c r="C1923">
        <v>0.69338953000000003</v>
      </c>
      <c r="D1923">
        <v>2.2544592619654691E-2</v>
      </c>
      <c r="E1923" s="2">
        <f t="shared" si="30"/>
        <v>3.2513604033875003</v>
      </c>
      <c r="F1923" s="3" t="s">
        <v>5882</v>
      </c>
    </row>
    <row r="1924" spans="1:6" x14ac:dyDescent="0.3">
      <c r="A1924" t="s">
        <v>149</v>
      </c>
      <c r="B1924">
        <v>0.66452728224116209</v>
      </c>
      <c r="C1924">
        <v>0.69343924999999995</v>
      </c>
      <c r="D1924">
        <v>2.8911967758837864E-2</v>
      </c>
      <c r="E1924" s="2">
        <f t="shared" si="30"/>
        <v>4.1693584201987219</v>
      </c>
      <c r="F1924" s="3" t="s">
        <v>5882</v>
      </c>
    </row>
    <row r="1925" spans="1:6" x14ac:dyDescent="0.3">
      <c r="A1925" t="s">
        <v>4552</v>
      </c>
      <c r="B1925">
        <v>0.67084493738034534</v>
      </c>
      <c r="C1925">
        <v>0.69345970000000001</v>
      </c>
      <c r="D1925">
        <v>2.2614762619654671E-2</v>
      </c>
      <c r="E1925" s="2">
        <f t="shared" si="30"/>
        <v>3.2611502326169308</v>
      </c>
      <c r="F1925" s="3" t="s">
        <v>5882</v>
      </c>
    </row>
    <row r="1926" spans="1:6" x14ac:dyDescent="0.3">
      <c r="A1926" t="s">
        <v>2170</v>
      </c>
      <c r="B1926">
        <v>0.66657257259405311</v>
      </c>
      <c r="C1926">
        <v>0.69349824999999998</v>
      </c>
      <c r="D1926">
        <v>2.6925677405946868E-2</v>
      </c>
      <c r="E1926" s="2">
        <f t="shared" si="30"/>
        <v>3.8825876497809291</v>
      </c>
      <c r="F1926" s="3" t="s">
        <v>5882</v>
      </c>
    </row>
    <row r="1927" spans="1:6" x14ac:dyDescent="0.3">
      <c r="A1927" t="s">
        <v>3388</v>
      </c>
      <c r="B1927">
        <v>0.66612872980843341</v>
      </c>
      <c r="C1927">
        <v>0.69363295999999997</v>
      </c>
      <c r="D1927">
        <v>2.7504230191566559E-2</v>
      </c>
      <c r="E1927" s="2">
        <f t="shared" si="30"/>
        <v>3.9652426827535074</v>
      </c>
      <c r="F1927" s="3" t="s">
        <v>5882</v>
      </c>
    </row>
    <row r="1928" spans="1:6" x14ac:dyDescent="0.3">
      <c r="A1928" t="s">
        <v>3777</v>
      </c>
      <c r="B1928">
        <v>0.5290421835562249</v>
      </c>
      <c r="C1928">
        <v>0.69399560000000005</v>
      </c>
      <c r="D1928">
        <v>0.16495341644377515</v>
      </c>
      <c r="E1928" s="2">
        <f t="shared" si="30"/>
        <v>23.76865450498175</v>
      </c>
      <c r="F1928" s="3" t="s">
        <v>5882</v>
      </c>
    </row>
    <row r="1929" spans="1:6" x14ac:dyDescent="0.3">
      <c r="A1929" t="s">
        <v>1080</v>
      </c>
      <c r="B1929">
        <v>0.7427461007688021</v>
      </c>
      <c r="C1929">
        <v>0.69403636000000002</v>
      </c>
      <c r="D1929">
        <v>4.8709740768802079E-2</v>
      </c>
      <c r="E1929" s="2">
        <f t="shared" si="30"/>
        <v>7.0183269315748937</v>
      </c>
      <c r="F1929" s="3" t="s">
        <v>5882</v>
      </c>
    </row>
    <row r="1930" spans="1:6" x14ac:dyDescent="0.3">
      <c r="A1930" t="s">
        <v>3461</v>
      </c>
      <c r="B1930">
        <v>0.66612872980843341</v>
      </c>
      <c r="C1930">
        <v>0.69431799999999999</v>
      </c>
      <c r="D1930">
        <v>2.8189270191566584E-2</v>
      </c>
      <c r="E1930" s="2">
        <f t="shared" si="30"/>
        <v>4.0599941513206605</v>
      </c>
      <c r="F1930" s="3" t="s">
        <v>5882</v>
      </c>
    </row>
    <row r="1931" spans="1:6" x14ac:dyDescent="0.3">
      <c r="A1931" t="s">
        <v>4965</v>
      </c>
      <c r="B1931">
        <v>0.67464120644878711</v>
      </c>
      <c r="C1931">
        <v>0.69452155000000004</v>
      </c>
      <c r="D1931">
        <v>1.9880343551212931E-2</v>
      </c>
      <c r="E1931" s="2">
        <f t="shared" si="30"/>
        <v>2.8624516476433208</v>
      </c>
      <c r="F1931" s="3" t="s">
        <v>5882</v>
      </c>
    </row>
    <row r="1932" spans="1:6" x14ac:dyDescent="0.3">
      <c r="A1932" t="s">
        <v>3443</v>
      </c>
      <c r="B1932">
        <v>0.66612872980843341</v>
      </c>
      <c r="C1932">
        <v>0.69454859999999996</v>
      </c>
      <c r="D1932">
        <v>2.8419870191566554E-2</v>
      </c>
      <c r="E1932" s="2">
        <f t="shared" si="30"/>
        <v>4.0918475959157581</v>
      </c>
      <c r="F1932" s="3" t="s">
        <v>5882</v>
      </c>
    </row>
    <row r="1933" spans="1:6" x14ac:dyDescent="0.3">
      <c r="A1933" t="s">
        <v>4412</v>
      </c>
      <c r="B1933">
        <v>0.67084493738034534</v>
      </c>
      <c r="C1933">
        <v>0.69465969999999999</v>
      </c>
      <c r="D1933">
        <v>2.381476261965465E-2</v>
      </c>
      <c r="E1933" s="2">
        <f t="shared" si="30"/>
        <v>3.4282631653534312</v>
      </c>
      <c r="F1933" s="3" t="s">
        <v>5882</v>
      </c>
    </row>
    <row r="1934" spans="1:6" x14ac:dyDescent="0.3">
      <c r="A1934" t="s">
        <v>2768</v>
      </c>
      <c r="B1934">
        <v>0.66818857562764888</v>
      </c>
      <c r="C1934">
        <v>0.69482219999999995</v>
      </c>
      <c r="D1934">
        <v>2.6633624372351061E-2</v>
      </c>
      <c r="E1934" s="2">
        <f t="shared" si="30"/>
        <v>3.8331567949830996</v>
      </c>
      <c r="F1934" s="3" t="s">
        <v>5882</v>
      </c>
    </row>
    <row r="1935" spans="1:6" x14ac:dyDescent="0.3">
      <c r="A1935" t="s">
        <v>3139</v>
      </c>
      <c r="B1935">
        <v>0.66612872980843341</v>
      </c>
      <c r="C1935">
        <v>0.69493870000000002</v>
      </c>
      <c r="D1935">
        <v>2.8809970191566614E-2</v>
      </c>
      <c r="E1935" s="2">
        <f t="shared" si="30"/>
        <v>4.1456851074154617</v>
      </c>
      <c r="F1935" s="3" t="s">
        <v>5882</v>
      </c>
    </row>
    <row r="1936" spans="1:6" x14ac:dyDescent="0.3">
      <c r="A1936" t="s">
        <v>776</v>
      </c>
      <c r="B1936">
        <v>0.66884038019371206</v>
      </c>
      <c r="C1936">
        <v>0.69531109999999996</v>
      </c>
      <c r="D1936">
        <v>2.6470719806287901E-2</v>
      </c>
      <c r="E1936" s="2">
        <f t="shared" si="30"/>
        <v>3.8070325364125357</v>
      </c>
      <c r="F1936" s="3" t="s">
        <v>5882</v>
      </c>
    </row>
    <row r="1937" spans="1:6" x14ac:dyDescent="0.3">
      <c r="A1937" t="s">
        <v>138</v>
      </c>
      <c r="B1937">
        <v>0.66452728224116209</v>
      </c>
      <c r="C1937">
        <v>0.69538829999999996</v>
      </c>
      <c r="D1937">
        <v>3.0861017758837872E-2</v>
      </c>
      <c r="E1937" s="2">
        <f t="shared" si="30"/>
        <v>4.4379547022631627</v>
      </c>
      <c r="F1937" s="3" t="s">
        <v>5882</v>
      </c>
    </row>
    <row r="1938" spans="1:6" x14ac:dyDescent="0.3">
      <c r="A1938" t="s">
        <v>2642</v>
      </c>
      <c r="B1938">
        <v>0.66818857562764888</v>
      </c>
      <c r="C1938">
        <v>0.69545250000000003</v>
      </c>
      <c r="D1938">
        <v>2.7263924372351145E-2</v>
      </c>
      <c r="E1938" s="2">
        <f t="shared" si="30"/>
        <v>3.9203143812627239</v>
      </c>
      <c r="F1938" s="3" t="s">
        <v>5882</v>
      </c>
    </row>
    <row r="1939" spans="1:6" x14ac:dyDescent="0.3">
      <c r="A1939" t="s">
        <v>4375</v>
      </c>
      <c r="B1939">
        <v>0.67084493738034534</v>
      </c>
      <c r="C1939">
        <v>0.69549740000000004</v>
      </c>
      <c r="D1939">
        <v>2.4652462619654703E-2</v>
      </c>
      <c r="E1939" s="2">
        <f t="shared" si="30"/>
        <v>3.5445801263462235</v>
      </c>
      <c r="F1939" s="3" t="s">
        <v>5882</v>
      </c>
    </row>
    <row r="1940" spans="1:6" x14ac:dyDescent="0.3">
      <c r="A1940" t="s">
        <v>2604</v>
      </c>
      <c r="B1940">
        <v>0.80580770639233235</v>
      </c>
      <c r="C1940">
        <v>0.69567619999999997</v>
      </c>
      <c r="D1940">
        <v>0.11013150639233238</v>
      </c>
      <c r="E1940" s="2">
        <f t="shared" si="30"/>
        <v>15.830857285664276</v>
      </c>
      <c r="F1940" s="3" t="s">
        <v>5882</v>
      </c>
    </row>
    <row r="1941" spans="1:6" x14ac:dyDescent="0.3">
      <c r="A1941" t="s">
        <v>234</v>
      </c>
      <c r="B1941">
        <v>0.66452728224116209</v>
      </c>
      <c r="C1941">
        <v>0.6957274</v>
      </c>
      <c r="D1941">
        <v>3.1200117758837909E-2</v>
      </c>
      <c r="E1941" s="2">
        <f t="shared" si="30"/>
        <v>4.4845319817557723</v>
      </c>
      <c r="F1941" s="3" t="s">
        <v>5882</v>
      </c>
    </row>
    <row r="1942" spans="1:6" x14ac:dyDescent="0.3">
      <c r="A1942" t="s">
        <v>3852</v>
      </c>
      <c r="B1942">
        <v>0.66785420477466884</v>
      </c>
      <c r="C1942">
        <v>0.6958799</v>
      </c>
      <c r="D1942">
        <v>2.802569522533116E-2</v>
      </c>
      <c r="E1942" s="2">
        <f t="shared" si="30"/>
        <v>4.0273753021650949</v>
      </c>
      <c r="F1942" s="3" t="s">
        <v>5882</v>
      </c>
    </row>
    <row r="1943" spans="1:6" x14ac:dyDescent="0.3">
      <c r="A1943" t="s">
        <v>1570</v>
      </c>
      <c r="B1943">
        <v>0.66585276184769548</v>
      </c>
      <c r="C1943">
        <v>0.69591720000000001</v>
      </c>
      <c r="D1943">
        <v>3.0064438152304529E-2</v>
      </c>
      <c r="E1943" s="2">
        <f t="shared" si="30"/>
        <v>4.3201171277710237</v>
      </c>
      <c r="F1943" s="3" t="s">
        <v>5882</v>
      </c>
    </row>
    <row r="1944" spans="1:6" x14ac:dyDescent="0.3">
      <c r="A1944" t="s">
        <v>817</v>
      </c>
      <c r="B1944">
        <v>0.66884038019371206</v>
      </c>
      <c r="C1944">
        <v>0.69595015000000005</v>
      </c>
      <c r="D1944">
        <v>2.7109769806287987E-2</v>
      </c>
      <c r="E1944" s="2">
        <f t="shared" si="30"/>
        <v>3.8953608683449508</v>
      </c>
      <c r="F1944" s="3" t="s">
        <v>5882</v>
      </c>
    </row>
    <row r="1945" spans="1:6" x14ac:dyDescent="0.3">
      <c r="A1945" t="s">
        <v>5599</v>
      </c>
      <c r="B1945">
        <v>0.67057893354975939</v>
      </c>
      <c r="C1945">
        <v>0.69595103999999997</v>
      </c>
      <c r="D1945">
        <v>2.5372106450240572E-2</v>
      </c>
      <c r="E1945" s="2">
        <f t="shared" si="30"/>
        <v>3.645674047737693</v>
      </c>
      <c r="F1945" s="3" t="s">
        <v>5882</v>
      </c>
    </row>
    <row r="1946" spans="1:6" x14ac:dyDescent="0.3">
      <c r="A1946" t="s">
        <v>907</v>
      </c>
      <c r="B1946">
        <v>0.66884038019371206</v>
      </c>
      <c r="C1946">
        <v>0.69607156999999997</v>
      </c>
      <c r="D1946">
        <v>2.7231189806287914E-2</v>
      </c>
      <c r="E1946" s="2">
        <f t="shared" si="30"/>
        <v>3.9121249854074511</v>
      </c>
      <c r="F1946" s="3" t="s">
        <v>5882</v>
      </c>
    </row>
    <row r="1947" spans="1:6" x14ac:dyDescent="0.3">
      <c r="A1947" t="s">
        <v>1666</v>
      </c>
      <c r="B1947">
        <v>0.66585276184769548</v>
      </c>
      <c r="C1947">
        <v>0.69613062999999997</v>
      </c>
      <c r="D1947">
        <v>3.0277868152304488E-2</v>
      </c>
      <c r="E1947" s="2">
        <f t="shared" si="30"/>
        <v>4.3494520780251387</v>
      </c>
      <c r="F1947" s="3" t="s">
        <v>5882</v>
      </c>
    </row>
    <row r="1948" spans="1:6" x14ac:dyDescent="0.3">
      <c r="A1948" t="s">
        <v>1348</v>
      </c>
      <c r="B1948">
        <v>0.66585276184769548</v>
      </c>
      <c r="C1948">
        <v>0.69632815999999997</v>
      </c>
      <c r="D1948">
        <v>3.0475398152304489E-2</v>
      </c>
      <c r="E1948" s="2">
        <f t="shared" si="30"/>
        <v>4.3765856248445401</v>
      </c>
      <c r="F1948" s="3" t="s">
        <v>5882</v>
      </c>
    </row>
    <row r="1949" spans="1:6" x14ac:dyDescent="0.3">
      <c r="A1949" t="s">
        <v>3735</v>
      </c>
      <c r="B1949">
        <v>0.66785420477466884</v>
      </c>
      <c r="C1949">
        <v>0.69640279999999999</v>
      </c>
      <c r="D1949">
        <v>2.8548595225331153E-2</v>
      </c>
      <c r="E1949" s="2">
        <f t="shared" si="30"/>
        <v>4.0994371684506659</v>
      </c>
      <c r="F1949" s="3" t="s">
        <v>5882</v>
      </c>
    </row>
    <row r="1950" spans="1:6" x14ac:dyDescent="0.3">
      <c r="A1950" t="s">
        <v>2054</v>
      </c>
      <c r="B1950">
        <v>0.66657257259405311</v>
      </c>
      <c r="C1950">
        <v>0.69650599999999996</v>
      </c>
      <c r="D1950">
        <v>2.9933427405946844E-2</v>
      </c>
      <c r="E1950" s="2">
        <f t="shared" si="30"/>
        <v>4.2976553548636831</v>
      </c>
      <c r="F1950" s="3" t="s">
        <v>5882</v>
      </c>
    </row>
    <row r="1951" spans="1:6" x14ac:dyDescent="0.3">
      <c r="A1951" t="s">
        <v>976</v>
      </c>
      <c r="B1951">
        <v>0.66884038019371206</v>
      </c>
      <c r="C1951">
        <v>0.69652910000000001</v>
      </c>
      <c r="D1951">
        <v>2.7688719806287954E-2</v>
      </c>
      <c r="E1951" s="2">
        <f t="shared" si="30"/>
        <v>3.9752423561754928</v>
      </c>
      <c r="F1951" s="3" t="s">
        <v>5882</v>
      </c>
    </row>
    <row r="1952" spans="1:6" x14ac:dyDescent="0.3">
      <c r="A1952" t="s">
        <v>2655</v>
      </c>
      <c r="B1952">
        <v>0.66818857562764888</v>
      </c>
      <c r="C1952">
        <v>0.69655180000000005</v>
      </c>
      <c r="D1952">
        <v>2.836322437235117E-2</v>
      </c>
      <c r="E1952" s="2">
        <f t="shared" si="30"/>
        <v>4.0719476099769132</v>
      </c>
      <c r="F1952" s="3" t="s">
        <v>5882</v>
      </c>
    </row>
    <row r="1953" spans="1:6" x14ac:dyDescent="0.3">
      <c r="A1953" t="s">
        <v>5691</v>
      </c>
      <c r="B1953">
        <v>0.67057893354975939</v>
      </c>
      <c r="C1953">
        <v>0.69664835999999997</v>
      </c>
      <c r="D1953">
        <v>2.6069426450240574E-2</v>
      </c>
      <c r="E1953" s="2">
        <f t="shared" si="30"/>
        <v>3.7421212690776411</v>
      </c>
      <c r="F1953" s="3" t="s">
        <v>5882</v>
      </c>
    </row>
    <row r="1954" spans="1:6" x14ac:dyDescent="0.3">
      <c r="A1954" t="s">
        <v>1258</v>
      </c>
      <c r="B1954">
        <v>0.663469921958738</v>
      </c>
      <c r="C1954">
        <v>0.69666695999999995</v>
      </c>
      <c r="D1954">
        <v>3.319703804126195E-2</v>
      </c>
      <c r="E1954" s="2">
        <f t="shared" si="30"/>
        <v>4.765123071325494</v>
      </c>
      <c r="F1954" s="3" t="s">
        <v>5882</v>
      </c>
    </row>
    <row r="1955" spans="1:6" x14ac:dyDescent="0.3">
      <c r="A1955" t="s">
        <v>3311</v>
      </c>
      <c r="B1955">
        <v>0.66612872980843341</v>
      </c>
      <c r="C1955">
        <v>0.69671905000000001</v>
      </c>
      <c r="D1955">
        <v>3.05903201915666E-2</v>
      </c>
      <c r="E1955" s="2">
        <f t="shared" si="30"/>
        <v>4.3906249142414868</v>
      </c>
      <c r="F1955" s="3" t="s">
        <v>5882</v>
      </c>
    </row>
    <row r="1956" spans="1:6" x14ac:dyDescent="0.3">
      <c r="A1956" t="s">
        <v>3156</v>
      </c>
      <c r="B1956">
        <v>0.66612872980843341</v>
      </c>
      <c r="C1956">
        <v>0.69681720000000003</v>
      </c>
      <c r="D1956">
        <v>3.0688470191566619E-2</v>
      </c>
      <c r="E1956" s="2">
        <f t="shared" si="30"/>
        <v>4.4040919471515085</v>
      </c>
      <c r="F1956" s="3" t="s">
        <v>5882</v>
      </c>
    </row>
    <row r="1957" spans="1:6" x14ac:dyDescent="0.3">
      <c r="A1957" t="s">
        <v>4447</v>
      </c>
      <c r="B1957">
        <v>0.67084493738034534</v>
      </c>
      <c r="C1957">
        <v>0.69692664999999998</v>
      </c>
      <c r="D1957">
        <v>2.608171261965464E-2</v>
      </c>
      <c r="E1957" s="2">
        <f t="shared" si="30"/>
        <v>3.7423899085584744</v>
      </c>
      <c r="F1957" s="3" t="s">
        <v>5882</v>
      </c>
    </row>
    <row r="1958" spans="1:6" x14ac:dyDescent="0.3">
      <c r="A1958" t="s">
        <v>4073</v>
      </c>
      <c r="B1958">
        <v>0.66785420477466884</v>
      </c>
      <c r="C1958">
        <v>0.69697690000000001</v>
      </c>
      <c r="D1958">
        <v>2.9122695225331174E-2</v>
      </c>
      <c r="E1958" s="2">
        <f t="shared" si="30"/>
        <v>4.1784304795942555</v>
      </c>
      <c r="F1958" s="3" t="s">
        <v>5882</v>
      </c>
    </row>
    <row r="1959" spans="1:6" x14ac:dyDescent="0.3">
      <c r="A1959" t="s">
        <v>791</v>
      </c>
      <c r="B1959">
        <v>0.66884038019371206</v>
      </c>
      <c r="C1959">
        <v>0.69700753999999998</v>
      </c>
      <c r="D1959">
        <v>2.8167159806287922E-2</v>
      </c>
      <c r="E1959" s="2">
        <f t="shared" si="30"/>
        <v>4.0411556819439749</v>
      </c>
      <c r="F1959" s="3" t="s">
        <v>5882</v>
      </c>
    </row>
    <row r="1960" spans="1:6" x14ac:dyDescent="0.3">
      <c r="A1960" t="s">
        <v>5821</v>
      </c>
      <c r="B1960">
        <v>0.60938030548626865</v>
      </c>
      <c r="C1960">
        <v>0.69704869999999997</v>
      </c>
      <c r="D1960">
        <v>8.7668394513731318E-2</v>
      </c>
      <c r="E1960" s="2">
        <f t="shared" si="30"/>
        <v>12.577083138341887</v>
      </c>
      <c r="F1960" s="3" t="s">
        <v>5882</v>
      </c>
    </row>
    <row r="1961" spans="1:6" x14ac:dyDescent="0.3">
      <c r="A1961" t="s">
        <v>432</v>
      </c>
      <c r="B1961">
        <v>0.66452728224116209</v>
      </c>
      <c r="C1961">
        <v>0.69708930000000002</v>
      </c>
      <c r="D1961">
        <v>3.2562017758837936E-2</v>
      </c>
      <c r="E1961" s="2">
        <f t="shared" si="30"/>
        <v>4.6711400904931306</v>
      </c>
      <c r="F1961" s="3" t="s">
        <v>5882</v>
      </c>
    </row>
    <row r="1962" spans="1:6" x14ac:dyDescent="0.3">
      <c r="A1962" t="s">
        <v>200</v>
      </c>
      <c r="B1962">
        <v>0.66452728224116209</v>
      </c>
      <c r="C1962">
        <v>0.69722790000000001</v>
      </c>
      <c r="D1962">
        <v>3.2700617758837924E-2</v>
      </c>
      <c r="E1962" s="2">
        <f t="shared" si="30"/>
        <v>4.6900902500943991</v>
      </c>
      <c r="F1962" s="3" t="s">
        <v>5882</v>
      </c>
    </row>
    <row r="1963" spans="1:6" x14ac:dyDescent="0.3">
      <c r="A1963" t="s">
        <v>968</v>
      </c>
      <c r="B1963">
        <v>0.66884038019371206</v>
      </c>
      <c r="C1963">
        <v>0.69742340000000003</v>
      </c>
      <c r="D1963">
        <v>2.8583019806287968E-2</v>
      </c>
      <c r="E1963" s="2">
        <f t="shared" si="30"/>
        <v>4.0983740732369984</v>
      </c>
      <c r="F1963" s="3" t="s">
        <v>5882</v>
      </c>
    </row>
    <row r="1964" spans="1:6" x14ac:dyDescent="0.3">
      <c r="A1964" t="s">
        <v>2300</v>
      </c>
      <c r="B1964">
        <v>0.66657257259405311</v>
      </c>
      <c r="C1964">
        <v>0.69746363</v>
      </c>
      <c r="D1964">
        <v>3.0891057405946887E-2</v>
      </c>
      <c r="E1964" s="2">
        <f t="shared" si="30"/>
        <v>4.429056380466303</v>
      </c>
      <c r="F1964" s="3" t="s">
        <v>5882</v>
      </c>
    </row>
    <row r="1965" spans="1:6" x14ac:dyDescent="0.3">
      <c r="A1965" t="s">
        <v>3220</v>
      </c>
      <c r="B1965">
        <v>0.66612872980843341</v>
      </c>
      <c r="C1965">
        <v>0.69750190000000001</v>
      </c>
      <c r="D1965">
        <v>3.1373170191566602E-2</v>
      </c>
      <c r="E1965" s="2">
        <f t="shared" si="30"/>
        <v>4.497933294743226</v>
      </c>
      <c r="F1965" s="3" t="s">
        <v>5882</v>
      </c>
    </row>
    <row r="1966" spans="1:6" x14ac:dyDescent="0.3">
      <c r="A1966" t="s">
        <v>3955</v>
      </c>
      <c r="B1966">
        <v>0.66785420477466884</v>
      </c>
      <c r="C1966">
        <v>0.69751510000000005</v>
      </c>
      <c r="D1966">
        <v>2.9660895225331219E-2</v>
      </c>
      <c r="E1966" s="2">
        <f t="shared" si="30"/>
        <v>4.2523660384314574</v>
      </c>
      <c r="F1966" s="3" t="s">
        <v>5882</v>
      </c>
    </row>
    <row r="1967" spans="1:6" x14ac:dyDescent="0.3">
      <c r="A1967" t="s">
        <v>4768</v>
      </c>
      <c r="B1967">
        <v>0.75619645130899971</v>
      </c>
      <c r="C1967">
        <v>0.69753103999999999</v>
      </c>
      <c r="D1967">
        <v>5.8665411308999715E-2</v>
      </c>
      <c r="E1967" s="2">
        <f t="shared" si="30"/>
        <v>8.4104373776684849</v>
      </c>
      <c r="F1967" s="3" t="s">
        <v>5882</v>
      </c>
    </row>
    <row r="1968" spans="1:6" x14ac:dyDescent="0.3">
      <c r="A1968" t="s">
        <v>5550</v>
      </c>
      <c r="B1968">
        <v>0.67057893354975939</v>
      </c>
      <c r="C1968">
        <v>0.69765394999999997</v>
      </c>
      <c r="D1968">
        <v>2.7075016450240574E-2</v>
      </c>
      <c r="E1968" s="2">
        <f t="shared" si="30"/>
        <v>3.8808662160144838</v>
      </c>
      <c r="F1968" s="3" t="s">
        <v>5882</v>
      </c>
    </row>
    <row r="1969" spans="1:6" x14ac:dyDescent="0.3">
      <c r="A1969" t="s">
        <v>1815</v>
      </c>
      <c r="B1969">
        <v>0.8311004057364747</v>
      </c>
      <c r="C1969">
        <v>0.69782840000000002</v>
      </c>
      <c r="D1969">
        <v>0.13327200573647469</v>
      </c>
      <c r="E1969" s="2">
        <f t="shared" si="30"/>
        <v>19.09810574296986</v>
      </c>
      <c r="F1969" s="3" t="s">
        <v>5882</v>
      </c>
    </row>
    <row r="1970" spans="1:6" x14ac:dyDescent="0.3">
      <c r="A1970" t="s">
        <v>127</v>
      </c>
      <c r="B1970">
        <v>0.66452728224116209</v>
      </c>
      <c r="C1970">
        <v>0.69783395999999998</v>
      </c>
      <c r="D1970">
        <v>3.3306677758837888E-2</v>
      </c>
      <c r="E1970" s="2">
        <f t="shared" si="30"/>
        <v>4.7728657055953381</v>
      </c>
      <c r="F1970" s="3" t="s">
        <v>5882</v>
      </c>
    </row>
    <row r="1971" spans="1:6" x14ac:dyDescent="0.3">
      <c r="A1971" t="s">
        <v>3550</v>
      </c>
      <c r="B1971">
        <v>0.52812097236506284</v>
      </c>
      <c r="C1971">
        <v>0.69793105</v>
      </c>
      <c r="D1971">
        <v>0.16981007763493716</v>
      </c>
      <c r="E1971" s="2">
        <f t="shared" si="30"/>
        <v>24.330494772361419</v>
      </c>
      <c r="F1971" s="3" t="s">
        <v>5882</v>
      </c>
    </row>
    <row r="1972" spans="1:6" x14ac:dyDescent="0.3">
      <c r="A1972" t="s">
        <v>5557</v>
      </c>
      <c r="B1972">
        <v>0.67057893354975939</v>
      </c>
      <c r="C1972">
        <v>0.69806254000000001</v>
      </c>
      <c r="D1972">
        <v>2.7483606450240616E-2</v>
      </c>
      <c r="E1972" s="2">
        <f t="shared" si="30"/>
        <v>3.9371266720945397</v>
      </c>
      <c r="F1972" s="3" t="s">
        <v>5882</v>
      </c>
    </row>
    <row r="1973" spans="1:6" x14ac:dyDescent="0.3">
      <c r="A1973" t="s">
        <v>1372</v>
      </c>
      <c r="B1973">
        <v>0.66585276184769548</v>
      </c>
      <c r="C1973">
        <v>0.69809580000000004</v>
      </c>
      <c r="D1973">
        <v>3.2243038152304559E-2</v>
      </c>
      <c r="E1973" s="2">
        <f t="shared" si="30"/>
        <v>4.6187125251726995</v>
      </c>
      <c r="F1973" s="3" t="s">
        <v>5882</v>
      </c>
    </row>
    <row r="1974" spans="1:6" x14ac:dyDescent="0.3">
      <c r="A1974" t="s">
        <v>5389</v>
      </c>
      <c r="B1974">
        <v>0.67057893354975939</v>
      </c>
      <c r="C1974">
        <v>0.69821686000000005</v>
      </c>
      <c r="D1974">
        <v>2.7637926450240657E-2</v>
      </c>
      <c r="E1974" s="2">
        <f t="shared" si="30"/>
        <v>3.9583585034369775</v>
      </c>
      <c r="F1974" s="3" t="s">
        <v>5882</v>
      </c>
    </row>
    <row r="1975" spans="1:6" x14ac:dyDescent="0.3">
      <c r="A1975" t="s">
        <v>5051</v>
      </c>
      <c r="B1975">
        <v>0.67464120644878711</v>
      </c>
      <c r="C1975">
        <v>0.69838960000000005</v>
      </c>
      <c r="D1975">
        <v>2.3748393551212943E-2</v>
      </c>
      <c r="E1975" s="2">
        <f t="shared" si="30"/>
        <v>3.4004506297363166</v>
      </c>
      <c r="F1975" s="3" t="s">
        <v>5882</v>
      </c>
    </row>
    <row r="1976" spans="1:6" x14ac:dyDescent="0.3">
      <c r="A1976" t="s">
        <v>1987</v>
      </c>
      <c r="B1976">
        <v>0.66657257259405311</v>
      </c>
      <c r="C1976">
        <v>0.69844424999999999</v>
      </c>
      <c r="D1976">
        <v>3.1871677405946874E-2</v>
      </c>
      <c r="E1976" s="2">
        <f t="shared" si="30"/>
        <v>4.5632385699999496</v>
      </c>
      <c r="F1976" s="3" t="s">
        <v>5882</v>
      </c>
    </row>
    <row r="1977" spans="1:6" x14ac:dyDescent="0.3">
      <c r="A1977" t="s">
        <v>2033</v>
      </c>
      <c r="B1977">
        <v>0.66657257259405311</v>
      </c>
      <c r="C1977">
        <v>0.69844466000000005</v>
      </c>
      <c r="D1977">
        <v>3.1872087405946936E-2</v>
      </c>
      <c r="E1977" s="2">
        <f t="shared" si="30"/>
        <v>4.563294593153155</v>
      </c>
      <c r="F1977" s="3" t="s">
        <v>5882</v>
      </c>
    </row>
    <row r="1978" spans="1:6" x14ac:dyDescent="0.3">
      <c r="A1978" t="s">
        <v>4279</v>
      </c>
      <c r="B1978">
        <v>0.67084493738034534</v>
      </c>
      <c r="C1978">
        <v>0.69848007000000001</v>
      </c>
      <c r="D1978">
        <v>2.7635132619654668E-2</v>
      </c>
      <c r="E1978" s="2">
        <f t="shared" si="30"/>
        <v>3.9564668780964167</v>
      </c>
      <c r="F1978" s="3" t="s">
        <v>5882</v>
      </c>
    </row>
    <row r="1979" spans="1:6" x14ac:dyDescent="0.3">
      <c r="A1979" t="s">
        <v>525</v>
      </c>
      <c r="B1979">
        <v>0.67192670201466076</v>
      </c>
      <c r="C1979">
        <v>0.69857040000000004</v>
      </c>
      <c r="D1979">
        <v>2.6643697985339276E-2</v>
      </c>
      <c r="E1979" s="2">
        <f t="shared" si="30"/>
        <v>3.8140319122223438</v>
      </c>
      <c r="F1979" s="3" t="s">
        <v>5882</v>
      </c>
    </row>
    <row r="1980" spans="1:6" x14ac:dyDescent="0.3">
      <c r="A1980" t="s">
        <v>3877</v>
      </c>
      <c r="B1980">
        <v>0.66785420477466884</v>
      </c>
      <c r="C1980">
        <v>0.69865763000000003</v>
      </c>
      <c r="D1980">
        <v>3.0803425225331194E-2</v>
      </c>
      <c r="E1980" s="2">
        <f t="shared" si="30"/>
        <v>4.40894422427351</v>
      </c>
      <c r="F1980" s="3" t="s">
        <v>5882</v>
      </c>
    </row>
    <row r="1981" spans="1:6" x14ac:dyDescent="0.3">
      <c r="A1981" t="s">
        <v>3320</v>
      </c>
      <c r="B1981">
        <v>0.5904889492390395</v>
      </c>
      <c r="C1981">
        <v>0.69885856000000002</v>
      </c>
      <c r="D1981">
        <v>0.10836961076096052</v>
      </c>
      <c r="E1981" s="2">
        <f t="shared" si="30"/>
        <v>15.506658566357192</v>
      </c>
      <c r="F1981" s="3" t="s">
        <v>5882</v>
      </c>
    </row>
    <row r="1982" spans="1:6" x14ac:dyDescent="0.3">
      <c r="A1982" t="s">
        <v>897</v>
      </c>
      <c r="B1982">
        <v>0.66884038019371206</v>
      </c>
      <c r="C1982">
        <v>0.69887507000000004</v>
      </c>
      <c r="D1982">
        <v>3.0034689806287984E-2</v>
      </c>
      <c r="E1982" s="2">
        <f t="shared" si="30"/>
        <v>4.297576361721986</v>
      </c>
      <c r="F1982" s="3" t="s">
        <v>5882</v>
      </c>
    </row>
    <row r="1983" spans="1:6" x14ac:dyDescent="0.3">
      <c r="A1983" t="s">
        <v>263</v>
      </c>
      <c r="B1983">
        <v>0.66452728224116209</v>
      </c>
      <c r="C1983">
        <v>0.69890989999999997</v>
      </c>
      <c r="D1983">
        <v>3.4382617758837886E-2</v>
      </c>
      <c r="E1983" s="2">
        <f t="shared" si="30"/>
        <v>4.9194635472809711</v>
      </c>
      <c r="F1983" s="3" t="s">
        <v>5882</v>
      </c>
    </row>
    <row r="1984" spans="1:6" x14ac:dyDescent="0.3">
      <c r="A1984" t="s">
        <v>4326</v>
      </c>
      <c r="B1984">
        <v>0.67084493738034534</v>
      </c>
      <c r="C1984">
        <v>0.69891329999999996</v>
      </c>
      <c r="D1984">
        <v>2.8068362619654619E-2</v>
      </c>
      <c r="E1984" s="2">
        <f t="shared" si="30"/>
        <v>4.0160006426626333</v>
      </c>
      <c r="F1984" s="3" t="s">
        <v>5882</v>
      </c>
    </row>
    <row r="1985" spans="1:6" x14ac:dyDescent="0.3">
      <c r="A1985" t="s">
        <v>4461</v>
      </c>
      <c r="B1985">
        <v>0.67084493738034534</v>
      </c>
      <c r="C1985">
        <v>0.6990208</v>
      </c>
      <c r="D1985">
        <v>2.8175862619654657E-2</v>
      </c>
      <c r="E1985" s="2">
        <f t="shared" si="30"/>
        <v>4.0307616911620734</v>
      </c>
      <c r="F1985" s="3" t="s">
        <v>5882</v>
      </c>
    </row>
    <row r="1986" spans="1:6" x14ac:dyDescent="0.3">
      <c r="A1986" t="s">
        <v>3979</v>
      </c>
      <c r="B1986">
        <v>0.66785420477466884</v>
      </c>
      <c r="C1986">
        <v>0.69929520000000001</v>
      </c>
      <c r="D1986">
        <v>3.144099522533117E-2</v>
      </c>
      <c r="E1986" s="2">
        <f t="shared" ref="E1986:E2049" si="31">100*(D1986/C1986)</f>
        <v>4.4960976745344698</v>
      </c>
      <c r="F1986" s="3" t="s">
        <v>5882</v>
      </c>
    </row>
    <row r="1987" spans="1:6" x14ac:dyDescent="0.3">
      <c r="A1987" t="s">
        <v>3385</v>
      </c>
      <c r="B1987">
        <v>0.66612872980843341</v>
      </c>
      <c r="C1987">
        <v>0.69932156999999995</v>
      </c>
      <c r="D1987">
        <v>3.3192840191566542E-2</v>
      </c>
      <c r="E1987" s="2">
        <f t="shared" si="31"/>
        <v>4.7464344895820307</v>
      </c>
      <c r="F1987" s="3" t="s">
        <v>5882</v>
      </c>
    </row>
    <row r="1988" spans="1:6" x14ac:dyDescent="0.3">
      <c r="A1988" t="s">
        <v>5806</v>
      </c>
      <c r="B1988">
        <v>0.67057893354975939</v>
      </c>
      <c r="C1988">
        <v>0.69933294999999995</v>
      </c>
      <c r="D1988">
        <v>2.875401645024056E-2</v>
      </c>
      <c r="E1988" s="2">
        <f t="shared" si="31"/>
        <v>4.1116347299581069</v>
      </c>
      <c r="F1988" s="3" t="s">
        <v>5882</v>
      </c>
    </row>
    <row r="1989" spans="1:6" x14ac:dyDescent="0.3">
      <c r="A1989" t="s">
        <v>186</v>
      </c>
      <c r="B1989">
        <v>0.61743637718282807</v>
      </c>
      <c r="C1989">
        <v>0.69935449999999999</v>
      </c>
      <c r="D1989">
        <v>8.1918122817171923E-2</v>
      </c>
      <c r="E1989" s="2">
        <f t="shared" si="31"/>
        <v>11.713390393165687</v>
      </c>
      <c r="F1989" s="3" t="s">
        <v>5882</v>
      </c>
    </row>
    <row r="1990" spans="1:6" x14ac:dyDescent="0.3">
      <c r="A1990" t="s">
        <v>224</v>
      </c>
      <c r="B1990">
        <v>0.66452728224116209</v>
      </c>
      <c r="C1990">
        <v>0.69940804999999995</v>
      </c>
      <c r="D1990">
        <v>3.4880767758837861E-2</v>
      </c>
      <c r="E1990" s="2">
        <f t="shared" si="31"/>
        <v>4.9871841993865909</v>
      </c>
      <c r="F1990" s="3" t="s">
        <v>5882</v>
      </c>
    </row>
    <row r="1991" spans="1:6" x14ac:dyDescent="0.3">
      <c r="A1991" t="s">
        <v>257</v>
      </c>
      <c r="B1991">
        <v>0.66452728224116209</v>
      </c>
      <c r="C1991">
        <v>0.69964342999999996</v>
      </c>
      <c r="D1991">
        <v>3.5116147758837868E-2</v>
      </c>
      <c r="E1991" s="2">
        <f t="shared" si="31"/>
        <v>5.0191492198873169</v>
      </c>
      <c r="F1991" s="3" t="s">
        <v>5882</v>
      </c>
    </row>
    <row r="1992" spans="1:6" x14ac:dyDescent="0.3">
      <c r="A1992" t="s">
        <v>4325</v>
      </c>
      <c r="B1992">
        <v>0.67084493738034534</v>
      </c>
      <c r="C1992">
        <v>0.69967040000000003</v>
      </c>
      <c r="D1992">
        <v>2.8825462619654685E-2</v>
      </c>
      <c r="E1992" s="2">
        <f t="shared" si="31"/>
        <v>4.1198630983466904</v>
      </c>
      <c r="F1992" s="3" t="s">
        <v>5882</v>
      </c>
    </row>
    <row r="1993" spans="1:6" x14ac:dyDescent="0.3">
      <c r="A1993" t="s">
        <v>4408</v>
      </c>
      <c r="B1993">
        <v>0.67084493738034534</v>
      </c>
      <c r="C1993">
        <v>0.69967080000000004</v>
      </c>
      <c r="D1993">
        <v>2.8825862619654696E-2</v>
      </c>
      <c r="E1993" s="2">
        <f t="shared" si="31"/>
        <v>4.1199179127747927</v>
      </c>
      <c r="F1993" s="3" t="s">
        <v>5882</v>
      </c>
    </row>
    <row r="1994" spans="1:6" x14ac:dyDescent="0.3">
      <c r="A1994" t="s">
        <v>1037</v>
      </c>
      <c r="B1994">
        <v>0.66884038019371206</v>
      </c>
      <c r="C1994">
        <v>0.69970774999999996</v>
      </c>
      <c r="D1994">
        <v>3.0867369806287903E-2</v>
      </c>
      <c r="E1994" s="2">
        <f t="shared" si="31"/>
        <v>4.411466045114965</v>
      </c>
      <c r="F1994" s="3" t="s">
        <v>5882</v>
      </c>
    </row>
    <row r="1995" spans="1:6" x14ac:dyDescent="0.3">
      <c r="A1995" t="s">
        <v>404</v>
      </c>
      <c r="B1995">
        <v>0.66452728224116209</v>
      </c>
      <c r="C1995">
        <v>0.69973313999999998</v>
      </c>
      <c r="D1995">
        <v>3.5205857758837888E-2</v>
      </c>
      <c r="E1995" s="2">
        <f t="shared" si="31"/>
        <v>5.0313263366142547</v>
      </c>
      <c r="F1995" s="3" t="s">
        <v>5882</v>
      </c>
    </row>
    <row r="1996" spans="1:6" x14ac:dyDescent="0.3">
      <c r="A1996" t="s">
        <v>841</v>
      </c>
      <c r="B1996">
        <v>0.66884038019371206</v>
      </c>
      <c r="C1996">
        <v>0.69994769999999995</v>
      </c>
      <c r="D1996">
        <v>3.1107319806287892E-2</v>
      </c>
      <c r="E1996" s="2">
        <f t="shared" si="31"/>
        <v>4.4442348773041029</v>
      </c>
      <c r="F1996" s="3" t="s">
        <v>5882</v>
      </c>
    </row>
    <row r="1997" spans="1:6" x14ac:dyDescent="0.3">
      <c r="A1997" t="s">
        <v>1327</v>
      </c>
      <c r="B1997">
        <v>0.66585276184769548</v>
      </c>
      <c r="C1997">
        <v>0.70033100000000004</v>
      </c>
      <c r="D1997">
        <v>3.4478238152304552E-2</v>
      </c>
      <c r="E1997" s="2">
        <f t="shared" si="31"/>
        <v>4.9231346538000675</v>
      </c>
      <c r="F1997" s="3" t="s">
        <v>5882</v>
      </c>
    </row>
    <row r="1998" spans="1:6" x14ac:dyDescent="0.3">
      <c r="A1998" t="s">
        <v>3709</v>
      </c>
      <c r="B1998">
        <v>0.66785420477466884</v>
      </c>
      <c r="C1998">
        <v>0.70060663999999995</v>
      </c>
      <c r="D1998">
        <v>3.2752435225331111E-2</v>
      </c>
      <c r="E1998" s="2">
        <f t="shared" si="31"/>
        <v>4.6748679437767127</v>
      </c>
      <c r="F1998" s="3" t="s">
        <v>5882</v>
      </c>
    </row>
    <row r="1999" spans="1:6" x14ac:dyDescent="0.3">
      <c r="A1999" t="s">
        <v>5565</v>
      </c>
      <c r="B1999">
        <v>0.67057893354975939</v>
      </c>
      <c r="C1999">
        <v>0.70068883999999998</v>
      </c>
      <c r="D1999">
        <v>3.0109906450240587E-2</v>
      </c>
      <c r="E1999" s="2">
        <f t="shared" si="31"/>
        <v>4.2971865300781138</v>
      </c>
      <c r="F1999" s="3" t="s">
        <v>5882</v>
      </c>
    </row>
    <row r="2000" spans="1:6" x14ac:dyDescent="0.3">
      <c r="A2000" t="s">
        <v>3847</v>
      </c>
      <c r="B2000">
        <v>0.66785420477466884</v>
      </c>
      <c r="C2000">
        <v>0.70073379999999996</v>
      </c>
      <c r="D2000">
        <v>3.2879595225331126E-2</v>
      </c>
      <c r="E2000" s="2">
        <f t="shared" si="31"/>
        <v>4.692166301287469</v>
      </c>
      <c r="F2000" s="3" t="s">
        <v>5882</v>
      </c>
    </row>
    <row r="2001" spans="1:6" x14ac:dyDescent="0.3">
      <c r="A2001" t="s">
        <v>2736</v>
      </c>
      <c r="B2001">
        <v>0.66818857562764888</v>
      </c>
      <c r="C2001">
        <v>0.70089215000000005</v>
      </c>
      <c r="D2001">
        <v>3.2703574372351163E-2</v>
      </c>
      <c r="E2001" s="2">
        <f t="shared" si="31"/>
        <v>4.6659923887507029</v>
      </c>
      <c r="F2001" s="3" t="s">
        <v>5882</v>
      </c>
    </row>
    <row r="2002" spans="1:6" x14ac:dyDescent="0.3">
      <c r="A2002" t="s">
        <v>913</v>
      </c>
      <c r="B2002">
        <v>0.66884038019371206</v>
      </c>
      <c r="C2002">
        <v>0.70089250000000003</v>
      </c>
      <c r="D2002">
        <v>3.2052119806287971E-2</v>
      </c>
      <c r="E2002" s="2">
        <f t="shared" si="31"/>
        <v>4.5730436274161832</v>
      </c>
      <c r="F2002" s="3" t="s">
        <v>5882</v>
      </c>
    </row>
    <row r="2003" spans="1:6" x14ac:dyDescent="0.3">
      <c r="A2003" t="s">
        <v>4261</v>
      </c>
      <c r="B2003">
        <v>0.84822416521428834</v>
      </c>
      <c r="C2003">
        <v>0.70095985999999999</v>
      </c>
      <c r="D2003">
        <v>0.14726430521428835</v>
      </c>
      <c r="E2003" s="2">
        <f t="shared" si="31"/>
        <v>21.008949815512739</v>
      </c>
      <c r="F2003" s="3" t="s">
        <v>5882</v>
      </c>
    </row>
    <row r="2004" spans="1:6" x14ac:dyDescent="0.3">
      <c r="A2004" t="s">
        <v>1992</v>
      </c>
      <c r="B2004">
        <v>0.66657257259405311</v>
      </c>
      <c r="C2004">
        <v>0.70097845999999997</v>
      </c>
      <c r="D2004">
        <v>3.4405887405946856E-2</v>
      </c>
      <c r="E2004" s="2">
        <f t="shared" si="31"/>
        <v>4.9082659980660255</v>
      </c>
      <c r="F2004" s="3" t="s">
        <v>5882</v>
      </c>
    </row>
    <row r="2005" spans="1:6" x14ac:dyDescent="0.3">
      <c r="A2005" t="s">
        <v>4038</v>
      </c>
      <c r="B2005">
        <v>0.66785420477466884</v>
      </c>
      <c r="C2005">
        <v>0.70097893</v>
      </c>
      <c r="D2005">
        <v>3.3124725225331164E-2</v>
      </c>
      <c r="E2005" s="2">
        <f t="shared" si="31"/>
        <v>4.7254951336884208</v>
      </c>
      <c r="F2005" s="3" t="s">
        <v>5882</v>
      </c>
    </row>
    <row r="2006" spans="1:6" x14ac:dyDescent="0.3">
      <c r="A2006" t="s">
        <v>859</v>
      </c>
      <c r="B2006">
        <v>0.66884038019371206</v>
      </c>
      <c r="C2006">
        <v>0.70099336000000001</v>
      </c>
      <c r="D2006">
        <v>3.2152979806287951E-2</v>
      </c>
      <c r="E2006" s="2">
        <f t="shared" si="31"/>
        <v>4.5867738042893809</v>
      </c>
      <c r="F2006" s="3" t="s">
        <v>5882</v>
      </c>
    </row>
    <row r="2007" spans="1:6" x14ac:dyDescent="0.3">
      <c r="A2007" t="s">
        <v>773</v>
      </c>
      <c r="B2007">
        <v>0.66884038019371206</v>
      </c>
      <c r="C2007">
        <v>0.70101760000000002</v>
      </c>
      <c r="D2007">
        <v>3.217721980628796E-2</v>
      </c>
      <c r="E2007" s="2">
        <f t="shared" si="31"/>
        <v>4.5900730318736587</v>
      </c>
      <c r="F2007" s="3" t="s">
        <v>5882</v>
      </c>
    </row>
    <row r="2008" spans="1:6" x14ac:dyDescent="0.3">
      <c r="A2008" t="s">
        <v>1547</v>
      </c>
      <c r="B2008">
        <v>0.66585276184769548</v>
      </c>
      <c r="C2008">
        <v>0.70105340000000005</v>
      </c>
      <c r="D2008">
        <v>3.5200638152304564E-2</v>
      </c>
      <c r="E2008" s="2">
        <f t="shared" si="31"/>
        <v>5.0211065451368695</v>
      </c>
      <c r="F2008" s="3" t="s">
        <v>5882</v>
      </c>
    </row>
    <row r="2009" spans="1:6" x14ac:dyDescent="0.3">
      <c r="A2009" t="s">
        <v>4922</v>
      </c>
      <c r="B2009">
        <v>0.67464120644878711</v>
      </c>
      <c r="C2009">
        <v>0.70113133999999999</v>
      </c>
      <c r="D2009">
        <v>2.649013355121288E-2</v>
      </c>
      <c r="E2009" s="2">
        <f t="shared" si="31"/>
        <v>3.7781984686653542</v>
      </c>
      <c r="F2009" s="3" t="s">
        <v>5882</v>
      </c>
    </row>
    <row r="2010" spans="1:6" x14ac:dyDescent="0.3">
      <c r="A2010" t="s">
        <v>4395</v>
      </c>
      <c r="B2010">
        <v>0.67084493738034534</v>
      </c>
      <c r="C2010">
        <v>0.70117169999999995</v>
      </c>
      <c r="D2010">
        <v>3.0326762619654613E-2</v>
      </c>
      <c r="E2010" s="2">
        <f t="shared" si="31"/>
        <v>4.325154968412817</v>
      </c>
      <c r="F2010" s="3" t="s">
        <v>5882</v>
      </c>
    </row>
    <row r="2011" spans="1:6" x14ac:dyDescent="0.3">
      <c r="A2011" t="s">
        <v>1401</v>
      </c>
      <c r="B2011">
        <v>0.66585276184769548</v>
      </c>
      <c r="C2011">
        <v>0.70121615999999998</v>
      </c>
      <c r="D2011">
        <v>3.5363398152304493E-2</v>
      </c>
      <c r="E2011" s="2">
        <f t="shared" si="31"/>
        <v>5.0431521932273338</v>
      </c>
      <c r="F2011" s="3" t="s">
        <v>5882</v>
      </c>
    </row>
    <row r="2012" spans="1:6" x14ac:dyDescent="0.3">
      <c r="A2012" t="s">
        <v>126</v>
      </c>
      <c r="B2012">
        <v>0.66452728224116209</v>
      </c>
      <c r="C2012">
        <v>0.70122419999999996</v>
      </c>
      <c r="D2012">
        <v>3.6696917758837877E-2</v>
      </c>
      <c r="E2012" s="2">
        <f t="shared" si="31"/>
        <v>5.2332645905315136</v>
      </c>
      <c r="F2012" s="3" t="s">
        <v>5882</v>
      </c>
    </row>
    <row r="2013" spans="1:6" x14ac:dyDescent="0.3">
      <c r="A2013" t="s">
        <v>3641</v>
      </c>
      <c r="B2013">
        <v>0.48131647242457165</v>
      </c>
      <c r="C2013">
        <v>0.70125559999999998</v>
      </c>
      <c r="D2013">
        <v>0.21993912757542833</v>
      </c>
      <c r="E2013" s="2">
        <f t="shared" si="31"/>
        <v>31.363617998263166</v>
      </c>
      <c r="F2013" s="3" t="s">
        <v>5882</v>
      </c>
    </row>
    <row r="2014" spans="1:6" x14ac:dyDescent="0.3">
      <c r="A2014" t="s">
        <v>3983</v>
      </c>
      <c r="B2014">
        <v>0.66785420477466884</v>
      </c>
      <c r="C2014">
        <v>0.70143973999999998</v>
      </c>
      <c r="D2014">
        <v>3.3585535225331142E-2</v>
      </c>
      <c r="E2014" s="2">
        <f t="shared" si="31"/>
        <v>4.7880856059468693</v>
      </c>
      <c r="F2014" s="3" t="s">
        <v>5882</v>
      </c>
    </row>
    <row r="2015" spans="1:6" x14ac:dyDescent="0.3">
      <c r="A2015" t="s">
        <v>5416</v>
      </c>
      <c r="B2015">
        <v>0.82887913646899991</v>
      </c>
      <c r="C2015">
        <v>0.70174119999999995</v>
      </c>
      <c r="D2015">
        <v>0.12713793646899996</v>
      </c>
      <c r="E2015" s="2">
        <f t="shared" si="31"/>
        <v>18.117496374589372</v>
      </c>
      <c r="F2015" s="3" t="s">
        <v>5882</v>
      </c>
    </row>
    <row r="2016" spans="1:6" x14ac:dyDescent="0.3">
      <c r="A2016" t="s">
        <v>5046</v>
      </c>
      <c r="B2016">
        <v>0.67464120644878711</v>
      </c>
      <c r="C2016">
        <v>0.70198773999999997</v>
      </c>
      <c r="D2016">
        <v>2.7346533551212859E-2</v>
      </c>
      <c r="E2016" s="2">
        <f t="shared" si="31"/>
        <v>3.895585633904783</v>
      </c>
      <c r="F2016" s="3" t="s">
        <v>5882</v>
      </c>
    </row>
    <row r="2017" spans="1:6" x14ac:dyDescent="0.3">
      <c r="A2017" t="s">
        <v>351</v>
      </c>
      <c r="B2017">
        <v>0.70582352338073395</v>
      </c>
      <c r="C2017">
        <v>0.70203249999999995</v>
      </c>
      <c r="D2017">
        <v>3.7910233807340044E-3</v>
      </c>
      <c r="E2017" s="2">
        <f t="shared" si="31"/>
        <v>0.54000682030162483</v>
      </c>
      <c r="F2017" s="3" t="s">
        <v>5882</v>
      </c>
    </row>
    <row r="2018" spans="1:6" x14ac:dyDescent="0.3">
      <c r="A2018" t="s">
        <v>4385</v>
      </c>
      <c r="B2018">
        <v>0.67084493738034534</v>
      </c>
      <c r="C2018">
        <v>0.70204719999999998</v>
      </c>
      <c r="D2018">
        <v>3.1202262619654642E-2</v>
      </c>
      <c r="E2018" s="2">
        <f t="shared" si="31"/>
        <v>4.4444679246145622</v>
      </c>
      <c r="F2018" s="3" t="s">
        <v>5882</v>
      </c>
    </row>
    <row r="2019" spans="1:6" x14ac:dyDescent="0.3">
      <c r="A2019" t="s">
        <v>95</v>
      </c>
      <c r="B2019">
        <v>0.66452728224116209</v>
      </c>
      <c r="C2019">
        <v>0.70224229999999999</v>
      </c>
      <c r="D2019">
        <v>3.7715017758837899E-2</v>
      </c>
      <c r="E2019" s="2">
        <f t="shared" si="31"/>
        <v>5.3706559344029685</v>
      </c>
      <c r="F2019" s="3" t="s">
        <v>5882</v>
      </c>
    </row>
    <row r="2020" spans="1:6" x14ac:dyDescent="0.3">
      <c r="A2020" t="s">
        <v>1973</v>
      </c>
      <c r="B2020">
        <v>0.66657257259405311</v>
      </c>
      <c r="C2020">
        <v>0.70228729999999995</v>
      </c>
      <c r="D2020">
        <v>3.5714727405946833E-2</v>
      </c>
      <c r="E2020" s="2">
        <f t="shared" si="31"/>
        <v>5.0854867240154897</v>
      </c>
      <c r="F2020" s="3" t="s">
        <v>5882</v>
      </c>
    </row>
    <row r="2021" spans="1:6" x14ac:dyDescent="0.3">
      <c r="A2021" t="s">
        <v>5529</v>
      </c>
      <c r="B2021">
        <v>0.67057893354975939</v>
      </c>
      <c r="C2021">
        <v>0.70233310000000004</v>
      </c>
      <c r="D2021">
        <v>3.1754166450240651E-2</v>
      </c>
      <c r="E2021" s="2">
        <f t="shared" si="31"/>
        <v>4.5212401993072309</v>
      </c>
      <c r="F2021" s="3" t="s">
        <v>5882</v>
      </c>
    </row>
    <row r="2022" spans="1:6" x14ac:dyDescent="0.3">
      <c r="A2022" t="s">
        <v>3361</v>
      </c>
      <c r="B2022">
        <v>0.66612872980843341</v>
      </c>
      <c r="C2022">
        <v>0.70241343999999994</v>
      </c>
      <c r="D2022">
        <v>3.6284710191566538E-2</v>
      </c>
      <c r="E2022" s="2">
        <f t="shared" si="31"/>
        <v>5.1657198062107899</v>
      </c>
      <c r="F2022" s="3" t="s">
        <v>5882</v>
      </c>
    </row>
    <row r="2023" spans="1:6" x14ac:dyDescent="0.3">
      <c r="A2023" t="s">
        <v>1092</v>
      </c>
      <c r="B2023">
        <v>1.1920344853630005</v>
      </c>
      <c r="C2023">
        <v>0.70245369999999996</v>
      </c>
      <c r="D2023">
        <v>0.48958078536300054</v>
      </c>
      <c r="E2023" s="2">
        <f t="shared" si="31"/>
        <v>69.695808472928618</v>
      </c>
      <c r="F2023" s="3" t="s">
        <v>5882</v>
      </c>
    </row>
    <row r="2024" spans="1:6" x14ac:dyDescent="0.3">
      <c r="A2024" t="s">
        <v>266</v>
      </c>
      <c r="B2024">
        <v>0.66452728224116209</v>
      </c>
      <c r="C2024">
        <v>0.70255579999999995</v>
      </c>
      <c r="D2024">
        <v>3.8028517758837865E-2</v>
      </c>
      <c r="E2024" s="2">
        <f t="shared" si="31"/>
        <v>5.4128821879824871</v>
      </c>
      <c r="F2024" s="3" t="s">
        <v>5882</v>
      </c>
    </row>
    <row r="2025" spans="1:6" x14ac:dyDescent="0.3">
      <c r="A2025" t="s">
        <v>3303</v>
      </c>
      <c r="B2025">
        <v>0.66612872980843341</v>
      </c>
      <c r="C2025">
        <v>0.70278050000000003</v>
      </c>
      <c r="D2025">
        <v>3.6651770191566624E-2</v>
      </c>
      <c r="E2025" s="2">
        <f t="shared" si="31"/>
        <v>5.2152514464426121</v>
      </c>
      <c r="F2025" s="3" t="s">
        <v>5882</v>
      </c>
    </row>
    <row r="2026" spans="1:6" x14ac:dyDescent="0.3">
      <c r="A2026" t="s">
        <v>4400</v>
      </c>
      <c r="B2026">
        <v>0.67084493738034534</v>
      </c>
      <c r="C2026">
        <v>0.70331805999999997</v>
      </c>
      <c r="D2026">
        <v>3.2473122619654626E-2</v>
      </c>
      <c r="E2026" s="2">
        <f t="shared" si="31"/>
        <v>4.6171319160572422</v>
      </c>
      <c r="F2026" s="3" t="s">
        <v>5882</v>
      </c>
    </row>
    <row r="2027" spans="1:6" x14ac:dyDescent="0.3">
      <c r="A2027" t="s">
        <v>347</v>
      </c>
      <c r="B2027">
        <v>0.66452728224116209</v>
      </c>
      <c r="C2027">
        <v>0.70353942999999997</v>
      </c>
      <c r="D2027">
        <v>3.9012147758837878E-2</v>
      </c>
      <c r="E2027" s="2">
        <f t="shared" si="31"/>
        <v>5.5451259865901017</v>
      </c>
      <c r="F2027" s="3" t="s">
        <v>5882</v>
      </c>
    </row>
    <row r="2028" spans="1:6" x14ac:dyDescent="0.3">
      <c r="A2028" t="s">
        <v>5028</v>
      </c>
      <c r="B2028">
        <v>0.67464120644878711</v>
      </c>
      <c r="C2028">
        <v>0.70353942999999997</v>
      </c>
      <c r="D2028">
        <v>2.8898223551212854E-2</v>
      </c>
      <c r="E2028" s="2">
        <f t="shared" si="31"/>
        <v>4.1075485351564236</v>
      </c>
      <c r="F2028" s="3" t="s">
        <v>5882</v>
      </c>
    </row>
    <row r="2029" spans="1:6" x14ac:dyDescent="0.3">
      <c r="A2029" t="s">
        <v>577</v>
      </c>
      <c r="B2029">
        <v>0.66452728224116209</v>
      </c>
      <c r="C2029">
        <v>0.70369773999999996</v>
      </c>
      <c r="D2029">
        <v>3.9170457758837873E-2</v>
      </c>
      <c r="E2029" s="2">
        <f t="shared" si="31"/>
        <v>5.5663753814013779</v>
      </c>
      <c r="F2029" s="3" t="s">
        <v>5882</v>
      </c>
    </row>
    <row r="2030" spans="1:6" x14ac:dyDescent="0.3">
      <c r="A2030" t="s">
        <v>2387</v>
      </c>
      <c r="B2030">
        <v>0.8089160661690481</v>
      </c>
      <c r="C2030">
        <v>0.70380039999999999</v>
      </c>
      <c r="D2030">
        <v>0.10511566616904811</v>
      </c>
      <c r="E2030" s="2">
        <f t="shared" si="31"/>
        <v>14.935437116695033</v>
      </c>
      <c r="F2030" s="3" t="s">
        <v>5882</v>
      </c>
    </row>
    <row r="2031" spans="1:6" x14ac:dyDescent="0.3">
      <c r="A2031" t="s">
        <v>4938</v>
      </c>
      <c r="B2031">
        <v>0.67464120644878711</v>
      </c>
      <c r="C2031">
        <v>0.70380175</v>
      </c>
      <c r="D2031">
        <v>2.9160543551212892E-2</v>
      </c>
      <c r="E2031" s="2">
        <f t="shared" si="31"/>
        <v>4.1432894350167349</v>
      </c>
      <c r="F2031" s="3" t="s">
        <v>5882</v>
      </c>
    </row>
    <row r="2032" spans="1:6" x14ac:dyDescent="0.3">
      <c r="A2032" t="s">
        <v>4413</v>
      </c>
      <c r="B2032">
        <v>0.67084493738034534</v>
      </c>
      <c r="C2032">
        <v>0.70386744000000001</v>
      </c>
      <c r="D2032">
        <v>3.302250261965467E-2</v>
      </c>
      <c r="E2032" s="2">
        <f t="shared" si="31"/>
        <v>4.6915797979879095</v>
      </c>
      <c r="F2032" s="3" t="s">
        <v>5882</v>
      </c>
    </row>
    <row r="2033" spans="1:6" x14ac:dyDescent="0.3">
      <c r="A2033" t="s">
        <v>3377</v>
      </c>
      <c r="B2033">
        <v>0.66612872980843341</v>
      </c>
      <c r="C2033">
        <v>0.70435643000000003</v>
      </c>
      <c r="D2033">
        <v>3.8227700191566627E-2</v>
      </c>
      <c r="E2033" s="2">
        <f t="shared" si="31"/>
        <v>5.4273232362721</v>
      </c>
      <c r="F2033" s="3" t="s">
        <v>5882</v>
      </c>
    </row>
    <row r="2034" spans="1:6" x14ac:dyDescent="0.3">
      <c r="A2034" t="s">
        <v>2073</v>
      </c>
      <c r="B2034">
        <v>0.66657257259405311</v>
      </c>
      <c r="C2034">
        <v>0.70436036999999996</v>
      </c>
      <c r="D2034">
        <v>3.7787797405946844E-2</v>
      </c>
      <c r="E2034" s="2">
        <f t="shared" si="31"/>
        <v>5.3648386558072314</v>
      </c>
      <c r="F2034" s="3" t="s">
        <v>5882</v>
      </c>
    </row>
    <row r="2035" spans="1:6" x14ac:dyDescent="0.3">
      <c r="A2035" t="s">
        <v>952</v>
      </c>
      <c r="B2035">
        <v>0.66884038019371206</v>
      </c>
      <c r="C2035">
        <v>0.70449099999999998</v>
      </c>
      <c r="D2035">
        <v>3.565061980628792E-2</v>
      </c>
      <c r="E2035" s="2">
        <f t="shared" si="31"/>
        <v>5.0604790985673231</v>
      </c>
      <c r="F2035" s="3" t="s">
        <v>5882</v>
      </c>
    </row>
    <row r="2036" spans="1:6" x14ac:dyDescent="0.3">
      <c r="A2036" t="s">
        <v>3244</v>
      </c>
      <c r="B2036">
        <v>0.66612872980843341</v>
      </c>
      <c r="C2036">
        <v>0.70451987000000005</v>
      </c>
      <c r="D2036">
        <v>3.8391140191566642E-2</v>
      </c>
      <c r="E2036" s="2">
        <f t="shared" si="31"/>
        <v>5.4492629415216687</v>
      </c>
      <c r="F2036" s="3" t="s">
        <v>5882</v>
      </c>
    </row>
    <row r="2037" spans="1:6" x14ac:dyDescent="0.3">
      <c r="A2037" t="s">
        <v>253</v>
      </c>
      <c r="B2037">
        <v>0.66452728224116209</v>
      </c>
      <c r="C2037">
        <v>0.70462656000000001</v>
      </c>
      <c r="D2037">
        <v>4.0099277758837926E-2</v>
      </c>
      <c r="E2037" s="2">
        <f t="shared" si="31"/>
        <v>5.6908552750038162</v>
      </c>
      <c r="F2037" s="3" t="s">
        <v>5882</v>
      </c>
    </row>
    <row r="2038" spans="1:6" x14ac:dyDescent="0.3">
      <c r="A2038" t="s">
        <v>3401</v>
      </c>
      <c r="B2038">
        <v>0.66612872980843341</v>
      </c>
      <c r="C2038">
        <v>0.70472014000000005</v>
      </c>
      <c r="D2038">
        <v>3.8591410191566644E-2</v>
      </c>
      <c r="E2038" s="2">
        <f t="shared" si="31"/>
        <v>5.4761327229226966</v>
      </c>
      <c r="F2038" s="3" t="s">
        <v>5882</v>
      </c>
    </row>
    <row r="2039" spans="1:6" x14ac:dyDescent="0.3">
      <c r="A2039" t="s">
        <v>3947</v>
      </c>
      <c r="B2039">
        <v>0.66785420477466884</v>
      </c>
      <c r="C2039">
        <v>0.70476439999999996</v>
      </c>
      <c r="D2039">
        <v>3.6910195225331122E-2</v>
      </c>
      <c r="E2039" s="2">
        <f t="shared" si="31"/>
        <v>5.2372388879647049</v>
      </c>
      <c r="F2039" s="3" t="s">
        <v>5882</v>
      </c>
    </row>
    <row r="2040" spans="1:6" x14ac:dyDescent="0.3">
      <c r="A2040" t="s">
        <v>5069</v>
      </c>
      <c r="B2040">
        <v>0.67464120644878711</v>
      </c>
      <c r="C2040">
        <v>0.70513689999999996</v>
      </c>
      <c r="D2040">
        <v>3.0495693551212844E-2</v>
      </c>
      <c r="E2040" s="2">
        <f t="shared" si="31"/>
        <v>4.3247904841191609</v>
      </c>
      <c r="F2040" s="3" t="s">
        <v>5882</v>
      </c>
    </row>
    <row r="2041" spans="1:6" x14ac:dyDescent="0.3">
      <c r="A2041" t="s">
        <v>326</v>
      </c>
      <c r="B2041">
        <v>0.66452728224116209</v>
      </c>
      <c r="C2041">
        <v>0.70525130000000003</v>
      </c>
      <c r="D2041">
        <v>4.0724017758837938E-2</v>
      </c>
      <c r="E2041" s="2">
        <f t="shared" si="31"/>
        <v>5.7743981129617108</v>
      </c>
      <c r="F2041" s="3" t="s">
        <v>5882</v>
      </c>
    </row>
    <row r="2042" spans="1:6" x14ac:dyDescent="0.3">
      <c r="A2042" t="s">
        <v>5607</v>
      </c>
      <c r="B2042">
        <v>0.67057893354975939</v>
      </c>
      <c r="C2042">
        <v>0.70526610000000001</v>
      </c>
      <c r="D2042">
        <v>3.4687166450240614E-2</v>
      </c>
      <c r="E2042" s="2">
        <f t="shared" si="31"/>
        <v>4.9183090538791827</v>
      </c>
      <c r="F2042" s="3" t="s">
        <v>5882</v>
      </c>
    </row>
    <row r="2043" spans="1:6" x14ac:dyDescent="0.3">
      <c r="A2043" t="s">
        <v>2807</v>
      </c>
      <c r="B2043">
        <v>0.66818857562764888</v>
      </c>
      <c r="C2043">
        <v>0.7052969</v>
      </c>
      <c r="D2043">
        <v>3.710832437235112E-2</v>
      </c>
      <c r="E2043" s="2">
        <f t="shared" si="31"/>
        <v>5.2613763611255235</v>
      </c>
      <c r="F2043" s="3" t="s">
        <v>5882</v>
      </c>
    </row>
    <row r="2044" spans="1:6" x14ac:dyDescent="0.3">
      <c r="A2044" t="s">
        <v>3778</v>
      </c>
      <c r="B2044">
        <v>0.76117075823433333</v>
      </c>
      <c r="C2044">
        <v>0.70539032999999995</v>
      </c>
      <c r="D2044">
        <v>5.5780428234333379E-2</v>
      </c>
      <c r="E2044" s="2">
        <f t="shared" si="31"/>
        <v>7.907739284480038</v>
      </c>
      <c r="F2044" s="3" t="s">
        <v>5882</v>
      </c>
    </row>
    <row r="2045" spans="1:6" x14ac:dyDescent="0.3">
      <c r="A2045" t="s">
        <v>1523</v>
      </c>
      <c r="B2045">
        <v>0.66585276184769548</v>
      </c>
      <c r="C2045">
        <v>0.70541096000000003</v>
      </c>
      <c r="D2045">
        <v>3.9558198152304547E-2</v>
      </c>
      <c r="E2045" s="2">
        <f t="shared" si="31"/>
        <v>5.607823013170159</v>
      </c>
      <c r="F2045" s="3" t="s">
        <v>5882</v>
      </c>
    </row>
    <row r="2046" spans="1:6" x14ac:dyDescent="0.3">
      <c r="A2046" t="s">
        <v>2270</v>
      </c>
      <c r="B2046">
        <v>0.63450147036415061</v>
      </c>
      <c r="C2046">
        <v>0.70543575000000003</v>
      </c>
      <c r="D2046">
        <v>7.0934279635849418E-2</v>
      </c>
      <c r="E2046" s="2">
        <f t="shared" si="31"/>
        <v>10.055384864723599</v>
      </c>
      <c r="F2046" s="3" t="s">
        <v>5882</v>
      </c>
    </row>
    <row r="2047" spans="1:6" x14ac:dyDescent="0.3">
      <c r="A2047" t="s">
        <v>2968</v>
      </c>
      <c r="B2047">
        <v>0.70445709391309352</v>
      </c>
      <c r="C2047">
        <v>0.70554983999999998</v>
      </c>
      <c r="D2047">
        <v>1.0927460869064598E-3</v>
      </c>
      <c r="E2047" s="2">
        <f t="shared" si="31"/>
        <v>0.15487865278326188</v>
      </c>
      <c r="F2047" s="3" t="s">
        <v>5882</v>
      </c>
    </row>
    <row r="2048" spans="1:6" x14ac:dyDescent="0.3">
      <c r="A2048" t="s">
        <v>5244</v>
      </c>
      <c r="B2048">
        <v>0.61106028990833283</v>
      </c>
      <c r="C2048">
        <v>0.7055574</v>
      </c>
      <c r="D2048">
        <v>9.4497110091667169E-2</v>
      </c>
      <c r="E2048" s="2">
        <f t="shared" si="31"/>
        <v>13.39325618180281</v>
      </c>
      <c r="F2048" s="3" t="s">
        <v>5882</v>
      </c>
    </row>
    <row r="2049" spans="1:6" x14ac:dyDescent="0.3">
      <c r="A2049" t="s">
        <v>3173</v>
      </c>
      <c r="B2049">
        <v>0.66612872980843341</v>
      </c>
      <c r="C2049">
        <v>0.70561580000000002</v>
      </c>
      <c r="D2049">
        <v>3.9487070191566609E-2</v>
      </c>
      <c r="E2049" s="2">
        <f t="shared" si="31"/>
        <v>5.5961147966877451</v>
      </c>
      <c r="F2049" s="3" t="s">
        <v>5882</v>
      </c>
    </row>
    <row r="2050" spans="1:6" x14ac:dyDescent="0.3">
      <c r="A2050" t="s">
        <v>2175</v>
      </c>
      <c r="B2050">
        <v>0.66657257259405311</v>
      </c>
      <c r="C2050">
        <v>0.70561629999999997</v>
      </c>
      <c r="D2050">
        <v>3.904372740594686E-2</v>
      </c>
      <c r="E2050" s="2">
        <f t="shared" ref="E2050:E2113" si="32">100*(D2050/C2050)</f>
        <v>5.5332802552813565</v>
      </c>
      <c r="F2050" s="3" t="s">
        <v>5882</v>
      </c>
    </row>
    <row r="2051" spans="1:6" x14ac:dyDescent="0.3">
      <c r="A2051" t="s">
        <v>2161</v>
      </c>
      <c r="B2051">
        <v>0.66657257259405311</v>
      </c>
      <c r="C2051">
        <v>0.70582100000000003</v>
      </c>
      <c r="D2051">
        <v>3.9248427405946917E-2</v>
      </c>
      <c r="E2051" s="2">
        <f t="shared" si="32"/>
        <v>5.5606771980356084</v>
      </c>
      <c r="F2051" s="3" t="s">
        <v>5882</v>
      </c>
    </row>
    <row r="2052" spans="1:6" x14ac:dyDescent="0.3">
      <c r="A2052" t="s">
        <v>4356</v>
      </c>
      <c r="B2052">
        <v>0.67084493738034534</v>
      </c>
      <c r="C2052">
        <v>0.70586749999999998</v>
      </c>
      <c r="D2052">
        <v>3.502256261965464E-2</v>
      </c>
      <c r="E2052" s="2">
        <f t="shared" si="32"/>
        <v>4.9616341055020445</v>
      </c>
      <c r="F2052" s="3" t="s">
        <v>5882</v>
      </c>
    </row>
    <row r="2053" spans="1:6" x14ac:dyDescent="0.3">
      <c r="A2053" t="s">
        <v>1638</v>
      </c>
      <c r="B2053">
        <v>0.66585276184769548</v>
      </c>
      <c r="C2053">
        <v>0.7060092</v>
      </c>
      <c r="D2053">
        <v>4.0156438152304519E-2</v>
      </c>
      <c r="E2053" s="2">
        <f t="shared" si="32"/>
        <v>5.6878066393900415</v>
      </c>
      <c r="F2053" s="3" t="s">
        <v>5882</v>
      </c>
    </row>
    <row r="2054" spans="1:6" x14ac:dyDescent="0.3">
      <c r="A2054" t="s">
        <v>1171</v>
      </c>
      <c r="B2054">
        <v>0.66437508741112106</v>
      </c>
      <c r="C2054">
        <v>0.70603484000000005</v>
      </c>
      <c r="D2054">
        <v>4.1659752588878995E-2</v>
      </c>
      <c r="E2054" s="2">
        <f t="shared" si="32"/>
        <v>5.9005236326409891</v>
      </c>
      <c r="F2054" s="3" t="s">
        <v>5882</v>
      </c>
    </row>
    <row r="2055" spans="1:6" x14ac:dyDescent="0.3">
      <c r="A2055" t="s">
        <v>4703</v>
      </c>
      <c r="B2055">
        <v>0.67084493738034534</v>
      </c>
      <c r="C2055">
        <v>0.70603539999999998</v>
      </c>
      <c r="D2055">
        <v>3.5190462619654639E-2</v>
      </c>
      <c r="E2055" s="2">
        <f t="shared" si="32"/>
        <v>4.984234872593448</v>
      </c>
      <c r="F2055" s="3" t="s">
        <v>5882</v>
      </c>
    </row>
    <row r="2056" spans="1:6" x14ac:dyDescent="0.3">
      <c r="A2056" t="s">
        <v>403</v>
      </c>
      <c r="B2056">
        <v>0.66452728224116209</v>
      </c>
      <c r="C2056">
        <v>0.70605519999999999</v>
      </c>
      <c r="D2056">
        <v>4.1527917758837907E-2</v>
      </c>
      <c r="E2056" s="2">
        <f t="shared" si="32"/>
        <v>5.8816814547698124</v>
      </c>
      <c r="F2056" s="3" t="s">
        <v>5882</v>
      </c>
    </row>
    <row r="2057" spans="1:6" x14ac:dyDescent="0.3">
      <c r="A2057" t="s">
        <v>1632</v>
      </c>
      <c r="B2057">
        <v>0.66585276184769548</v>
      </c>
      <c r="C2057">
        <v>0.70615589999999995</v>
      </c>
      <c r="D2057">
        <v>4.0303138152304463E-2</v>
      </c>
      <c r="E2057" s="2">
        <f t="shared" si="32"/>
        <v>5.7073994782603199</v>
      </c>
      <c r="F2057" s="3" t="s">
        <v>5882</v>
      </c>
    </row>
    <row r="2058" spans="1:6" x14ac:dyDescent="0.3">
      <c r="A2058" t="s">
        <v>3821</v>
      </c>
      <c r="B2058">
        <v>0.66785420477466884</v>
      </c>
      <c r="C2058">
        <v>0.70621420000000001</v>
      </c>
      <c r="D2058">
        <v>3.8359995225331178E-2</v>
      </c>
      <c r="E2058" s="2">
        <f t="shared" si="32"/>
        <v>5.4317790870434468</v>
      </c>
      <c r="F2058" s="3" t="s">
        <v>5882</v>
      </c>
    </row>
    <row r="2059" spans="1:6" x14ac:dyDescent="0.3">
      <c r="A2059" t="s">
        <v>1602</v>
      </c>
      <c r="B2059">
        <v>0.66585276184769548</v>
      </c>
      <c r="C2059">
        <v>0.70636889999999997</v>
      </c>
      <c r="D2059">
        <v>4.0516138152304482E-2</v>
      </c>
      <c r="E2059" s="2">
        <f t="shared" si="32"/>
        <v>5.7358326721780202</v>
      </c>
      <c r="F2059" s="3" t="s">
        <v>5882</v>
      </c>
    </row>
    <row r="2060" spans="1:6" x14ac:dyDescent="0.3">
      <c r="A2060" t="s">
        <v>4638</v>
      </c>
      <c r="B2060">
        <v>0.67084493738034534</v>
      </c>
      <c r="C2060">
        <v>0.70649284000000001</v>
      </c>
      <c r="D2060">
        <v>3.564790261965467E-2</v>
      </c>
      <c r="E2060" s="2">
        <f t="shared" si="32"/>
        <v>5.0457556823441649</v>
      </c>
      <c r="F2060" s="3" t="s">
        <v>5882</v>
      </c>
    </row>
    <row r="2061" spans="1:6" x14ac:dyDescent="0.3">
      <c r="A2061" t="s">
        <v>5007</v>
      </c>
      <c r="B2061">
        <v>0.67464120644878711</v>
      </c>
      <c r="C2061">
        <v>0.70653474000000005</v>
      </c>
      <c r="D2061">
        <v>3.1893533551212938E-2</v>
      </c>
      <c r="E2061" s="2">
        <f t="shared" si="32"/>
        <v>4.5140786072618218</v>
      </c>
      <c r="F2061" s="3" t="s">
        <v>5882</v>
      </c>
    </row>
    <row r="2062" spans="1:6" x14ac:dyDescent="0.3">
      <c r="A2062" t="s">
        <v>964</v>
      </c>
      <c r="B2062">
        <v>0.66884038019371206</v>
      </c>
      <c r="C2062">
        <v>0.70664289999999996</v>
      </c>
      <c r="D2062">
        <v>3.7802519806287904E-2</v>
      </c>
      <c r="E2062" s="2">
        <f t="shared" si="32"/>
        <v>5.349593098053897</v>
      </c>
      <c r="F2062" s="3" t="s">
        <v>5882</v>
      </c>
    </row>
    <row r="2063" spans="1:6" x14ac:dyDescent="0.3">
      <c r="A2063" t="s">
        <v>3507</v>
      </c>
      <c r="B2063">
        <v>0.90605778471065468</v>
      </c>
      <c r="C2063">
        <v>0.70672922999999999</v>
      </c>
      <c r="D2063">
        <v>0.19932855471065469</v>
      </c>
      <c r="E2063" s="2">
        <f t="shared" si="32"/>
        <v>28.204373931251535</v>
      </c>
      <c r="F2063" s="3" t="s">
        <v>5882</v>
      </c>
    </row>
    <row r="2064" spans="1:6" x14ac:dyDescent="0.3">
      <c r="A2064" t="s">
        <v>871</v>
      </c>
      <c r="B2064">
        <v>0.66884038019371206</v>
      </c>
      <c r="C2064">
        <v>0.70676229999999995</v>
      </c>
      <c r="D2064">
        <v>3.7921919806287896E-2</v>
      </c>
      <c r="E2064" s="2">
        <f t="shared" si="32"/>
        <v>5.3655832811523618</v>
      </c>
      <c r="F2064" s="3" t="s">
        <v>5882</v>
      </c>
    </row>
    <row r="2065" spans="1:6" x14ac:dyDescent="0.3">
      <c r="A2065" t="s">
        <v>3259</v>
      </c>
      <c r="B2065">
        <v>0.66612872980843341</v>
      </c>
      <c r="C2065">
        <v>0.70676229999999995</v>
      </c>
      <c r="D2065">
        <v>4.0633570191566548E-2</v>
      </c>
      <c r="E2065" s="2">
        <f t="shared" si="32"/>
        <v>5.7492554698470126</v>
      </c>
      <c r="F2065" s="3" t="s">
        <v>5882</v>
      </c>
    </row>
    <row r="2066" spans="1:6" x14ac:dyDescent="0.3">
      <c r="A2066" t="s">
        <v>2857</v>
      </c>
      <c r="B2066">
        <v>0.66818857562764888</v>
      </c>
      <c r="C2066">
        <v>0.70689060000000004</v>
      </c>
      <c r="D2066">
        <v>3.8702024372351151E-2</v>
      </c>
      <c r="E2066" s="2">
        <f t="shared" si="32"/>
        <v>5.4749666175149523</v>
      </c>
      <c r="F2066" s="3" t="s">
        <v>5882</v>
      </c>
    </row>
    <row r="2067" spans="1:6" x14ac:dyDescent="0.3">
      <c r="A2067" t="s">
        <v>3700</v>
      </c>
      <c r="B2067">
        <v>0.66785420477466884</v>
      </c>
      <c r="C2067">
        <v>0.70694570000000001</v>
      </c>
      <c r="D2067">
        <v>3.9091495225331174E-2</v>
      </c>
      <c r="E2067" s="2">
        <f t="shared" si="32"/>
        <v>5.52963193995397</v>
      </c>
      <c r="F2067" s="3" t="s">
        <v>5882</v>
      </c>
    </row>
    <row r="2068" spans="1:6" x14ac:dyDescent="0.3">
      <c r="A2068" t="s">
        <v>2704</v>
      </c>
      <c r="B2068">
        <v>0.66818857562764888</v>
      </c>
      <c r="C2068">
        <v>0.70717125999999997</v>
      </c>
      <c r="D2068">
        <v>3.8982684372351084E-2</v>
      </c>
      <c r="E2068" s="2">
        <f t="shared" si="32"/>
        <v>5.5124814280986314</v>
      </c>
      <c r="F2068" s="3" t="s">
        <v>5882</v>
      </c>
    </row>
    <row r="2069" spans="1:6" x14ac:dyDescent="0.3">
      <c r="A2069" t="s">
        <v>5577</v>
      </c>
      <c r="B2069">
        <v>0.67057893354975939</v>
      </c>
      <c r="C2069">
        <v>0.70735157000000004</v>
      </c>
      <c r="D2069">
        <v>3.6772636450240648E-2</v>
      </c>
      <c r="E2069" s="2">
        <f t="shared" si="32"/>
        <v>5.1986364362265638</v>
      </c>
      <c r="F2069" s="3" t="s">
        <v>5882</v>
      </c>
    </row>
    <row r="2070" spans="1:6" x14ac:dyDescent="0.3">
      <c r="A2070" t="s">
        <v>2278</v>
      </c>
      <c r="B2070">
        <v>0.66657257259405311</v>
      </c>
      <c r="C2070">
        <v>0.70741589999999999</v>
      </c>
      <c r="D2070">
        <v>4.0843327405946872E-2</v>
      </c>
      <c r="E2070" s="2">
        <f t="shared" si="32"/>
        <v>5.7735947701976835</v>
      </c>
      <c r="F2070" s="3" t="s">
        <v>5882</v>
      </c>
    </row>
    <row r="2071" spans="1:6" x14ac:dyDescent="0.3">
      <c r="A2071" t="s">
        <v>2801</v>
      </c>
      <c r="B2071">
        <v>0.66818857562764888</v>
      </c>
      <c r="C2071">
        <v>0.7074646</v>
      </c>
      <c r="D2071">
        <v>3.9276024372351115E-2</v>
      </c>
      <c r="E2071" s="2">
        <f t="shared" si="32"/>
        <v>5.5516593158655727</v>
      </c>
      <c r="F2071" s="3" t="s">
        <v>5882</v>
      </c>
    </row>
    <row r="2072" spans="1:6" x14ac:dyDescent="0.3">
      <c r="A2072" t="s">
        <v>4522</v>
      </c>
      <c r="B2072">
        <v>0.67084493738034534</v>
      </c>
      <c r="C2072">
        <v>0.70746960000000003</v>
      </c>
      <c r="D2072">
        <v>3.6624662619654691E-2</v>
      </c>
      <c r="E2072" s="2">
        <f t="shared" si="32"/>
        <v>5.1768531990144435</v>
      </c>
      <c r="F2072" s="3" t="s">
        <v>5882</v>
      </c>
    </row>
    <row r="2073" spans="1:6" x14ac:dyDescent="0.3">
      <c r="A2073" t="s">
        <v>3347</v>
      </c>
      <c r="B2073">
        <v>0.66612872980843341</v>
      </c>
      <c r="C2073">
        <v>0.70782639999999997</v>
      </c>
      <c r="D2073">
        <v>4.169767019156656E-2</v>
      </c>
      <c r="E2073" s="2">
        <f t="shared" si="32"/>
        <v>5.8909458861052038</v>
      </c>
      <c r="F2073" s="3" t="s">
        <v>5882</v>
      </c>
    </row>
    <row r="2074" spans="1:6" x14ac:dyDescent="0.3">
      <c r="A2074" t="s">
        <v>5379</v>
      </c>
      <c r="B2074">
        <v>0.67057893354975939</v>
      </c>
      <c r="C2074">
        <v>0.70782893999999996</v>
      </c>
      <c r="D2074">
        <v>3.7250006450240569E-2</v>
      </c>
      <c r="E2074" s="2">
        <f t="shared" si="32"/>
        <v>5.262571836952664</v>
      </c>
      <c r="F2074" s="3" t="s">
        <v>5882</v>
      </c>
    </row>
    <row r="2075" spans="1:6" x14ac:dyDescent="0.3">
      <c r="A2075" t="s">
        <v>5478</v>
      </c>
      <c r="B2075">
        <v>0.67057893354975939</v>
      </c>
      <c r="C2075">
        <v>0.70791090000000001</v>
      </c>
      <c r="D2075">
        <v>3.7331966450240617E-2</v>
      </c>
      <c r="E2075" s="2">
        <f t="shared" si="32"/>
        <v>5.2735402789024182</v>
      </c>
      <c r="F2075" s="3" t="s">
        <v>5882</v>
      </c>
    </row>
    <row r="2076" spans="1:6" x14ac:dyDescent="0.3">
      <c r="A2076" t="s">
        <v>4529</v>
      </c>
      <c r="B2076">
        <v>0.67084493738034534</v>
      </c>
      <c r="C2076">
        <v>0.70803490000000002</v>
      </c>
      <c r="D2076">
        <v>3.7189962619654682E-2</v>
      </c>
      <c r="E2076" s="2">
        <f t="shared" si="32"/>
        <v>5.2525606604497437</v>
      </c>
      <c r="F2076" s="3" t="s">
        <v>5882</v>
      </c>
    </row>
    <row r="2077" spans="1:6" x14ac:dyDescent="0.3">
      <c r="A2077" t="s">
        <v>3685</v>
      </c>
      <c r="B2077">
        <v>0.81444864872895251</v>
      </c>
      <c r="C2077">
        <v>0.70813936</v>
      </c>
      <c r="D2077">
        <v>0.10630928872895251</v>
      </c>
      <c r="E2077" s="2">
        <f t="shared" si="32"/>
        <v>15.012481262014941</v>
      </c>
      <c r="F2077" s="3" t="s">
        <v>5882</v>
      </c>
    </row>
    <row r="2078" spans="1:6" x14ac:dyDescent="0.3">
      <c r="A2078" t="s">
        <v>5512</v>
      </c>
      <c r="B2078">
        <v>0.67057893354975939</v>
      </c>
      <c r="C2078">
        <v>0.70819014000000002</v>
      </c>
      <c r="D2078">
        <v>3.7611206450240631E-2</v>
      </c>
      <c r="E2078" s="2">
        <f t="shared" si="32"/>
        <v>5.3108910059437751</v>
      </c>
      <c r="F2078" s="3" t="s">
        <v>5882</v>
      </c>
    </row>
    <row r="2079" spans="1:6" x14ac:dyDescent="0.3">
      <c r="A2079" t="s">
        <v>4469</v>
      </c>
      <c r="B2079">
        <v>0.67084493738034534</v>
      </c>
      <c r="C2079">
        <v>0.70828645999999995</v>
      </c>
      <c r="D2079">
        <v>3.744152261965461E-2</v>
      </c>
      <c r="E2079" s="2">
        <f t="shared" si="32"/>
        <v>5.2862118272957828</v>
      </c>
      <c r="F2079" s="3" t="s">
        <v>5882</v>
      </c>
    </row>
    <row r="2080" spans="1:6" x14ac:dyDescent="0.3">
      <c r="A2080" t="s">
        <v>3807</v>
      </c>
      <c r="B2080">
        <v>0.66785420477466884</v>
      </c>
      <c r="C2080">
        <v>0.70840113999999998</v>
      </c>
      <c r="D2080">
        <v>4.0546935225331149E-2</v>
      </c>
      <c r="E2080" s="2">
        <f t="shared" si="32"/>
        <v>5.7237252928942421</v>
      </c>
      <c r="F2080" s="3" t="s">
        <v>5882</v>
      </c>
    </row>
    <row r="2081" spans="1:6" x14ac:dyDescent="0.3">
      <c r="A2081" t="s">
        <v>1771</v>
      </c>
      <c r="B2081">
        <v>0.74666318205894255</v>
      </c>
      <c r="C2081">
        <v>0.70849459999999997</v>
      </c>
      <c r="D2081">
        <v>3.8168582058942579E-2</v>
      </c>
      <c r="E2081" s="2">
        <f t="shared" si="32"/>
        <v>5.387279177419642</v>
      </c>
      <c r="F2081" s="3" t="s">
        <v>5882</v>
      </c>
    </row>
    <row r="2082" spans="1:6" x14ac:dyDescent="0.3">
      <c r="A2082" t="s">
        <v>2380</v>
      </c>
      <c r="B2082">
        <v>0.66657257259405311</v>
      </c>
      <c r="C2082">
        <v>0.70854879999999998</v>
      </c>
      <c r="D2082">
        <v>4.1976227405946864E-2</v>
      </c>
      <c r="E2082" s="2">
        <f t="shared" si="32"/>
        <v>5.924253545549278</v>
      </c>
      <c r="F2082" s="3" t="s">
        <v>5882</v>
      </c>
    </row>
    <row r="2083" spans="1:6" x14ac:dyDescent="0.3">
      <c r="A2083" t="s">
        <v>277</v>
      </c>
      <c r="B2083">
        <v>0.65324864725535847</v>
      </c>
      <c r="C2083">
        <v>0.70855049999999997</v>
      </c>
      <c r="D2083">
        <v>5.53018527446415E-2</v>
      </c>
      <c r="E2083" s="2">
        <f t="shared" si="32"/>
        <v>7.8049274885334921</v>
      </c>
      <c r="F2083" s="3" t="s">
        <v>5882</v>
      </c>
    </row>
    <row r="2084" spans="1:6" x14ac:dyDescent="0.3">
      <c r="A2084" t="s">
        <v>2960</v>
      </c>
      <c r="B2084">
        <v>0.6561637704660872</v>
      </c>
      <c r="C2084">
        <v>0.70860504999999996</v>
      </c>
      <c r="D2084">
        <v>5.2441279533912755E-2</v>
      </c>
      <c r="E2084" s="2">
        <f t="shared" si="32"/>
        <v>7.4006358738076674</v>
      </c>
      <c r="F2084" s="3" t="s">
        <v>5882</v>
      </c>
    </row>
    <row r="2085" spans="1:6" x14ac:dyDescent="0.3">
      <c r="A2085" t="s">
        <v>4972</v>
      </c>
      <c r="B2085">
        <v>0.67464120644878711</v>
      </c>
      <c r="C2085">
        <v>0.70868706999999997</v>
      </c>
      <c r="D2085">
        <v>3.4045863551212863E-2</v>
      </c>
      <c r="E2085" s="2">
        <f t="shared" si="32"/>
        <v>4.8040757327790482</v>
      </c>
      <c r="F2085" s="3" t="s">
        <v>5882</v>
      </c>
    </row>
    <row r="2086" spans="1:6" x14ac:dyDescent="0.3">
      <c r="A2086" t="s">
        <v>5729</v>
      </c>
      <c r="B2086">
        <v>0.67057893354975939</v>
      </c>
      <c r="C2086">
        <v>0.70878196000000004</v>
      </c>
      <c r="D2086">
        <v>3.8203026450240651E-2</v>
      </c>
      <c r="E2086" s="2">
        <f t="shared" si="32"/>
        <v>5.3899546836999983</v>
      </c>
      <c r="F2086" s="3" t="s">
        <v>5882</v>
      </c>
    </row>
    <row r="2087" spans="1:6" x14ac:dyDescent="0.3">
      <c r="A2087" t="s">
        <v>487</v>
      </c>
      <c r="B2087">
        <v>0.66452728224116209</v>
      </c>
      <c r="C2087">
        <v>0.70879369999999997</v>
      </c>
      <c r="D2087">
        <v>4.4266417758837884E-2</v>
      </c>
      <c r="E2087" s="2">
        <f t="shared" si="32"/>
        <v>6.2453176091770972</v>
      </c>
      <c r="F2087" s="3" t="s">
        <v>5882</v>
      </c>
    </row>
    <row r="2088" spans="1:6" x14ac:dyDescent="0.3">
      <c r="A2088" t="s">
        <v>1956</v>
      </c>
      <c r="B2088">
        <v>0.66657257259405311</v>
      </c>
      <c r="C2088">
        <v>0.70886939999999998</v>
      </c>
      <c r="D2088">
        <v>4.2296827405946869E-2</v>
      </c>
      <c r="E2088" s="2">
        <f t="shared" si="32"/>
        <v>5.9668011351522399</v>
      </c>
      <c r="F2088" s="3" t="s">
        <v>5882</v>
      </c>
    </row>
    <row r="2089" spans="1:6" x14ac:dyDescent="0.3">
      <c r="A2089" t="s">
        <v>5566</v>
      </c>
      <c r="B2089">
        <v>0.67057893354975939</v>
      </c>
      <c r="C2089">
        <v>0.70893764000000004</v>
      </c>
      <c r="D2089">
        <v>3.8358706450240643E-2</v>
      </c>
      <c r="E2089" s="2">
        <f t="shared" si="32"/>
        <v>5.4107306885610758</v>
      </c>
      <c r="F2089" s="3" t="s">
        <v>5882</v>
      </c>
    </row>
    <row r="2090" spans="1:6" x14ac:dyDescent="0.3">
      <c r="A2090" t="s">
        <v>2268</v>
      </c>
      <c r="B2090">
        <v>0.66657257259405311</v>
      </c>
      <c r="C2090">
        <v>0.70897067000000003</v>
      </c>
      <c r="D2090">
        <v>4.2398097405946911E-2</v>
      </c>
      <c r="E2090" s="2">
        <f t="shared" si="32"/>
        <v>5.9802329207704608</v>
      </c>
      <c r="F2090" s="3" t="s">
        <v>5882</v>
      </c>
    </row>
    <row r="2091" spans="1:6" x14ac:dyDescent="0.3">
      <c r="A2091" t="s">
        <v>1095</v>
      </c>
      <c r="B2091">
        <v>0.66884038019371206</v>
      </c>
      <c r="C2091">
        <v>0.70919394000000002</v>
      </c>
      <c r="D2091">
        <v>4.0353559806287964E-2</v>
      </c>
      <c r="E2091" s="2">
        <f t="shared" si="32"/>
        <v>5.6900598736486607</v>
      </c>
      <c r="F2091" s="3" t="s">
        <v>5882</v>
      </c>
    </row>
    <row r="2092" spans="1:6" x14ac:dyDescent="0.3">
      <c r="A2092" t="s">
        <v>5441</v>
      </c>
      <c r="B2092">
        <v>0.67057893354975939</v>
      </c>
      <c r="C2092">
        <v>0.70923760000000002</v>
      </c>
      <c r="D2092">
        <v>3.8658666450240631E-2</v>
      </c>
      <c r="E2092" s="2">
        <f t="shared" si="32"/>
        <v>5.4507356138818119</v>
      </c>
      <c r="F2092" s="3" t="s">
        <v>5882</v>
      </c>
    </row>
    <row r="2093" spans="1:6" x14ac:dyDescent="0.3">
      <c r="A2093" t="s">
        <v>4065</v>
      </c>
      <c r="B2093">
        <v>0.66785420477466884</v>
      </c>
      <c r="C2093">
        <v>0.70928259999999999</v>
      </c>
      <c r="D2093">
        <v>4.1428395225331149E-2</v>
      </c>
      <c r="E2093" s="2">
        <f t="shared" si="32"/>
        <v>5.8408870068617436</v>
      </c>
      <c r="F2093" s="3" t="s">
        <v>5882</v>
      </c>
    </row>
    <row r="2094" spans="1:6" x14ac:dyDescent="0.3">
      <c r="A2094" t="s">
        <v>195</v>
      </c>
      <c r="B2094">
        <v>0.66452728224116209</v>
      </c>
      <c r="C2094">
        <v>0.70932600000000001</v>
      </c>
      <c r="D2094">
        <v>4.4798717758837925E-2</v>
      </c>
      <c r="E2094" s="2">
        <f t="shared" si="32"/>
        <v>6.3156740002252745</v>
      </c>
      <c r="F2094" s="3" t="s">
        <v>5882</v>
      </c>
    </row>
    <row r="2095" spans="1:6" x14ac:dyDescent="0.3">
      <c r="A2095" t="s">
        <v>5519</v>
      </c>
      <c r="B2095">
        <v>0.67057893354975939</v>
      </c>
      <c r="C2095">
        <v>0.70949879999999999</v>
      </c>
      <c r="D2095">
        <v>3.8919866450240592E-2</v>
      </c>
      <c r="E2095" s="2">
        <f t="shared" si="32"/>
        <v>5.4855436612775943</v>
      </c>
      <c r="F2095" s="3" t="s">
        <v>5882</v>
      </c>
    </row>
    <row r="2096" spans="1:6" x14ac:dyDescent="0.3">
      <c r="A2096" t="s">
        <v>900</v>
      </c>
      <c r="B2096">
        <v>0.66884038019371206</v>
      </c>
      <c r="C2096">
        <v>0.70950080000000004</v>
      </c>
      <c r="D2096">
        <v>4.0660419806287984E-2</v>
      </c>
      <c r="E2096" s="2">
        <f t="shared" si="32"/>
        <v>5.7308490429169332</v>
      </c>
      <c r="F2096" s="3" t="s">
        <v>5882</v>
      </c>
    </row>
    <row r="2097" spans="1:6" x14ac:dyDescent="0.3">
      <c r="A2097" t="s">
        <v>4005</v>
      </c>
      <c r="B2097">
        <v>0.66785420477466884</v>
      </c>
      <c r="C2097">
        <v>0.70983830000000003</v>
      </c>
      <c r="D2097">
        <v>4.1984095225331197E-2</v>
      </c>
      <c r="E2097" s="2">
        <f t="shared" si="32"/>
        <v>5.9145998779343403</v>
      </c>
      <c r="F2097" s="3" t="s">
        <v>5882</v>
      </c>
    </row>
    <row r="2098" spans="1:6" x14ac:dyDescent="0.3">
      <c r="A2098" t="s">
        <v>2556</v>
      </c>
      <c r="B2098">
        <v>0.66818857562764888</v>
      </c>
      <c r="C2098">
        <v>0.70996519999999996</v>
      </c>
      <c r="D2098">
        <v>4.1776624372351079E-2</v>
      </c>
      <c r="E2098" s="2">
        <f t="shared" si="32"/>
        <v>5.8843200162981342</v>
      </c>
      <c r="F2098" s="3" t="s">
        <v>5882</v>
      </c>
    </row>
    <row r="2099" spans="1:6" x14ac:dyDescent="0.3">
      <c r="A2099" t="s">
        <v>1482</v>
      </c>
      <c r="B2099">
        <v>0.66585276184769548</v>
      </c>
      <c r="C2099">
        <v>0.71004014999999998</v>
      </c>
      <c r="D2099">
        <v>4.4187388152304496E-2</v>
      </c>
      <c r="E2099" s="2">
        <f t="shared" si="32"/>
        <v>6.2232238771715229</v>
      </c>
      <c r="F2099" s="3" t="s">
        <v>5882</v>
      </c>
    </row>
    <row r="2100" spans="1:6" x14ac:dyDescent="0.3">
      <c r="A2100" t="s">
        <v>4327</v>
      </c>
      <c r="B2100">
        <v>0.67084493738034534</v>
      </c>
      <c r="C2100">
        <v>0.71005689999999999</v>
      </c>
      <c r="D2100">
        <v>3.921196261965465E-2</v>
      </c>
      <c r="E2100" s="2">
        <f t="shared" si="32"/>
        <v>5.5223690692470777</v>
      </c>
      <c r="F2100" s="3" t="s">
        <v>5882</v>
      </c>
    </row>
    <row r="2101" spans="1:6" x14ac:dyDescent="0.3">
      <c r="A2101" t="s">
        <v>5466</v>
      </c>
      <c r="B2101">
        <v>0.67057893354975939</v>
      </c>
      <c r="C2101">
        <v>0.71032059999999997</v>
      </c>
      <c r="D2101">
        <v>3.9741666450240576E-2</v>
      </c>
      <c r="E2101" s="2">
        <f t="shared" si="32"/>
        <v>5.5948914406030985</v>
      </c>
      <c r="F2101" s="3" t="s">
        <v>5882</v>
      </c>
    </row>
    <row r="2102" spans="1:6" x14ac:dyDescent="0.3">
      <c r="A2102" t="s">
        <v>3227</v>
      </c>
      <c r="B2102">
        <v>0.66612872980843341</v>
      </c>
      <c r="C2102">
        <v>0.71033069999999998</v>
      </c>
      <c r="D2102">
        <v>4.4201970191566575E-2</v>
      </c>
      <c r="E2102" s="2">
        <f t="shared" si="32"/>
        <v>6.2227312140058961</v>
      </c>
      <c r="F2102" s="3" t="s">
        <v>5882</v>
      </c>
    </row>
    <row r="2103" spans="1:6" x14ac:dyDescent="0.3">
      <c r="A2103" t="s">
        <v>3208</v>
      </c>
      <c r="B2103">
        <v>0.66612872980843341</v>
      </c>
      <c r="C2103">
        <v>0.71078693999999998</v>
      </c>
      <c r="D2103">
        <v>4.4658210191566572E-2</v>
      </c>
      <c r="E2103" s="2">
        <f t="shared" si="32"/>
        <v>6.2829249777108425</v>
      </c>
      <c r="F2103" s="3" t="s">
        <v>5882</v>
      </c>
    </row>
    <row r="2104" spans="1:6" x14ac:dyDescent="0.3">
      <c r="A2104" t="s">
        <v>4434</v>
      </c>
      <c r="B2104">
        <v>0.67084493738034534</v>
      </c>
      <c r="C2104">
        <v>0.71086156</v>
      </c>
      <c r="D2104">
        <v>4.0016622619654663E-2</v>
      </c>
      <c r="E2104" s="2">
        <f t="shared" si="32"/>
        <v>5.6293130577569368</v>
      </c>
      <c r="F2104" s="3" t="s">
        <v>5882</v>
      </c>
    </row>
    <row r="2105" spans="1:6" x14ac:dyDescent="0.3">
      <c r="A2105" t="s">
        <v>5492</v>
      </c>
      <c r="B2105">
        <v>0.67057893354975939</v>
      </c>
      <c r="C2105">
        <v>0.71115183999999998</v>
      </c>
      <c r="D2105">
        <v>4.0572906450240587E-2</v>
      </c>
      <c r="E2105" s="2">
        <f t="shared" si="32"/>
        <v>5.7052382020470604</v>
      </c>
      <c r="F2105" s="3" t="s">
        <v>5882</v>
      </c>
    </row>
    <row r="2106" spans="1:6" x14ac:dyDescent="0.3">
      <c r="A2106" t="s">
        <v>1965</v>
      </c>
      <c r="B2106">
        <v>0.66657257259405311</v>
      </c>
      <c r="C2106">
        <v>0.71124359999999998</v>
      </c>
      <c r="D2106">
        <v>4.4671027405946861E-2</v>
      </c>
      <c r="E2106" s="2">
        <f t="shared" si="32"/>
        <v>6.2806930573360331</v>
      </c>
      <c r="F2106" s="3" t="s">
        <v>5882</v>
      </c>
    </row>
    <row r="2107" spans="1:6" x14ac:dyDescent="0.3">
      <c r="A2107" t="s">
        <v>2111</v>
      </c>
      <c r="B2107">
        <v>0.792574596414514</v>
      </c>
      <c r="C2107">
        <v>0.71129525000000005</v>
      </c>
      <c r="D2107">
        <v>8.1279346414513953E-2</v>
      </c>
      <c r="E2107" s="2">
        <f t="shared" si="32"/>
        <v>11.426949134626437</v>
      </c>
      <c r="F2107" s="3" t="s">
        <v>5882</v>
      </c>
    </row>
    <row r="2108" spans="1:6" x14ac:dyDescent="0.3">
      <c r="A2108" t="s">
        <v>1972</v>
      </c>
      <c r="B2108">
        <v>0.77131717876914596</v>
      </c>
      <c r="C2108">
        <v>0.71130954999999996</v>
      </c>
      <c r="D2108">
        <v>6.0007628769146004E-2</v>
      </c>
      <c r="E2108" s="2">
        <f t="shared" si="32"/>
        <v>8.4362186293078754</v>
      </c>
      <c r="F2108" s="3" t="s">
        <v>5882</v>
      </c>
    </row>
    <row r="2109" spans="1:6" x14ac:dyDescent="0.3">
      <c r="A2109" t="s">
        <v>759</v>
      </c>
      <c r="B2109">
        <v>0.66884038019371206</v>
      </c>
      <c r="C2109">
        <v>0.71134436000000001</v>
      </c>
      <c r="D2109">
        <v>4.250397980628795E-2</v>
      </c>
      <c r="E2109" s="2">
        <f t="shared" si="32"/>
        <v>5.9751622696900197</v>
      </c>
      <c r="F2109" s="3" t="s">
        <v>5882</v>
      </c>
    </row>
    <row r="2110" spans="1:6" x14ac:dyDescent="0.3">
      <c r="A2110" t="s">
        <v>1495</v>
      </c>
      <c r="B2110">
        <v>0.66585276184769548</v>
      </c>
      <c r="C2110">
        <v>0.71143160000000005</v>
      </c>
      <c r="D2110">
        <v>4.5578838152304568E-2</v>
      </c>
      <c r="E2110" s="2">
        <f t="shared" si="32"/>
        <v>6.4066367240792452</v>
      </c>
      <c r="F2110" s="3" t="s">
        <v>5882</v>
      </c>
    </row>
    <row r="2111" spans="1:6" x14ac:dyDescent="0.3">
      <c r="A2111" t="s">
        <v>495</v>
      </c>
      <c r="B2111">
        <v>0.66452728224116209</v>
      </c>
      <c r="C2111">
        <v>0.71146540000000003</v>
      </c>
      <c r="D2111">
        <v>4.6938117758837938E-2</v>
      </c>
      <c r="E2111" s="2">
        <f t="shared" si="32"/>
        <v>6.5973858684959152</v>
      </c>
      <c r="F2111" s="3" t="s">
        <v>5882</v>
      </c>
    </row>
    <row r="2112" spans="1:6" x14ac:dyDescent="0.3">
      <c r="A2112" t="s">
        <v>484</v>
      </c>
      <c r="B2112">
        <v>0.66452728224116209</v>
      </c>
      <c r="C2112">
        <v>0.71151039999999999</v>
      </c>
      <c r="D2112">
        <v>4.69831177588379E-2</v>
      </c>
      <c r="E2112" s="2">
        <f t="shared" si="32"/>
        <v>6.6032931857128023</v>
      </c>
      <c r="F2112" s="3" t="s">
        <v>5882</v>
      </c>
    </row>
    <row r="2113" spans="1:6" x14ac:dyDescent="0.3">
      <c r="A2113" t="s">
        <v>2131</v>
      </c>
      <c r="B2113">
        <v>0.66657257259405311</v>
      </c>
      <c r="C2113">
        <v>0.71175500000000003</v>
      </c>
      <c r="D2113">
        <v>4.5182427405946912E-2</v>
      </c>
      <c r="E2113" s="2">
        <f t="shared" si="32"/>
        <v>6.3480309103479309</v>
      </c>
      <c r="F2113" s="3" t="s">
        <v>5882</v>
      </c>
    </row>
    <row r="2114" spans="1:6" x14ac:dyDescent="0.3">
      <c r="A2114" t="s">
        <v>4330</v>
      </c>
      <c r="B2114">
        <v>0.67084493738034534</v>
      </c>
      <c r="C2114">
        <v>0.71183320000000005</v>
      </c>
      <c r="D2114">
        <v>4.0988262619654714E-2</v>
      </c>
      <c r="E2114" s="2">
        <f t="shared" ref="E2114:E2177" si="33">100*(D2114/C2114)</f>
        <v>5.7581274123846304</v>
      </c>
      <c r="F2114" s="3" t="s">
        <v>5882</v>
      </c>
    </row>
    <row r="2115" spans="1:6" x14ac:dyDescent="0.3">
      <c r="A2115" t="s">
        <v>3812</v>
      </c>
      <c r="B2115">
        <v>0.66785420477466884</v>
      </c>
      <c r="C2115">
        <v>0.71199334000000003</v>
      </c>
      <c r="D2115">
        <v>4.4139135225331194E-2</v>
      </c>
      <c r="E2115" s="2">
        <f t="shared" si="33"/>
        <v>6.1993747336641087</v>
      </c>
      <c r="F2115" s="3" t="s">
        <v>5882</v>
      </c>
    </row>
    <row r="2116" spans="1:6" x14ac:dyDescent="0.3">
      <c r="A2116" t="s">
        <v>4022</v>
      </c>
      <c r="B2116">
        <v>0.66785420477466884</v>
      </c>
      <c r="C2116">
        <v>0.71200960000000002</v>
      </c>
      <c r="D2116">
        <v>4.4155395225331184E-2</v>
      </c>
      <c r="E2116" s="2">
        <f t="shared" si="33"/>
        <v>6.2015168370385991</v>
      </c>
      <c r="F2116" s="3" t="s">
        <v>5882</v>
      </c>
    </row>
    <row r="2117" spans="1:6" x14ac:dyDescent="0.3">
      <c r="A2117" t="s">
        <v>2198</v>
      </c>
      <c r="B2117">
        <v>0.66657257259405311</v>
      </c>
      <c r="C2117">
        <v>0.71221113000000003</v>
      </c>
      <c r="D2117">
        <v>4.5638557405946911E-2</v>
      </c>
      <c r="E2117" s="2">
        <f t="shared" si="33"/>
        <v>6.4080095751869131</v>
      </c>
      <c r="F2117" s="3" t="s">
        <v>5882</v>
      </c>
    </row>
    <row r="2118" spans="1:6" x14ac:dyDescent="0.3">
      <c r="A2118" t="s">
        <v>3806</v>
      </c>
      <c r="B2118">
        <v>0.66785420477466884</v>
      </c>
      <c r="C2118">
        <v>0.71259284000000001</v>
      </c>
      <c r="D2118">
        <v>4.4738635225331169E-2</v>
      </c>
      <c r="E2118" s="2">
        <f t="shared" si="33"/>
        <v>6.2782886262695499</v>
      </c>
      <c r="F2118" s="3" t="s">
        <v>5882</v>
      </c>
    </row>
    <row r="2119" spans="1:6" x14ac:dyDescent="0.3">
      <c r="A2119" t="s">
        <v>3262</v>
      </c>
      <c r="B2119">
        <v>0.66612872980843341</v>
      </c>
      <c r="C2119">
        <v>0.71270080000000002</v>
      </c>
      <c r="D2119">
        <v>4.6572070191566617E-2</v>
      </c>
      <c r="E2119" s="2">
        <f t="shared" si="33"/>
        <v>6.5345892963171375</v>
      </c>
      <c r="F2119" s="3" t="s">
        <v>5882</v>
      </c>
    </row>
    <row r="2120" spans="1:6" x14ac:dyDescent="0.3">
      <c r="A2120" t="s">
        <v>1668</v>
      </c>
      <c r="B2120">
        <v>0.66585276184769548</v>
      </c>
      <c r="C2120">
        <v>0.7128061</v>
      </c>
      <c r="D2120">
        <v>4.6953338152304513E-2</v>
      </c>
      <c r="E2120" s="2">
        <f t="shared" si="33"/>
        <v>6.5871122809280829</v>
      </c>
      <c r="F2120" s="3" t="s">
        <v>5882</v>
      </c>
    </row>
    <row r="2121" spans="1:6" x14ac:dyDescent="0.3">
      <c r="A2121" t="s">
        <v>1526</v>
      </c>
      <c r="B2121">
        <v>0.66585276184769548</v>
      </c>
      <c r="C2121">
        <v>0.71301349999999997</v>
      </c>
      <c r="D2121">
        <v>4.7160738152304482E-2</v>
      </c>
      <c r="E2121" s="2">
        <f t="shared" si="33"/>
        <v>6.6142840426309579</v>
      </c>
      <c r="F2121" s="3" t="s">
        <v>5882</v>
      </c>
    </row>
    <row r="2122" spans="1:6" x14ac:dyDescent="0.3">
      <c r="A2122" t="s">
        <v>172</v>
      </c>
      <c r="B2122">
        <v>0.66452728224116209</v>
      </c>
      <c r="C2122">
        <v>0.71313035000000002</v>
      </c>
      <c r="D2122">
        <v>4.8603067758837937E-2</v>
      </c>
      <c r="E2122" s="2">
        <f t="shared" si="33"/>
        <v>6.8154535505097966</v>
      </c>
      <c r="F2122" s="3" t="s">
        <v>5882</v>
      </c>
    </row>
    <row r="2123" spans="1:6" x14ac:dyDescent="0.3">
      <c r="A2123" t="s">
        <v>3941</v>
      </c>
      <c r="B2123">
        <v>0.66785420477466884</v>
      </c>
      <c r="C2123">
        <v>0.71317850000000005</v>
      </c>
      <c r="D2123">
        <v>4.5324295225331213E-2</v>
      </c>
      <c r="E2123" s="2">
        <f t="shared" si="33"/>
        <v>6.3552526086149834</v>
      </c>
      <c r="F2123" s="3" t="s">
        <v>5882</v>
      </c>
    </row>
    <row r="2124" spans="1:6" x14ac:dyDescent="0.3">
      <c r="A2124" t="s">
        <v>1008</v>
      </c>
      <c r="B2124">
        <v>0.66884038019371206</v>
      </c>
      <c r="C2124">
        <v>0.71323495999999997</v>
      </c>
      <c r="D2124">
        <v>4.4394579806287915E-2</v>
      </c>
      <c r="E2124" s="2">
        <f t="shared" si="33"/>
        <v>6.2243976103313718</v>
      </c>
      <c r="F2124" s="3" t="s">
        <v>5882</v>
      </c>
    </row>
    <row r="2125" spans="1:6" x14ac:dyDescent="0.3">
      <c r="A2125" t="s">
        <v>4934</v>
      </c>
      <c r="B2125">
        <v>0.67464120644878711</v>
      </c>
      <c r="C2125">
        <v>0.71338959999999996</v>
      </c>
      <c r="D2125">
        <v>3.8748393551212845E-2</v>
      </c>
      <c r="E2125" s="2">
        <f t="shared" si="33"/>
        <v>5.4315893519071272</v>
      </c>
      <c r="F2125" s="3" t="s">
        <v>5882</v>
      </c>
    </row>
    <row r="2126" spans="1:6" x14ac:dyDescent="0.3">
      <c r="A2126" t="s">
        <v>717</v>
      </c>
      <c r="B2126">
        <v>0.66884038019371206</v>
      </c>
      <c r="C2126">
        <v>0.71393686999999995</v>
      </c>
      <c r="D2126">
        <v>4.5096489806287887E-2</v>
      </c>
      <c r="E2126" s="2">
        <f t="shared" si="33"/>
        <v>6.3165934834389343</v>
      </c>
      <c r="F2126" s="3" t="s">
        <v>5882</v>
      </c>
    </row>
    <row r="2127" spans="1:6" x14ac:dyDescent="0.3">
      <c r="A2127" t="s">
        <v>3836</v>
      </c>
      <c r="B2127">
        <v>0.66785420477466884</v>
      </c>
      <c r="C2127">
        <v>0.71401510000000001</v>
      </c>
      <c r="D2127">
        <v>4.6160895225331178E-2</v>
      </c>
      <c r="E2127" s="2">
        <f t="shared" si="33"/>
        <v>6.4649746518429625</v>
      </c>
      <c r="F2127" s="3" t="s">
        <v>5882</v>
      </c>
    </row>
    <row r="2128" spans="1:6" x14ac:dyDescent="0.3">
      <c r="A2128" t="s">
        <v>1589</v>
      </c>
      <c r="B2128">
        <v>0.53893641766504763</v>
      </c>
      <c r="C2128">
        <v>0.71405289999999999</v>
      </c>
      <c r="D2128">
        <v>0.17511648233495236</v>
      </c>
      <c r="E2128" s="2">
        <f t="shared" si="33"/>
        <v>24.524300977553956</v>
      </c>
      <c r="F2128" s="3" t="s">
        <v>5882</v>
      </c>
    </row>
    <row r="2129" spans="1:6" x14ac:dyDescent="0.3">
      <c r="A2129" t="s">
        <v>3814</v>
      </c>
      <c r="B2129">
        <v>0.66785420477466884</v>
      </c>
      <c r="C2129">
        <v>0.71420074</v>
      </c>
      <c r="D2129">
        <v>4.6346535225331165E-2</v>
      </c>
      <c r="E2129" s="2">
        <f t="shared" si="33"/>
        <v>6.4892869230758796</v>
      </c>
      <c r="F2129" s="3" t="s">
        <v>5882</v>
      </c>
    </row>
    <row r="2130" spans="1:6" x14ac:dyDescent="0.3">
      <c r="A2130" t="s">
        <v>1644</v>
      </c>
      <c r="B2130">
        <v>0.66585276184769548</v>
      </c>
      <c r="C2130">
        <v>0.71438086000000001</v>
      </c>
      <c r="D2130">
        <v>4.8528098152304522E-2</v>
      </c>
      <c r="E2130" s="2">
        <f t="shared" si="33"/>
        <v>6.793028882703342</v>
      </c>
      <c r="F2130" s="3" t="s">
        <v>5882</v>
      </c>
    </row>
    <row r="2131" spans="1:6" x14ac:dyDescent="0.3">
      <c r="A2131" t="s">
        <v>1593</v>
      </c>
      <c r="B2131">
        <v>0.66585276184769548</v>
      </c>
      <c r="C2131">
        <v>0.71462820000000005</v>
      </c>
      <c r="D2131">
        <v>4.8775438152304562E-2</v>
      </c>
      <c r="E2131" s="2">
        <f t="shared" si="33"/>
        <v>6.8252887518718914</v>
      </c>
      <c r="F2131" s="3" t="s">
        <v>5882</v>
      </c>
    </row>
    <row r="2132" spans="1:6" x14ac:dyDescent="0.3">
      <c r="A2132" t="s">
        <v>1409</v>
      </c>
      <c r="B2132">
        <v>0.65884941795371443</v>
      </c>
      <c r="C2132">
        <v>0.71470237000000003</v>
      </c>
      <c r="D2132">
        <v>5.5852952046285598E-2</v>
      </c>
      <c r="E2132" s="2">
        <f t="shared" si="33"/>
        <v>7.8148547410421489</v>
      </c>
      <c r="F2132" s="3" t="s">
        <v>5882</v>
      </c>
    </row>
    <row r="2133" spans="1:6" x14ac:dyDescent="0.3">
      <c r="A2133" t="s">
        <v>271</v>
      </c>
      <c r="B2133">
        <v>0.8438183580063352</v>
      </c>
      <c r="C2133">
        <v>0.71473193000000002</v>
      </c>
      <c r="D2133">
        <v>0.12908642800633519</v>
      </c>
      <c r="E2133" s="2">
        <f t="shared" si="33"/>
        <v>18.060817292202852</v>
      </c>
      <c r="F2133" s="3" t="s">
        <v>5882</v>
      </c>
    </row>
    <row r="2134" spans="1:6" x14ac:dyDescent="0.3">
      <c r="A2134" t="s">
        <v>3186</v>
      </c>
      <c r="B2134">
        <v>0.66612872980843341</v>
      </c>
      <c r="C2134">
        <v>0.71474797000000001</v>
      </c>
      <c r="D2134">
        <v>4.8619240191566604E-2</v>
      </c>
      <c r="E2134" s="2">
        <f t="shared" si="33"/>
        <v>6.8022914694765211</v>
      </c>
      <c r="F2134" s="3" t="s">
        <v>5882</v>
      </c>
    </row>
    <row r="2135" spans="1:6" x14ac:dyDescent="0.3">
      <c r="A2135" t="s">
        <v>5548</v>
      </c>
      <c r="B2135">
        <v>0.67057893354975939</v>
      </c>
      <c r="C2135">
        <v>0.71478485999999997</v>
      </c>
      <c r="D2135">
        <v>4.4205926450240574E-2</v>
      </c>
      <c r="E2135" s="2">
        <f t="shared" si="33"/>
        <v>6.184507944144281</v>
      </c>
      <c r="F2135" s="3" t="s">
        <v>5882</v>
      </c>
    </row>
    <row r="2136" spans="1:6" x14ac:dyDescent="0.3">
      <c r="A2136" t="s">
        <v>4294</v>
      </c>
      <c r="B2136">
        <v>0.67084493738034534</v>
      </c>
      <c r="C2136">
        <v>0.71485799999999999</v>
      </c>
      <c r="D2136">
        <v>4.4013062619654653E-2</v>
      </c>
      <c r="E2136" s="2">
        <f t="shared" si="33"/>
        <v>6.1568958617871878</v>
      </c>
      <c r="F2136" s="3" t="s">
        <v>5882</v>
      </c>
    </row>
    <row r="2137" spans="1:6" x14ac:dyDescent="0.3">
      <c r="A2137" t="s">
        <v>825</v>
      </c>
      <c r="B2137">
        <v>0.66884038019371206</v>
      </c>
      <c r="C2137">
        <v>0.71500949999999996</v>
      </c>
      <c r="D2137">
        <v>4.6169119806287906E-2</v>
      </c>
      <c r="E2137" s="2">
        <f t="shared" si="33"/>
        <v>6.4571337592420672</v>
      </c>
      <c r="F2137" s="3" t="s">
        <v>5882</v>
      </c>
    </row>
    <row r="2138" spans="1:6" x14ac:dyDescent="0.3">
      <c r="A2138" t="s">
        <v>2102</v>
      </c>
      <c r="B2138">
        <v>0.66657257259405311</v>
      </c>
      <c r="C2138">
        <v>0.71514809999999995</v>
      </c>
      <c r="D2138">
        <v>4.8575527405946839E-2</v>
      </c>
      <c r="E2138" s="2">
        <f t="shared" si="33"/>
        <v>6.7923731330540953</v>
      </c>
      <c r="F2138" s="3" t="s">
        <v>5882</v>
      </c>
    </row>
    <row r="2139" spans="1:6" x14ac:dyDescent="0.3">
      <c r="A2139" t="s">
        <v>3280</v>
      </c>
      <c r="B2139">
        <v>0.66612872980843341</v>
      </c>
      <c r="C2139">
        <v>0.7151902</v>
      </c>
      <c r="D2139">
        <v>4.9061470191566592E-2</v>
      </c>
      <c r="E2139" s="2">
        <f t="shared" si="33"/>
        <v>6.8599192482736191</v>
      </c>
      <c r="F2139" s="3" t="s">
        <v>5882</v>
      </c>
    </row>
    <row r="2140" spans="1:6" x14ac:dyDescent="0.3">
      <c r="A2140" t="s">
        <v>5383</v>
      </c>
      <c r="B2140">
        <v>1.016480034896956</v>
      </c>
      <c r="C2140">
        <v>0.71546555000000001</v>
      </c>
      <c r="D2140">
        <v>0.30101448489695604</v>
      </c>
      <c r="E2140" s="2">
        <f t="shared" si="33"/>
        <v>42.072533736523866</v>
      </c>
      <c r="F2140" s="3" t="s">
        <v>5882</v>
      </c>
    </row>
    <row r="2141" spans="1:6" x14ac:dyDescent="0.3">
      <c r="A2141" t="s">
        <v>1050</v>
      </c>
      <c r="B2141">
        <v>0.66884038019371206</v>
      </c>
      <c r="C2141">
        <v>0.71558880000000002</v>
      </c>
      <c r="D2141">
        <v>4.6748419806287966E-2</v>
      </c>
      <c r="E2141" s="2">
        <f t="shared" si="33"/>
        <v>6.5328607443671514</v>
      </c>
      <c r="F2141" s="3" t="s">
        <v>5882</v>
      </c>
    </row>
    <row r="2142" spans="1:6" x14ac:dyDescent="0.3">
      <c r="A2142" t="s">
        <v>3750</v>
      </c>
      <c r="B2142">
        <v>0.66785420477466884</v>
      </c>
      <c r="C2142">
        <v>0.71567166000000004</v>
      </c>
      <c r="D2142">
        <v>4.7817455225331207E-2</v>
      </c>
      <c r="E2142" s="2">
        <f t="shared" si="33"/>
        <v>6.6814794965237549</v>
      </c>
      <c r="F2142" s="3" t="s">
        <v>5882</v>
      </c>
    </row>
    <row r="2143" spans="1:6" x14ac:dyDescent="0.3">
      <c r="A2143" t="s">
        <v>1165</v>
      </c>
      <c r="B2143">
        <v>0.66884038019371206</v>
      </c>
      <c r="C2143">
        <v>0.71591245999999997</v>
      </c>
      <c r="D2143">
        <v>4.7072079806287914E-2</v>
      </c>
      <c r="E2143" s="2">
        <f t="shared" si="33"/>
        <v>6.5751167127735028</v>
      </c>
      <c r="F2143" s="3" t="s">
        <v>5882</v>
      </c>
    </row>
    <row r="2144" spans="1:6" x14ac:dyDescent="0.3">
      <c r="A2144" t="s">
        <v>4126</v>
      </c>
      <c r="B2144">
        <v>0.66785420477466884</v>
      </c>
      <c r="C2144">
        <v>0.71595615000000001</v>
      </c>
      <c r="D2144">
        <v>4.8101945225331177E-2</v>
      </c>
      <c r="E2144" s="2">
        <f t="shared" si="33"/>
        <v>6.7185602393849368</v>
      </c>
      <c r="F2144" s="3" t="s">
        <v>5882</v>
      </c>
    </row>
    <row r="2145" spans="1:6" x14ac:dyDescent="0.3">
      <c r="A2145" t="s">
        <v>5509</v>
      </c>
      <c r="B2145">
        <v>0.67057893354975939</v>
      </c>
      <c r="C2145">
        <v>0.71602250000000001</v>
      </c>
      <c r="D2145">
        <v>4.5443566450240613E-2</v>
      </c>
      <c r="E2145" s="2">
        <f t="shared" si="33"/>
        <v>6.3466673812960641</v>
      </c>
      <c r="F2145" s="3" t="s">
        <v>5882</v>
      </c>
    </row>
    <row r="2146" spans="1:6" x14ac:dyDescent="0.3">
      <c r="A2146" t="s">
        <v>3050</v>
      </c>
      <c r="B2146">
        <v>0.9401463788776665</v>
      </c>
      <c r="C2146">
        <v>0.7162579</v>
      </c>
      <c r="D2146">
        <v>0.2238884788776665</v>
      </c>
      <c r="E2146" s="2">
        <f t="shared" si="33"/>
        <v>31.258081604079553</v>
      </c>
      <c r="F2146" s="3" t="s">
        <v>5882</v>
      </c>
    </row>
    <row r="2147" spans="1:6" x14ac:dyDescent="0.3">
      <c r="A2147" t="s">
        <v>2381</v>
      </c>
      <c r="B2147">
        <v>0.73012562689898852</v>
      </c>
      <c r="C2147">
        <v>0.71630835999999998</v>
      </c>
      <c r="D2147">
        <v>1.3817266898988545E-2</v>
      </c>
      <c r="E2147" s="2">
        <f t="shared" si="33"/>
        <v>1.9289551358842922</v>
      </c>
      <c r="F2147" s="3" t="s">
        <v>5882</v>
      </c>
    </row>
    <row r="2148" spans="1:6" x14ac:dyDescent="0.3">
      <c r="A2148" t="s">
        <v>1453</v>
      </c>
      <c r="B2148">
        <v>0.66585276184769548</v>
      </c>
      <c r="C2148">
        <v>0.71632200000000001</v>
      </c>
      <c r="D2148">
        <v>5.046923815230453E-2</v>
      </c>
      <c r="E2148" s="2">
        <f t="shared" si="33"/>
        <v>7.0456077228264009</v>
      </c>
      <c r="F2148" s="3" t="s">
        <v>5882</v>
      </c>
    </row>
    <row r="2149" spans="1:6" x14ac:dyDescent="0.3">
      <c r="A2149" t="s">
        <v>405</v>
      </c>
      <c r="B2149">
        <v>0.66452728224116209</v>
      </c>
      <c r="C2149">
        <v>0.71640086000000003</v>
      </c>
      <c r="D2149">
        <v>5.1873577758837941E-2</v>
      </c>
      <c r="E2149" s="2">
        <f t="shared" si="33"/>
        <v>7.2408592249369903</v>
      </c>
      <c r="F2149" s="3" t="s">
        <v>5882</v>
      </c>
    </row>
    <row r="2150" spans="1:6" x14ac:dyDescent="0.3">
      <c r="A2150" t="s">
        <v>2721</v>
      </c>
      <c r="B2150">
        <v>0.66818857562764888</v>
      </c>
      <c r="C2150">
        <v>0.71668379999999998</v>
      </c>
      <c r="D2150">
        <v>4.8495224372351098E-2</v>
      </c>
      <c r="E2150" s="2">
        <f t="shared" si="33"/>
        <v>6.7666137245394831</v>
      </c>
      <c r="F2150" s="3" t="s">
        <v>5882</v>
      </c>
    </row>
    <row r="2151" spans="1:6" x14ac:dyDescent="0.3">
      <c r="A2151" t="s">
        <v>4450</v>
      </c>
      <c r="B2151">
        <v>0.67084493738034534</v>
      </c>
      <c r="C2151">
        <v>0.71675900000000003</v>
      </c>
      <c r="D2151">
        <v>4.5914062619654694E-2</v>
      </c>
      <c r="E2151" s="2">
        <f t="shared" si="33"/>
        <v>6.4057880849287816</v>
      </c>
      <c r="F2151" s="3" t="s">
        <v>5882</v>
      </c>
    </row>
    <row r="2152" spans="1:6" x14ac:dyDescent="0.3">
      <c r="A2152" t="s">
        <v>4882</v>
      </c>
      <c r="B2152">
        <v>0.67464120644878711</v>
      </c>
      <c r="C2152">
        <v>0.71681269999999997</v>
      </c>
      <c r="D2152">
        <v>4.2171493551212857E-2</v>
      </c>
      <c r="E2152" s="2">
        <f t="shared" si="33"/>
        <v>5.8831956452798417</v>
      </c>
      <c r="F2152" s="3" t="s">
        <v>5882</v>
      </c>
    </row>
    <row r="2153" spans="1:6" x14ac:dyDescent="0.3">
      <c r="A2153" t="s">
        <v>4384</v>
      </c>
      <c r="B2153">
        <v>0.67084493738034534</v>
      </c>
      <c r="C2153">
        <v>0.71688470000000004</v>
      </c>
      <c r="D2153">
        <v>4.6039762619654701E-2</v>
      </c>
      <c r="E2153" s="2">
        <f t="shared" si="33"/>
        <v>6.4221990816172667</v>
      </c>
      <c r="F2153" s="3" t="s">
        <v>5882</v>
      </c>
    </row>
    <row r="2154" spans="1:6" x14ac:dyDescent="0.3">
      <c r="A2154" t="s">
        <v>3552</v>
      </c>
      <c r="B2154">
        <v>0.66612872980843341</v>
      </c>
      <c r="C2154">
        <v>0.71736752999999998</v>
      </c>
      <c r="D2154">
        <v>5.1238800191566569E-2</v>
      </c>
      <c r="E2154" s="2">
        <f t="shared" si="33"/>
        <v>7.1426149147796769</v>
      </c>
      <c r="F2154" s="3" t="s">
        <v>5882</v>
      </c>
    </row>
    <row r="2155" spans="1:6" x14ac:dyDescent="0.3">
      <c r="A2155" t="s">
        <v>5555</v>
      </c>
      <c r="B2155">
        <v>0.67057893354975939</v>
      </c>
      <c r="C2155">
        <v>0.71738833000000002</v>
      </c>
      <c r="D2155">
        <v>4.6809396450240626E-2</v>
      </c>
      <c r="E2155" s="2">
        <f t="shared" si="33"/>
        <v>6.5249732247861667</v>
      </c>
      <c r="F2155" s="3" t="s">
        <v>5882</v>
      </c>
    </row>
    <row r="2156" spans="1:6" x14ac:dyDescent="0.3">
      <c r="A2156" t="s">
        <v>477</v>
      </c>
      <c r="B2156">
        <v>0.66452728224116209</v>
      </c>
      <c r="C2156">
        <v>0.71761686000000002</v>
      </c>
      <c r="D2156">
        <v>5.3089577758837936E-2</v>
      </c>
      <c r="E2156" s="2">
        <f t="shared" si="33"/>
        <v>7.3980393602845309</v>
      </c>
      <c r="F2156" s="3" t="s">
        <v>5882</v>
      </c>
    </row>
    <row r="2157" spans="1:6" x14ac:dyDescent="0.3">
      <c r="A2157" t="s">
        <v>2823</v>
      </c>
      <c r="B2157">
        <v>0.66818857562764888</v>
      </c>
      <c r="C2157">
        <v>0.71773359999999997</v>
      </c>
      <c r="D2157">
        <v>4.9545024372351087E-2</v>
      </c>
      <c r="E2157" s="2">
        <f t="shared" si="33"/>
        <v>6.9029824397730701</v>
      </c>
      <c r="F2157" s="3" t="s">
        <v>5882</v>
      </c>
    </row>
    <row r="2158" spans="1:6" x14ac:dyDescent="0.3">
      <c r="A2158" t="s">
        <v>4402</v>
      </c>
      <c r="B2158">
        <v>0.67084493738034534</v>
      </c>
      <c r="C2158">
        <v>0.71786760000000005</v>
      </c>
      <c r="D2158">
        <v>4.7022662619654709E-2</v>
      </c>
      <c r="E2158" s="2">
        <f t="shared" si="33"/>
        <v>6.5503252437712334</v>
      </c>
      <c r="F2158" s="3" t="s">
        <v>5882</v>
      </c>
    </row>
    <row r="2159" spans="1:6" x14ac:dyDescent="0.3">
      <c r="A2159" t="s">
        <v>5090</v>
      </c>
      <c r="B2159">
        <v>0.67464120644878711</v>
      </c>
      <c r="C2159">
        <v>0.71791583000000003</v>
      </c>
      <c r="D2159">
        <v>4.3274623551212921E-2</v>
      </c>
      <c r="E2159" s="2">
        <f t="shared" si="33"/>
        <v>6.0278129751245242</v>
      </c>
      <c r="F2159" s="3" t="s">
        <v>5882</v>
      </c>
    </row>
    <row r="2160" spans="1:6" x14ac:dyDescent="0.3">
      <c r="A2160" t="s">
        <v>5036</v>
      </c>
      <c r="B2160">
        <v>0.67464120644878711</v>
      </c>
      <c r="C2160">
        <v>0.71796110000000002</v>
      </c>
      <c r="D2160">
        <v>4.3319893551212907E-2</v>
      </c>
      <c r="E2160" s="2">
        <f t="shared" si="33"/>
        <v>6.0337382556259538</v>
      </c>
      <c r="F2160" s="3" t="s">
        <v>5882</v>
      </c>
    </row>
    <row r="2161" spans="1:6" x14ac:dyDescent="0.3">
      <c r="A2161" t="s">
        <v>3396</v>
      </c>
      <c r="B2161">
        <v>0.66612872980843341</v>
      </c>
      <c r="C2161">
        <v>0.71796870000000002</v>
      </c>
      <c r="D2161">
        <v>5.1839970191566609E-2</v>
      </c>
      <c r="E2161" s="2">
        <f t="shared" si="33"/>
        <v>7.2203663184156373</v>
      </c>
      <c r="F2161" s="3" t="s">
        <v>5882</v>
      </c>
    </row>
    <row r="2162" spans="1:6" x14ac:dyDescent="0.3">
      <c r="A2162" t="s">
        <v>2276</v>
      </c>
      <c r="B2162">
        <v>0.66657257259405311</v>
      </c>
      <c r="C2162">
        <v>0.71803150000000004</v>
      </c>
      <c r="D2162">
        <v>5.145892740594693E-2</v>
      </c>
      <c r="E2162" s="2">
        <f t="shared" si="33"/>
        <v>7.166667117800114</v>
      </c>
      <c r="F2162" s="3" t="s">
        <v>5882</v>
      </c>
    </row>
    <row r="2163" spans="1:6" x14ac:dyDescent="0.3">
      <c r="A2163" t="s">
        <v>3327</v>
      </c>
      <c r="B2163">
        <v>0.66612872980843341</v>
      </c>
      <c r="C2163">
        <v>0.71805286000000002</v>
      </c>
      <c r="D2163">
        <v>5.1924130191566609E-2</v>
      </c>
      <c r="E2163" s="2">
        <f t="shared" si="33"/>
        <v>7.2312406347864986</v>
      </c>
      <c r="F2163" s="3" t="s">
        <v>5882</v>
      </c>
    </row>
    <row r="2164" spans="1:6" x14ac:dyDescent="0.3">
      <c r="A2164" t="s">
        <v>1685</v>
      </c>
      <c r="B2164">
        <v>0.66585276184769548</v>
      </c>
      <c r="C2164">
        <v>0.71809809999999996</v>
      </c>
      <c r="D2164">
        <v>5.2245338152304477E-2</v>
      </c>
      <c r="E2164" s="2">
        <f t="shared" si="33"/>
        <v>7.2755154417348384</v>
      </c>
      <c r="F2164" s="3" t="s">
        <v>5882</v>
      </c>
    </row>
    <row r="2165" spans="1:6" x14ac:dyDescent="0.3">
      <c r="A2165" t="s">
        <v>3233</v>
      </c>
      <c r="B2165">
        <v>0.66612872980843341</v>
      </c>
      <c r="C2165">
        <v>0.71811723999999999</v>
      </c>
      <c r="D2165">
        <v>5.1988510191566584E-2</v>
      </c>
      <c r="E2165" s="2">
        <f t="shared" si="33"/>
        <v>7.2395574560452811</v>
      </c>
      <c r="F2165" s="3" t="s">
        <v>5882</v>
      </c>
    </row>
    <row r="2166" spans="1:6" x14ac:dyDescent="0.3">
      <c r="A2166" t="s">
        <v>3338</v>
      </c>
      <c r="B2166">
        <v>0.66612872980843341</v>
      </c>
      <c r="C2166">
        <v>0.71832686999999995</v>
      </c>
      <c r="D2166">
        <v>5.2198140191566544E-2</v>
      </c>
      <c r="E2166" s="2">
        <f t="shared" si="33"/>
        <v>7.2666278224517127</v>
      </c>
      <c r="F2166" s="3" t="s">
        <v>5882</v>
      </c>
    </row>
    <row r="2167" spans="1:6" x14ac:dyDescent="0.3">
      <c r="A2167" t="s">
        <v>1699</v>
      </c>
      <c r="B2167">
        <v>0.66585276184769548</v>
      </c>
      <c r="C2167">
        <v>0.71835329999999997</v>
      </c>
      <c r="D2167">
        <v>5.2500538152304488E-2</v>
      </c>
      <c r="E2167" s="2">
        <f t="shared" si="33"/>
        <v>7.3084564590020662</v>
      </c>
      <c r="F2167" s="3" t="s">
        <v>5882</v>
      </c>
    </row>
    <row r="2168" spans="1:6" x14ac:dyDescent="0.3">
      <c r="A2168" t="s">
        <v>129</v>
      </c>
      <c r="B2168">
        <v>0.66452728224116209</v>
      </c>
      <c r="C2168">
        <v>0.71839149999999996</v>
      </c>
      <c r="D2168">
        <v>5.3864217758837873E-2</v>
      </c>
      <c r="E2168" s="2">
        <f t="shared" si="33"/>
        <v>7.4978918540709181</v>
      </c>
      <c r="F2168" s="3" t="s">
        <v>5882</v>
      </c>
    </row>
    <row r="2169" spans="1:6" x14ac:dyDescent="0.3">
      <c r="A2169" t="s">
        <v>1113</v>
      </c>
      <c r="B2169">
        <v>0.66884038019371206</v>
      </c>
      <c r="C2169">
        <v>0.71839900000000001</v>
      </c>
      <c r="D2169">
        <v>4.9558619806287951E-2</v>
      </c>
      <c r="E2169" s="2">
        <f t="shared" si="33"/>
        <v>6.8984811791619904</v>
      </c>
      <c r="F2169" s="3" t="s">
        <v>5882</v>
      </c>
    </row>
    <row r="2170" spans="1:6" x14ac:dyDescent="0.3">
      <c r="A2170" t="s">
        <v>5254</v>
      </c>
      <c r="B2170">
        <v>0.67464120644878711</v>
      </c>
      <c r="C2170">
        <v>0.71851379999999998</v>
      </c>
      <c r="D2170">
        <v>4.3872593551212868E-2</v>
      </c>
      <c r="E2170" s="2">
        <f t="shared" si="33"/>
        <v>6.1060196131532711</v>
      </c>
      <c r="F2170" s="3" t="s">
        <v>5882</v>
      </c>
    </row>
    <row r="2171" spans="1:6" x14ac:dyDescent="0.3">
      <c r="A2171" t="s">
        <v>2729</v>
      </c>
      <c r="B2171">
        <v>0.66818857562764888</v>
      </c>
      <c r="C2171">
        <v>0.71855519999999995</v>
      </c>
      <c r="D2171">
        <v>5.0366624372351065E-2</v>
      </c>
      <c r="E2171" s="2">
        <f t="shared" si="33"/>
        <v>7.0094300858655076</v>
      </c>
      <c r="F2171" s="3" t="s">
        <v>5882</v>
      </c>
    </row>
    <row r="2172" spans="1:6" x14ac:dyDescent="0.3">
      <c r="A2172" t="s">
        <v>4480</v>
      </c>
      <c r="B2172">
        <v>0.67084493738034534</v>
      </c>
      <c r="C2172">
        <v>0.71881424999999999</v>
      </c>
      <c r="D2172">
        <v>4.7969312619654647E-2</v>
      </c>
      <c r="E2172" s="2">
        <f t="shared" si="33"/>
        <v>6.6733947775318381</v>
      </c>
      <c r="F2172" s="3" t="s">
        <v>5882</v>
      </c>
    </row>
    <row r="2173" spans="1:6" x14ac:dyDescent="0.3">
      <c r="A2173" t="s">
        <v>2106</v>
      </c>
      <c r="B2173">
        <v>0.66657257259405311</v>
      </c>
      <c r="C2173">
        <v>0.71882325000000002</v>
      </c>
      <c r="D2173">
        <v>5.225067740594691E-2</v>
      </c>
      <c r="E2173" s="2">
        <f t="shared" si="33"/>
        <v>7.2689186675510165</v>
      </c>
      <c r="F2173" s="3" t="s">
        <v>5882</v>
      </c>
    </row>
    <row r="2174" spans="1:6" x14ac:dyDescent="0.3">
      <c r="A2174" t="s">
        <v>3936</v>
      </c>
      <c r="B2174">
        <v>0.66785420477466884</v>
      </c>
      <c r="C2174">
        <v>0.71915629999999997</v>
      </c>
      <c r="D2174">
        <v>5.1302095225331135E-2</v>
      </c>
      <c r="E2174" s="2">
        <f t="shared" si="33"/>
        <v>7.133650254517848</v>
      </c>
      <c r="F2174" s="3" t="s">
        <v>5882</v>
      </c>
    </row>
    <row r="2175" spans="1:6" x14ac:dyDescent="0.3">
      <c r="A2175" t="s">
        <v>4025</v>
      </c>
      <c r="B2175">
        <v>0.75496638670501004</v>
      </c>
      <c r="C2175">
        <v>0.71921040000000003</v>
      </c>
      <c r="D2175">
        <v>3.5755986705010012E-2</v>
      </c>
      <c r="E2175" s="2">
        <f t="shared" si="33"/>
        <v>4.9715614102646475</v>
      </c>
      <c r="F2175" s="3" t="s">
        <v>5882</v>
      </c>
    </row>
    <row r="2176" spans="1:6" x14ac:dyDescent="0.3">
      <c r="A2176" t="s">
        <v>3990</v>
      </c>
      <c r="B2176">
        <v>0.66785420477466884</v>
      </c>
      <c r="C2176">
        <v>0.71922560000000002</v>
      </c>
      <c r="D2176">
        <v>5.1371395225331185E-2</v>
      </c>
      <c r="E2176" s="2">
        <f t="shared" si="33"/>
        <v>7.1425982647629862</v>
      </c>
      <c r="F2176" s="3" t="s">
        <v>5882</v>
      </c>
    </row>
    <row r="2177" spans="1:6" x14ac:dyDescent="0.3">
      <c r="A2177" t="s">
        <v>3202</v>
      </c>
      <c r="B2177">
        <v>0.66612872980843341</v>
      </c>
      <c r="C2177">
        <v>0.71925600000000001</v>
      </c>
      <c r="D2177">
        <v>5.31272701915666E-2</v>
      </c>
      <c r="E2177" s="2">
        <f t="shared" si="33"/>
        <v>7.3864201607726043</v>
      </c>
      <c r="F2177" s="3" t="s">
        <v>5882</v>
      </c>
    </row>
    <row r="2178" spans="1:6" x14ac:dyDescent="0.3">
      <c r="A2178" t="s">
        <v>4863</v>
      </c>
      <c r="B2178">
        <v>0.67464120644878711</v>
      </c>
      <c r="C2178">
        <v>0.71933126000000003</v>
      </c>
      <c r="D2178">
        <v>4.4690053551212916E-2</v>
      </c>
      <c r="E2178" s="2">
        <f t="shared" ref="E2178:E2241" si="34">100*(D2178/C2178)</f>
        <v>6.2127222930938544</v>
      </c>
      <c r="F2178" s="3" t="s">
        <v>5882</v>
      </c>
    </row>
    <row r="2179" spans="1:6" x14ac:dyDescent="0.3">
      <c r="A2179" t="s">
        <v>4386</v>
      </c>
      <c r="B2179">
        <v>0.67084493738034534</v>
      </c>
      <c r="C2179">
        <v>0.71967846000000002</v>
      </c>
      <c r="D2179">
        <v>4.8833522619654679E-2</v>
      </c>
      <c r="E2179" s="2">
        <f t="shared" si="34"/>
        <v>6.7854639722932211</v>
      </c>
      <c r="F2179" s="3" t="s">
        <v>5882</v>
      </c>
    </row>
    <row r="2180" spans="1:6" x14ac:dyDescent="0.3">
      <c r="A2180" t="s">
        <v>3748</v>
      </c>
      <c r="B2180">
        <v>0.66785420477466884</v>
      </c>
      <c r="C2180">
        <v>0.71968852999999999</v>
      </c>
      <c r="D2180">
        <v>5.1834325225331157E-2</v>
      </c>
      <c r="E2180" s="2">
        <f t="shared" si="34"/>
        <v>7.2023275437405072</v>
      </c>
      <c r="F2180" s="3" t="s">
        <v>5882</v>
      </c>
    </row>
    <row r="2181" spans="1:6" x14ac:dyDescent="0.3">
      <c r="A2181" t="s">
        <v>5253</v>
      </c>
      <c r="B2181">
        <v>0.67464120644878711</v>
      </c>
      <c r="C2181">
        <v>0.71970456999999999</v>
      </c>
      <c r="D2181">
        <v>4.5063363551212876E-2</v>
      </c>
      <c r="E2181" s="2">
        <f t="shared" si="34"/>
        <v>6.2613696549422881</v>
      </c>
      <c r="F2181" s="3" t="s">
        <v>5882</v>
      </c>
    </row>
    <row r="2182" spans="1:6" x14ac:dyDescent="0.3">
      <c r="A2182" t="s">
        <v>5458</v>
      </c>
      <c r="B2182">
        <v>0.67057893354975939</v>
      </c>
      <c r="C2182">
        <v>0.7197576</v>
      </c>
      <c r="D2182">
        <v>4.9178666450240605E-2</v>
      </c>
      <c r="E2182" s="2">
        <f t="shared" si="34"/>
        <v>6.8326706727710285</v>
      </c>
      <c r="F2182" s="3" t="s">
        <v>5882</v>
      </c>
    </row>
    <row r="2183" spans="1:6" x14ac:dyDescent="0.3">
      <c r="A2183" t="s">
        <v>961</v>
      </c>
      <c r="B2183">
        <v>0.66884038019371206</v>
      </c>
      <c r="C2183">
        <v>0.71978770000000003</v>
      </c>
      <c r="D2183">
        <v>5.0947319806287972E-2</v>
      </c>
      <c r="E2183" s="2">
        <f t="shared" si="34"/>
        <v>7.078103697282959</v>
      </c>
      <c r="F2183" s="3" t="s">
        <v>5882</v>
      </c>
    </row>
    <row r="2184" spans="1:6" x14ac:dyDescent="0.3">
      <c r="A2184" t="s">
        <v>4369</v>
      </c>
      <c r="B2184">
        <v>0.67084493738034534</v>
      </c>
      <c r="C2184">
        <v>0.7198871</v>
      </c>
      <c r="D2184">
        <v>4.9042162619654661E-2</v>
      </c>
      <c r="E2184" s="2">
        <f t="shared" si="34"/>
        <v>6.8124797096176142</v>
      </c>
      <c r="F2184" s="3" t="s">
        <v>5882</v>
      </c>
    </row>
    <row r="2185" spans="1:6" x14ac:dyDescent="0.3">
      <c r="A2185" t="s">
        <v>5699</v>
      </c>
      <c r="B2185">
        <v>0.67057893354975939</v>
      </c>
      <c r="C2185">
        <v>0.72010695999999996</v>
      </c>
      <c r="D2185">
        <v>4.952802645024057E-2</v>
      </c>
      <c r="E2185" s="2">
        <f t="shared" si="34"/>
        <v>6.8778708166132114</v>
      </c>
      <c r="F2185" s="3" t="s">
        <v>5882</v>
      </c>
    </row>
    <row r="2186" spans="1:6" x14ac:dyDescent="0.3">
      <c r="A2186" t="s">
        <v>3058</v>
      </c>
      <c r="B2186">
        <v>0.88826439311866734</v>
      </c>
      <c r="C2186">
        <v>0.72020689999999998</v>
      </c>
      <c r="D2186">
        <v>0.16805749311866736</v>
      </c>
      <c r="E2186" s="2">
        <f t="shared" si="34"/>
        <v>23.334613028376619</v>
      </c>
      <c r="F2186" s="3" t="s">
        <v>5882</v>
      </c>
    </row>
    <row r="2187" spans="1:6" x14ac:dyDescent="0.3">
      <c r="A2187" t="s">
        <v>5625</v>
      </c>
      <c r="B2187">
        <v>0.67057893354975939</v>
      </c>
      <c r="C2187">
        <v>0.72028919999999996</v>
      </c>
      <c r="D2187">
        <v>4.971026645024057E-2</v>
      </c>
      <c r="E2187" s="2">
        <f t="shared" si="34"/>
        <v>6.9014315986190784</v>
      </c>
      <c r="F2187" s="3" t="s">
        <v>5882</v>
      </c>
    </row>
    <row r="2188" spans="1:6" x14ac:dyDescent="0.3">
      <c r="A2188" t="s">
        <v>3792</v>
      </c>
      <c r="B2188">
        <v>0.66785420477466884</v>
      </c>
      <c r="C2188">
        <v>0.72033155000000004</v>
      </c>
      <c r="D2188">
        <v>5.2477345225331207E-2</v>
      </c>
      <c r="E2188" s="2">
        <f t="shared" si="34"/>
        <v>7.2851654526767851</v>
      </c>
      <c r="F2188" s="3" t="s">
        <v>5882</v>
      </c>
    </row>
    <row r="2189" spans="1:6" x14ac:dyDescent="0.3">
      <c r="A2189" t="s">
        <v>1622</v>
      </c>
      <c r="B2189">
        <v>0.7847492997744393</v>
      </c>
      <c r="C2189">
        <v>0.72038100000000005</v>
      </c>
      <c r="D2189">
        <v>6.4368299774439253E-2</v>
      </c>
      <c r="E2189" s="2">
        <f t="shared" si="34"/>
        <v>8.9353133653496197</v>
      </c>
      <c r="F2189" s="3" t="s">
        <v>5882</v>
      </c>
    </row>
    <row r="2190" spans="1:6" x14ac:dyDescent="0.3">
      <c r="A2190" t="s">
        <v>1792</v>
      </c>
      <c r="B2190">
        <v>0.66585276184769548</v>
      </c>
      <c r="C2190">
        <v>0.72045373999999995</v>
      </c>
      <c r="D2190">
        <v>5.4600978152304469E-2</v>
      </c>
      <c r="E2190" s="2">
        <f t="shared" si="34"/>
        <v>7.578693137508659</v>
      </c>
      <c r="F2190" s="3" t="s">
        <v>5882</v>
      </c>
    </row>
    <row r="2191" spans="1:6" x14ac:dyDescent="0.3">
      <c r="A2191" t="s">
        <v>2650</v>
      </c>
      <c r="B2191">
        <v>0.66818857562764888</v>
      </c>
      <c r="C2191">
        <v>0.72064070000000002</v>
      </c>
      <c r="D2191">
        <v>5.2452124372351139E-2</v>
      </c>
      <c r="E2191" s="2">
        <f t="shared" si="34"/>
        <v>7.2785403839043692</v>
      </c>
      <c r="F2191" s="3" t="s">
        <v>5882</v>
      </c>
    </row>
    <row r="2192" spans="1:6" x14ac:dyDescent="0.3">
      <c r="A2192" t="s">
        <v>5496</v>
      </c>
      <c r="B2192">
        <v>0.67057893354975939</v>
      </c>
      <c r="C2192">
        <v>0.72080474999999999</v>
      </c>
      <c r="D2192">
        <v>5.0225816450240601E-2</v>
      </c>
      <c r="E2192" s="2">
        <f t="shared" si="34"/>
        <v>6.9680196267075933</v>
      </c>
      <c r="F2192" s="3" t="s">
        <v>5882</v>
      </c>
    </row>
    <row r="2193" spans="1:6" x14ac:dyDescent="0.3">
      <c r="A2193" t="s">
        <v>992</v>
      </c>
      <c r="B2193">
        <v>0.70001657382018878</v>
      </c>
      <c r="C2193">
        <v>0.72083675999999997</v>
      </c>
      <c r="D2193">
        <v>2.0820186179811184E-2</v>
      </c>
      <c r="E2193" s="2">
        <f t="shared" si="34"/>
        <v>2.8883357973879114</v>
      </c>
      <c r="F2193" s="3" t="s">
        <v>5882</v>
      </c>
    </row>
    <row r="2194" spans="1:6" x14ac:dyDescent="0.3">
      <c r="A2194" t="s">
        <v>2122</v>
      </c>
      <c r="B2194">
        <v>0.66657257259405311</v>
      </c>
      <c r="C2194">
        <v>0.72092849999999997</v>
      </c>
      <c r="D2194">
        <v>5.4355927405946858E-2</v>
      </c>
      <c r="E2194" s="2">
        <f t="shared" si="34"/>
        <v>7.5397112759374689</v>
      </c>
      <c r="F2194" s="3" t="s">
        <v>5882</v>
      </c>
    </row>
    <row r="2195" spans="1:6" x14ac:dyDescent="0.3">
      <c r="A2195" t="s">
        <v>2084</v>
      </c>
      <c r="B2195">
        <v>0.66657257259405311</v>
      </c>
      <c r="C2195">
        <v>0.72096009999999999</v>
      </c>
      <c r="D2195">
        <v>5.4387527405946878E-2</v>
      </c>
      <c r="E2195" s="2">
        <f t="shared" si="34"/>
        <v>7.5437638512792695</v>
      </c>
      <c r="F2195" s="3" t="s">
        <v>5882</v>
      </c>
    </row>
    <row r="2196" spans="1:6" x14ac:dyDescent="0.3">
      <c r="A2196" t="s">
        <v>1779</v>
      </c>
      <c r="B2196">
        <v>0.66585276184769548</v>
      </c>
      <c r="C2196">
        <v>0.72098320000000005</v>
      </c>
      <c r="D2196">
        <v>5.5130438152304562E-2</v>
      </c>
      <c r="E2196" s="2">
        <f t="shared" si="34"/>
        <v>7.6465634916742244</v>
      </c>
      <c r="F2196" s="3" t="s">
        <v>5882</v>
      </c>
    </row>
    <row r="2197" spans="1:6" x14ac:dyDescent="0.3">
      <c r="A2197" t="s">
        <v>3427</v>
      </c>
      <c r="B2197">
        <v>0.66612872980843341</v>
      </c>
      <c r="C2197">
        <v>0.72101592999999997</v>
      </c>
      <c r="D2197">
        <v>5.4887200191566565E-2</v>
      </c>
      <c r="E2197" s="2">
        <f t="shared" si="34"/>
        <v>7.6124809325040248</v>
      </c>
      <c r="F2197" s="3" t="s">
        <v>5882</v>
      </c>
    </row>
    <row r="2198" spans="1:6" x14ac:dyDescent="0.3">
      <c r="A2198" t="s">
        <v>3876</v>
      </c>
      <c r="B2198">
        <v>0.66785420477466884</v>
      </c>
      <c r="C2198">
        <v>0.72122260000000005</v>
      </c>
      <c r="D2198">
        <v>5.3368395225331211E-2</v>
      </c>
      <c r="E2198" s="2">
        <f t="shared" si="34"/>
        <v>7.3997119925708388</v>
      </c>
      <c r="F2198" s="3" t="s">
        <v>5882</v>
      </c>
    </row>
    <row r="2199" spans="1:6" x14ac:dyDescent="0.3">
      <c r="A2199" t="s">
        <v>455</v>
      </c>
      <c r="B2199">
        <v>0.71368776629180208</v>
      </c>
      <c r="C2199">
        <v>0.72130830000000001</v>
      </c>
      <c r="D2199">
        <v>7.6205337081979296E-3</v>
      </c>
      <c r="E2199" s="2">
        <f t="shared" si="34"/>
        <v>1.0564877332200293</v>
      </c>
      <c r="F2199" s="3" t="s">
        <v>5882</v>
      </c>
    </row>
    <row r="2200" spans="1:6" x14ac:dyDescent="0.3">
      <c r="A2200" t="s">
        <v>5166</v>
      </c>
      <c r="B2200">
        <v>0.67464120644878711</v>
      </c>
      <c r="C2200">
        <v>0.72146750000000004</v>
      </c>
      <c r="D2200">
        <v>4.6826293551212927E-2</v>
      </c>
      <c r="E2200" s="2">
        <f t="shared" si="34"/>
        <v>6.4904231377314883</v>
      </c>
      <c r="F2200" s="3" t="s">
        <v>5882</v>
      </c>
    </row>
    <row r="2201" spans="1:6" x14ac:dyDescent="0.3">
      <c r="A2201" t="s">
        <v>5114</v>
      </c>
      <c r="B2201">
        <v>0.67464120644878711</v>
      </c>
      <c r="C2201">
        <v>0.72161249999999999</v>
      </c>
      <c r="D2201">
        <v>4.6971293551212878E-2</v>
      </c>
      <c r="E2201" s="2">
        <f t="shared" si="34"/>
        <v>6.5092128463978769</v>
      </c>
      <c r="F2201" s="3" t="s">
        <v>5882</v>
      </c>
    </row>
    <row r="2202" spans="1:6" x14ac:dyDescent="0.3">
      <c r="A2202" t="s">
        <v>1545</v>
      </c>
      <c r="B2202">
        <v>0.5543801851672725</v>
      </c>
      <c r="C2202">
        <v>0.72162526999999999</v>
      </c>
      <c r="D2202">
        <v>0.16724508483272749</v>
      </c>
      <c r="E2202" s="2">
        <f t="shared" si="34"/>
        <v>23.176167989894186</v>
      </c>
      <c r="F2202" s="3" t="s">
        <v>5882</v>
      </c>
    </row>
    <row r="2203" spans="1:6" x14ac:dyDescent="0.3">
      <c r="A2203" t="s">
        <v>3962</v>
      </c>
      <c r="B2203">
        <v>0.66785420477466884</v>
      </c>
      <c r="C2203">
        <v>0.72188293999999997</v>
      </c>
      <c r="D2203">
        <v>5.4028735225331137E-2</v>
      </c>
      <c r="E2203" s="2">
        <f t="shared" si="34"/>
        <v>7.484417795679053</v>
      </c>
      <c r="F2203" s="3" t="s">
        <v>5882</v>
      </c>
    </row>
    <row r="2204" spans="1:6" x14ac:dyDescent="0.3">
      <c r="A2204" t="s">
        <v>3858</v>
      </c>
      <c r="B2204">
        <v>0.66785420477466884</v>
      </c>
      <c r="C2204">
        <v>0.72201360000000003</v>
      </c>
      <c r="D2204">
        <v>5.4159395225331197E-2</v>
      </c>
      <c r="E2204" s="2">
        <f t="shared" si="34"/>
        <v>7.5011599816584065</v>
      </c>
      <c r="F2204" s="3" t="s">
        <v>5882</v>
      </c>
    </row>
    <row r="2205" spans="1:6" x14ac:dyDescent="0.3">
      <c r="A2205" t="s">
        <v>4083</v>
      </c>
      <c r="B2205">
        <v>0.66785420477466884</v>
      </c>
      <c r="C2205">
        <v>0.72251546</v>
      </c>
      <c r="D2205">
        <v>5.4661255225331162E-2</v>
      </c>
      <c r="E2205" s="2">
        <f t="shared" si="34"/>
        <v>7.5654097734228642</v>
      </c>
      <c r="F2205" s="3" t="s">
        <v>5882</v>
      </c>
    </row>
    <row r="2206" spans="1:6" x14ac:dyDescent="0.3">
      <c r="A2206" t="s">
        <v>5504</v>
      </c>
      <c r="B2206">
        <v>0.67057893354975939</v>
      </c>
      <c r="C2206">
        <v>0.72255040000000004</v>
      </c>
      <c r="D2206">
        <v>5.1971466450240644E-2</v>
      </c>
      <c r="E2206" s="2">
        <f t="shared" si="34"/>
        <v>7.1927808012064816</v>
      </c>
      <c r="F2206" s="3" t="s">
        <v>5882</v>
      </c>
    </row>
    <row r="2207" spans="1:6" x14ac:dyDescent="0.3">
      <c r="A2207" t="s">
        <v>4883</v>
      </c>
      <c r="B2207">
        <v>0.67464120644878711</v>
      </c>
      <c r="C2207">
        <v>0.72256445999999996</v>
      </c>
      <c r="D2207">
        <v>4.7923253551212852E-2</v>
      </c>
      <c r="E2207" s="2">
        <f t="shared" si="34"/>
        <v>6.6323845420258918</v>
      </c>
      <c r="F2207" s="3" t="s">
        <v>5882</v>
      </c>
    </row>
    <row r="2208" spans="1:6" x14ac:dyDescent="0.3">
      <c r="A2208" t="s">
        <v>4878</v>
      </c>
      <c r="B2208">
        <v>0.73888465987252905</v>
      </c>
      <c r="C2208">
        <v>0.72260400000000002</v>
      </c>
      <c r="D2208">
        <v>1.6280659872529024E-2</v>
      </c>
      <c r="E2208" s="2">
        <f t="shared" si="34"/>
        <v>2.2530542139995107</v>
      </c>
      <c r="F2208" s="3" t="s">
        <v>5882</v>
      </c>
    </row>
    <row r="2209" spans="1:6" x14ac:dyDescent="0.3">
      <c r="A2209" t="s">
        <v>4541</v>
      </c>
      <c r="B2209">
        <v>0.67084493738034534</v>
      </c>
      <c r="C2209">
        <v>0.72261739999999997</v>
      </c>
      <c r="D2209">
        <v>5.1772462619654624E-2</v>
      </c>
      <c r="E2209" s="2">
        <f t="shared" si="34"/>
        <v>7.1645745894929505</v>
      </c>
      <c r="F2209" s="3" t="s">
        <v>5882</v>
      </c>
    </row>
    <row r="2210" spans="1:6" x14ac:dyDescent="0.3">
      <c r="A2210" t="s">
        <v>2527</v>
      </c>
      <c r="B2210">
        <v>0.66818857562764888</v>
      </c>
      <c r="C2210">
        <v>0.72309566000000003</v>
      </c>
      <c r="D2210">
        <v>5.4907084372351145E-2</v>
      </c>
      <c r="E2210" s="2">
        <f t="shared" si="34"/>
        <v>7.5933361807691027</v>
      </c>
      <c r="F2210" s="3" t="s">
        <v>5882</v>
      </c>
    </row>
    <row r="2211" spans="1:6" x14ac:dyDescent="0.3">
      <c r="A2211" t="s">
        <v>2217</v>
      </c>
      <c r="B2211">
        <v>0.66657257259405311</v>
      </c>
      <c r="C2211">
        <v>0.72316429999999998</v>
      </c>
      <c r="D2211">
        <v>5.6591727405946868E-2</v>
      </c>
      <c r="E2211" s="2">
        <f t="shared" si="34"/>
        <v>7.8255698471214457</v>
      </c>
      <c r="F2211" s="3" t="s">
        <v>5882</v>
      </c>
    </row>
    <row r="2212" spans="1:6" x14ac:dyDescent="0.3">
      <c r="A2212" t="s">
        <v>2534</v>
      </c>
      <c r="B2212">
        <v>0.66818857562764888</v>
      </c>
      <c r="C2212">
        <v>0.72330099999999997</v>
      </c>
      <c r="D2212">
        <v>5.5112424372351088E-2</v>
      </c>
      <c r="E2212" s="2">
        <f t="shared" si="34"/>
        <v>7.6195697741813007</v>
      </c>
      <c r="F2212" s="3" t="s">
        <v>5882</v>
      </c>
    </row>
    <row r="2213" spans="1:6" x14ac:dyDescent="0.3">
      <c r="A2213" t="s">
        <v>4424</v>
      </c>
      <c r="B2213">
        <v>0.67084493738034534</v>
      </c>
      <c r="C2213">
        <v>0.72338769999999997</v>
      </c>
      <c r="D2213">
        <v>5.2542762619654626E-2</v>
      </c>
      <c r="E2213" s="2">
        <f t="shared" si="34"/>
        <v>7.2634304702242831</v>
      </c>
      <c r="F2213" s="3" t="s">
        <v>5882</v>
      </c>
    </row>
    <row r="2214" spans="1:6" x14ac:dyDescent="0.3">
      <c r="A2214" t="s">
        <v>1635</v>
      </c>
      <c r="B2214">
        <v>0.66585276184769548</v>
      </c>
      <c r="C2214">
        <v>0.72347459999999997</v>
      </c>
      <c r="D2214">
        <v>5.7621838152304483E-2</v>
      </c>
      <c r="E2214" s="2">
        <f t="shared" si="34"/>
        <v>7.9645972577758073</v>
      </c>
      <c r="F2214" s="3" t="s">
        <v>5882</v>
      </c>
    </row>
    <row r="2215" spans="1:6" x14ac:dyDescent="0.3">
      <c r="A2215" t="s">
        <v>808</v>
      </c>
      <c r="B2215">
        <v>0.66884038019371206</v>
      </c>
      <c r="C2215">
        <v>0.72361505000000004</v>
      </c>
      <c r="D2215">
        <v>5.4774669806287979E-2</v>
      </c>
      <c r="E2215" s="2">
        <f t="shared" si="34"/>
        <v>7.5695868689143451</v>
      </c>
      <c r="F2215" s="3" t="s">
        <v>5882</v>
      </c>
    </row>
    <row r="2216" spans="1:6" x14ac:dyDescent="0.3">
      <c r="A2216" t="s">
        <v>3251</v>
      </c>
      <c r="B2216">
        <v>0.66612872980843341</v>
      </c>
      <c r="C2216">
        <v>0.7236165</v>
      </c>
      <c r="D2216">
        <v>5.748777019156659E-2</v>
      </c>
      <c r="E2216" s="2">
        <f t="shared" si="34"/>
        <v>7.944507925339817</v>
      </c>
      <c r="F2216" s="3" t="s">
        <v>5882</v>
      </c>
    </row>
    <row r="2217" spans="1:6" x14ac:dyDescent="0.3">
      <c r="A2217" t="s">
        <v>2588</v>
      </c>
      <c r="B2217">
        <v>0.66818857562764888</v>
      </c>
      <c r="C2217">
        <v>0.72367320000000002</v>
      </c>
      <c r="D2217">
        <v>5.5484624372351132E-2</v>
      </c>
      <c r="E2217" s="2">
        <f t="shared" si="34"/>
        <v>7.6670829280884147</v>
      </c>
      <c r="F2217" s="3" t="s">
        <v>5882</v>
      </c>
    </row>
    <row r="2218" spans="1:6" x14ac:dyDescent="0.3">
      <c r="A2218" t="s">
        <v>5402</v>
      </c>
      <c r="B2218">
        <v>0.67057893354975939</v>
      </c>
      <c r="C2218">
        <v>0.72375800000000001</v>
      </c>
      <c r="D2218">
        <v>5.317906645024062E-2</v>
      </c>
      <c r="E2218" s="2">
        <f t="shared" si="34"/>
        <v>7.3476309001407403</v>
      </c>
      <c r="F2218" s="3" t="s">
        <v>5882</v>
      </c>
    </row>
    <row r="2219" spans="1:6" x14ac:dyDescent="0.3">
      <c r="A2219" t="s">
        <v>1419</v>
      </c>
      <c r="B2219">
        <v>0.66585276184769548</v>
      </c>
      <c r="C2219">
        <v>0.72384303999999999</v>
      </c>
      <c r="D2219">
        <v>5.7990278152304509E-2</v>
      </c>
      <c r="E2219" s="2">
        <f t="shared" si="34"/>
        <v>8.0114437727141112</v>
      </c>
      <c r="F2219" s="3" t="s">
        <v>5882</v>
      </c>
    </row>
    <row r="2220" spans="1:6" x14ac:dyDescent="0.3">
      <c r="A2220" t="s">
        <v>2654</v>
      </c>
      <c r="B2220">
        <v>0.66818857562764888</v>
      </c>
      <c r="C2220">
        <v>0.72385889999999997</v>
      </c>
      <c r="D2220">
        <v>5.5670324372351088E-2</v>
      </c>
      <c r="E2220" s="2">
        <f t="shared" si="34"/>
        <v>7.6907701725227238</v>
      </c>
      <c r="F2220" s="3" t="s">
        <v>5882</v>
      </c>
    </row>
    <row r="2221" spans="1:6" x14ac:dyDescent="0.3">
      <c r="A2221" t="s">
        <v>2355</v>
      </c>
      <c r="B2221">
        <v>0.83919666553435024</v>
      </c>
      <c r="C2221">
        <v>0.72431266000000005</v>
      </c>
      <c r="D2221">
        <v>0.11488400553435019</v>
      </c>
      <c r="E2221" s="2">
        <f t="shared" si="34"/>
        <v>15.861106933344251</v>
      </c>
      <c r="F2221" s="3" t="s">
        <v>5882</v>
      </c>
    </row>
    <row r="2222" spans="1:6" x14ac:dyDescent="0.3">
      <c r="A2222" t="s">
        <v>873</v>
      </c>
      <c r="B2222">
        <v>0.66884038019371206</v>
      </c>
      <c r="C2222">
        <v>0.72445535999999999</v>
      </c>
      <c r="D2222">
        <v>5.5614979806287934E-2</v>
      </c>
      <c r="E2222" s="2">
        <f t="shared" si="34"/>
        <v>7.6767987203915409</v>
      </c>
      <c r="F2222" s="3" t="s">
        <v>5882</v>
      </c>
    </row>
    <row r="2223" spans="1:6" x14ac:dyDescent="0.3">
      <c r="A2223" t="s">
        <v>5198</v>
      </c>
      <c r="B2223">
        <v>0.67464120644878711</v>
      </c>
      <c r="C2223">
        <v>0.72451589999999999</v>
      </c>
      <c r="D2223">
        <v>4.9874693551212879E-2</v>
      </c>
      <c r="E2223" s="2">
        <f t="shared" si="34"/>
        <v>6.8838645985840854</v>
      </c>
      <c r="F2223" s="3" t="s">
        <v>5882</v>
      </c>
    </row>
    <row r="2224" spans="1:6" x14ac:dyDescent="0.3">
      <c r="A2224" t="s">
        <v>244</v>
      </c>
      <c r="B2224">
        <v>0.66452728224116209</v>
      </c>
      <c r="C2224">
        <v>0.72464910000000005</v>
      </c>
      <c r="D2224">
        <v>6.0121817758837959E-2</v>
      </c>
      <c r="E2224" s="2">
        <f t="shared" si="34"/>
        <v>8.2966801116344389</v>
      </c>
      <c r="F2224" s="3" t="s">
        <v>5882</v>
      </c>
    </row>
    <row r="2225" spans="1:6" x14ac:dyDescent="0.3">
      <c r="A2225" t="s">
        <v>2027</v>
      </c>
      <c r="B2225">
        <v>0.66657257259405311</v>
      </c>
      <c r="C2225">
        <v>0.7247169</v>
      </c>
      <c r="D2225">
        <v>5.8144327405946883E-2</v>
      </c>
      <c r="E2225" s="2">
        <f t="shared" si="34"/>
        <v>8.0230400872322534</v>
      </c>
      <c r="F2225" s="3" t="s">
        <v>5882</v>
      </c>
    </row>
    <row r="2226" spans="1:6" x14ac:dyDescent="0.3">
      <c r="A2226" t="s">
        <v>5758</v>
      </c>
      <c r="B2226">
        <v>0.67057893354975939</v>
      </c>
      <c r="C2226">
        <v>0.72473790000000005</v>
      </c>
      <c r="D2226">
        <v>5.4158966450240653E-2</v>
      </c>
      <c r="E2226" s="2">
        <f t="shared" si="34"/>
        <v>7.4729038525845892</v>
      </c>
      <c r="F2226" s="3" t="s">
        <v>5882</v>
      </c>
    </row>
    <row r="2227" spans="1:6" x14ac:dyDescent="0.3">
      <c r="A2227" t="s">
        <v>2847</v>
      </c>
      <c r="B2227">
        <v>0.66818857562764888</v>
      </c>
      <c r="C2227">
        <v>0.72476214000000005</v>
      </c>
      <c r="D2227">
        <v>5.6573564372351171E-2</v>
      </c>
      <c r="E2227" s="2">
        <f t="shared" si="34"/>
        <v>7.8058112103304902</v>
      </c>
      <c r="F2227" s="3" t="s">
        <v>5882</v>
      </c>
    </row>
    <row r="2228" spans="1:6" x14ac:dyDescent="0.3">
      <c r="A2228" t="s">
        <v>3419</v>
      </c>
      <c r="B2228">
        <v>0.66612872980843341</v>
      </c>
      <c r="C2228">
        <v>0.72480743999999997</v>
      </c>
      <c r="D2228">
        <v>5.8678710191566563E-2</v>
      </c>
      <c r="E2228" s="2">
        <f t="shared" si="34"/>
        <v>8.0957654341360747</v>
      </c>
      <c r="F2228" s="3" t="s">
        <v>5882</v>
      </c>
    </row>
    <row r="2229" spans="1:6" x14ac:dyDescent="0.3">
      <c r="A2229" t="s">
        <v>1995</v>
      </c>
      <c r="B2229">
        <v>0.66657257259405311</v>
      </c>
      <c r="C2229">
        <v>0.72489930000000002</v>
      </c>
      <c r="D2229">
        <v>5.832672740594691E-2</v>
      </c>
      <c r="E2229" s="2">
        <f t="shared" si="34"/>
        <v>8.046183436229958</v>
      </c>
      <c r="F2229" s="3" t="s">
        <v>5882</v>
      </c>
    </row>
    <row r="2230" spans="1:6" x14ac:dyDescent="0.3">
      <c r="A2230" t="s">
        <v>1958</v>
      </c>
      <c r="B2230">
        <v>0.66657257259405311</v>
      </c>
      <c r="C2230">
        <v>0.72493832999999996</v>
      </c>
      <c r="D2230">
        <v>5.836575740594685E-2</v>
      </c>
      <c r="E2230" s="2">
        <f t="shared" si="34"/>
        <v>8.0511341434997448</v>
      </c>
      <c r="F2230" s="3" t="s">
        <v>5882</v>
      </c>
    </row>
    <row r="2231" spans="1:6" x14ac:dyDescent="0.3">
      <c r="A2231" t="s">
        <v>2291</v>
      </c>
      <c r="B2231">
        <v>0.66657257259405311</v>
      </c>
      <c r="C2231">
        <v>0.72504972999999995</v>
      </c>
      <c r="D2231">
        <v>5.8477157405946834E-2</v>
      </c>
      <c r="E2231" s="2">
        <f t="shared" si="34"/>
        <v>8.0652615932905505</v>
      </c>
      <c r="F2231" s="3" t="s">
        <v>5882</v>
      </c>
    </row>
    <row r="2232" spans="1:6" x14ac:dyDescent="0.3">
      <c r="A2232" t="s">
        <v>5819</v>
      </c>
      <c r="B2232">
        <v>0.67057893354975939</v>
      </c>
      <c r="C2232">
        <v>0.72508377000000002</v>
      </c>
      <c r="D2232">
        <v>5.4504836450240624E-2</v>
      </c>
      <c r="E2232" s="2">
        <f t="shared" si="34"/>
        <v>7.5170399208136489</v>
      </c>
      <c r="F2232" s="3" t="s">
        <v>5882</v>
      </c>
    </row>
    <row r="2233" spans="1:6" x14ac:dyDescent="0.3">
      <c r="A2233" t="s">
        <v>4116</v>
      </c>
      <c r="B2233">
        <v>0.66785420477466884</v>
      </c>
      <c r="C2233">
        <v>0.72521570000000002</v>
      </c>
      <c r="D2233">
        <v>5.7361495225331183E-2</v>
      </c>
      <c r="E2233" s="2">
        <f t="shared" si="34"/>
        <v>7.9095771403364799</v>
      </c>
      <c r="F2233" s="3" t="s">
        <v>5882</v>
      </c>
    </row>
    <row r="2234" spans="1:6" x14ac:dyDescent="0.3">
      <c r="A2234" t="s">
        <v>1555</v>
      </c>
      <c r="B2234">
        <v>0.66585276184769548</v>
      </c>
      <c r="C2234">
        <v>0.72535497000000004</v>
      </c>
      <c r="D2234">
        <v>5.9502208152304559E-2</v>
      </c>
      <c r="E2234" s="2">
        <f t="shared" si="34"/>
        <v>8.2031847320636064</v>
      </c>
      <c r="F2234" s="3" t="s">
        <v>5882</v>
      </c>
    </row>
    <row r="2235" spans="1:6" x14ac:dyDescent="0.3">
      <c r="A2235" t="s">
        <v>5125</v>
      </c>
      <c r="B2235">
        <v>0.67464120644878711</v>
      </c>
      <c r="C2235">
        <v>0.72547983999999999</v>
      </c>
      <c r="D2235">
        <v>5.0838633551212875E-2</v>
      </c>
      <c r="E2235" s="2">
        <f t="shared" si="34"/>
        <v>7.0075873577979602</v>
      </c>
      <c r="F2235" s="3" t="s">
        <v>5882</v>
      </c>
    </row>
    <row r="2236" spans="1:6" x14ac:dyDescent="0.3">
      <c r="A2236" t="s">
        <v>1688</v>
      </c>
      <c r="B2236">
        <v>0.66585276184769548</v>
      </c>
      <c r="C2236">
        <v>0.72553800000000002</v>
      </c>
      <c r="D2236">
        <v>5.9685238152304532E-2</v>
      </c>
      <c r="E2236" s="2">
        <f t="shared" si="34"/>
        <v>8.2263421285038874</v>
      </c>
      <c r="F2236" s="3" t="s">
        <v>5882</v>
      </c>
    </row>
    <row r="2237" spans="1:6" x14ac:dyDescent="0.3">
      <c r="A2237" t="s">
        <v>3210</v>
      </c>
      <c r="B2237">
        <v>0.66612872980843341</v>
      </c>
      <c r="C2237">
        <v>0.72594285000000003</v>
      </c>
      <c r="D2237">
        <v>5.9814120191566622E-2</v>
      </c>
      <c r="E2237" s="2">
        <f t="shared" si="34"/>
        <v>8.2395081364279044</v>
      </c>
      <c r="F2237" s="3" t="s">
        <v>5882</v>
      </c>
    </row>
    <row r="2238" spans="1:6" x14ac:dyDescent="0.3">
      <c r="A2238" t="s">
        <v>245</v>
      </c>
      <c r="B2238">
        <v>0.66452728224116209</v>
      </c>
      <c r="C2238">
        <v>0.72598169999999995</v>
      </c>
      <c r="D2238">
        <v>6.1454417758837865E-2</v>
      </c>
      <c r="E2238" s="2">
        <f t="shared" si="34"/>
        <v>8.4650092087497342</v>
      </c>
      <c r="F2238" s="3" t="s">
        <v>5882</v>
      </c>
    </row>
    <row r="2239" spans="1:6" x14ac:dyDescent="0.3">
      <c r="A2239" t="s">
        <v>5470</v>
      </c>
      <c r="B2239">
        <v>0.67057893354975939</v>
      </c>
      <c r="C2239">
        <v>0.72616093999999998</v>
      </c>
      <c r="D2239">
        <v>5.5582006450240584E-2</v>
      </c>
      <c r="E2239" s="2">
        <f t="shared" si="34"/>
        <v>7.6542269610701705</v>
      </c>
      <c r="F2239" s="3" t="s">
        <v>5882</v>
      </c>
    </row>
    <row r="2240" spans="1:6" x14ac:dyDescent="0.3">
      <c r="A2240" t="s">
        <v>3406</v>
      </c>
      <c r="B2240">
        <v>0.66612872980843341</v>
      </c>
      <c r="C2240">
        <v>0.72639734</v>
      </c>
      <c r="D2240">
        <v>6.0268610191566596E-2</v>
      </c>
      <c r="E2240" s="2">
        <f t="shared" si="34"/>
        <v>8.2969205519897127</v>
      </c>
      <c r="F2240" s="3" t="s">
        <v>5882</v>
      </c>
    </row>
    <row r="2241" spans="1:6" x14ac:dyDescent="0.3">
      <c r="A2241" t="s">
        <v>1533</v>
      </c>
      <c r="B2241">
        <v>0.66585276184769548</v>
      </c>
      <c r="C2241">
        <v>0.72649540000000001</v>
      </c>
      <c r="D2241">
        <v>6.0642638152304529E-2</v>
      </c>
      <c r="E2241" s="2">
        <f t="shared" si="34"/>
        <v>8.347284532332143</v>
      </c>
      <c r="F2241" s="3" t="s">
        <v>5882</v>
      </c>
    </row>
    <row r="2242" spans="1:6" x14ac:dyDescent="0.3">
      <c r="A2242" t="s">
        <v>3296</v>
      </c>
      <c r="B2242">
        <v>0.66612872980843341</v>
      </c>
      <c r="C2242">
        <v>0.72652669999999997</v>
      </c>
      <c r="D2242">
        <v>6.0397970191566563E-2</v>
      </c>
      <c r="E2242" s="2">
        <f t="shared" ref="E2242:E2305" si="35">100*(D2242/C2242)</f>
        <v>8.3132485277645767</v>
      </c>
      <c r="F2242" s="3" t="s">
        <v>5882</v>
      </c>
    </row>
    <row r="2243" spans="1:6" x14ac:dyDescent="0.3">
      <c r="A2243" t="s">
        <v>3201</v>
      </c>
      <c r="B2243">
        <v>0.66612872980843341</v>
      </c>
      <c r="C2243">
        <v>0.72654289999999999</v>
      </c>
      <c r="D2243">
        <v>6.0414170191566585E-2</v>
      </c>
      <c r="E2243" s="2">
        <f t="shared" si="35"/>
        <v>8.3152929017084301</v>
      </c>
      <c r="F2243" s="3" t="s">
        <v>5882</v>
      </c>
    </row>
    <row r="2244" spans="1:6" x14ac:dyDescent="0.3">
      <c r="A2244" t="s">
        <v>571</v>
      </c>
      <c r="B2244">
        <v>0.64543541785540226</v>
      </c>
      <c r="C2244">
        <v>0.72658294000000001</v>
      </c>
      <c r="D2244">
        <v>8.114752214459775E-2</v>
      </c>
      <c r="E2244" s="2">
        <f t="shared" si="35"/>
        <v>11.168377025835172</v>
      </c>
      <c r="F2244" s="3" t="s">
        <v>5882</v>
      </c>
    </row>
    <row r="2245" spans="1:6" x14ac:dyDescent="0.3">
      <c r="A2245" t="s">
        <v>1511</v>
      </c>
      <c r="B2245">
        <v>0.66585276184769548</v>
      </c>
      <c r="C2245">
        <v>0.72659355000000003</v>
      </c>
      <c r="D2245">
        <v>6.0740788152304548E-2</v>
      </c>
      <c r="E2245" s="2">
        <f t="shared" si="35"/>
        <v>8.3596652010335823</v>
      </c>
      <c r="F2245" s="3" t="s">
        <v>5882</v>
      </c>
    </row>
    <row r="2246" spans="1:6" x14ac:dyDescent="0.3">
      <c r="A2246" t="s">
        <v>4538</v>
      </c>
      <c r="B2246">
        <v>0.67084493738034534</v>
      </c>
      <c r="C2246">
        <v>0.72662205000000002</v>
      </c>
      <c r="D2246">
        <v>5.5777112619654678E-2</v>
      </c>
      <c r="E2246" s="2">
        <f t="shared" si="35"/>
        <v>7.6762207559837581</v>
      </c>
      <c r="F2246" s="3" t="s">
        <v>5882</v>
      </c>
    </row>
    <row r="2247" spans="1:6" x14ac:dyDescent="0.3">
      <c r="A2247" t="s">
        <v>412</v>
      </c>
      <c r="B2247">
        <v>0.66452728224116209</v>
      </c>
      <c r="C2247">
        <v>0.72663319999999998</v>
      </c>
      <c r="D2247">
        <v>6.2105917758837892E-2</v>
      </c>
      <c r="E2247" s="2">
        <f t="shared" si="35"/>
        <v>8.547079566256798</v>
      </c>
      <c r="F2247" s="3" t="s">
        <v>5882</v>
      </c>
    </row>
    <row r="2248" spans="1:6" x14ac:dyDescent="0.3">
      <c r="A2248" t="s">
        <v>278</v>
      </c>
      <c r="B2248">
        <v>0.66452728224116209</v>
      </c>
      <c r="C2248">
        <v>0.72675276</v>
      </c>
      <c r="D2248">
        <v>6.222547775883791E-2</v>
      </c>
      <c r="E2248" s="2">
        <f t="shared" si="35"/>
        <v>8.5621247257234927</v>
      </c>
      <c r="F2248" s="3" t="s">
        <v>5882</v>
      </c>
    </row>
    <row r="2249" spans="1:6" x14ac:dyDescent="0.3">
      <c r="A2249" t="s">
        <v>3145</v>
      </c>
      <c r="B2249">
        <v>0.66612872980843341</v>
      </c>
      <c r="C2249">
        <v>0.72686094000000001</v>
      </c>
      <c r="D2249">
        <v>6.0732210191566605E-2</v>
      </c>
      <c r="E2249" s="2">
        <f t="shared" si="35"/>
        <v>8.3554097970330616</v>
      </c>
      <c r="F2249" s="3" t="s">
        <v>5882</v>
      </c>
    </row>
    <row r="2250" spans="1:6" x14ac:dyDescent="0.3">
      <c r="A2250" t="s">
        <v>4914</v>
      </c>
      <c r="B2250">
        <v>0.67464120644878711</v>
      </c>
      <c r="C2250">
        <v>0.72692809999999997</v>
      </c>
      <c r="D2250">
        <v>5.2286893551212854E-2</v>
      </c>
      <c r="E2250" s="2">
        <f t="shared" si="35"/>
        <v>7.192856288154613</v>
      </c>
      <c r="F2250" s="3" t="s">
        <v>5882</v>
      </c>
    </row>
    <row r="2251" spans="1:6" x14ac:dyDescent="0.3">
      <c r="A2251" t="s">
        <v>5545</v>
      </c>
      <c r="B2251">
        <v>0.67057893354975939</v>
      </c>
      <c r="C2251">
        <v>0.72693920000000001</v>
      </c>
      <c r="D2251">
        <v>5.6360266450240615E-2</v>
      </c>
      <c r="E2251" s="2">
        <f t="shared" si="35"/>
        <v>7.7530922049932949</v>
      </c>
      <c r="F2251" s="3" t="s">
        <v>5882</v>
      </c>
    </row>
    <row r="2252" spans="1:6" x14ac:dyDescent="0.3">
      <c r="A2252" t="s">
        <v>359</v>
      </c>
      <c r="B2252">
        <v>0.66452728224116209</v>
      </c>
      <c r="C2252">
        <v>0.72713550000000005</v>
      </c>
      <c r="D2252">
        <v>6.2608217758837958E-2</v>
      </c>
      <c r="E2252" s="2">
        <f t="shared" si="35"/>
        <v>8.610254589253028</v>
      </c>
      <c r="F2252" s="3" t="s">
        <v>5882</v>
      </c>
    </row>
    <row r="2253" spans="1:6" x14ac:dyDescent="0.3">
      <c r="A2253" t="s">
        <v>5791</v>
      </c>
      <c r="B2253">
        <v>0.67057893354975939</v>
      </c>
      <c r="C2253">
        <v>0.72728837000000002</v>
      </c>
      <c r="D2253">
        <v>5.6709436450240625E-2</v>
      </c>
      <c r="E2253" s="2">
        <f t="shared" si="35"/>
        <v>7.7973798000153121</v>
      </c>
      <c r="F2253" s="3" t="s">
        <v>5882</v>
      </c>
    </row>
    <row r="2254" spans="1:6" x14ac:dyDescent="0.3">
      <c r="A2254" t="s">
        <v>5404</v>
      </c>
      <c r="B2254">
        <v>0.67057893354975939</v>
      </c>
      <c r="C2254">
        <v>0.72738784999999995</v>
      </c>
      <c r="D2254">
        <v>5.6808916450240554E-2</v>
      </c>
      <c r="E2254" s="2">
        <f t="shared" si="35"/>
        <v>7.8099897393447746</v>
      </c>
      <c r="F2254" s="3" t="s">
        <v>5882</v>
      </c>
    </row>
    <row r="2255" spans="1:6" x14ac:dyDescent="0.3">
      <c r="A2255" t="s">
        <v>3261</v>
      </c>
      <c r="B2255">
        <v>0.66612872980843341</v>
      </c>
      <c r="C2255">
        <v>0.72742390000000001</v>
      </c>
      <c r="D2255">
        <v>6.1295170191566606E-2</v>
      </c>
      <c r="E2255" s="2">
        <f t="shared" si="35"/>
        <v>8.4263343824098449</v>
      </c>
      <c r="F2255" s="3" t="s">
        <v>5882</v>
      </c>
    </row>
    <row r="2256" spans="1:6" x14ac:dyDescent="0.3">
      <c r="A2256" t="s">
        <v>255</v>
      </c>
      <c r="B2256">
        <v>0.66452728224116209</v>
      </c>
      <c r="C2256">
        <v>0.72756874999999999</v>
      </c>
      <c r="D2256">
        <v>6.3041467758837899E-2</v>
      </c>
      <c r="E2256" s="2">
        <f t="shared" si="35"/>
        <v>8.6646750233346204</v>
      </c>
      <c r="F2256" s="3" t="s">
        <v>5882</v>
      </c>
    </row>
    <row r="2257" spans="1:6" x14ac:dyDescent="0.3">
      <c r="A2257" t="s">
        <v>881</v>
      </c>
      <c r="B2257">
        <v>0.66884038019371206</v>
      </c>
      <c r="C2257">
        <v>0.72774000000000005</v>
      </c>
      <c r="D2257">
        <v>5.8899619806287995E-2</v>
      </c>
      <c r="E2257" s="2">
        <f t="shared" si="35"/>
        <v>8.0934976511237515</v>
      </c>
      <c r="F2257" s="3" t="s">
        <v>5882</v>
      </c>
    </row>
    <row r="2258" spans="1:6" x14ac:dyDescent="0.3">
      <c r="A2258" t="s">
        <v>4373</v>
      </c>
      <c r="B2258">
        <v>0.67084493738034534</v>
      </c>
      <c r="C2258">
        <v>0.72792190000000001</v>
      </c>
      <c r="D2258">
        <v>5.707696261965467E-2</v>
      </c>
      <c r="E2258" s="2">
        <f t="shared" si="35"/>
        <v>7.8410833112253764</v>
      </c>
      <c r="F2258" s="3" t="s">
        <v>5882</v>
      </c>
    </row>
    <row r="2259" spans="1:6" x14ac:dyDescent="0.3">
      <c r="A2259" t="s">
        <v>3822</v>
      </c>
      <c r="B2259">
        <v>0.66785420477466884</v>
      </c>
      <c r="C2259">
        <v>0.72811245999999996</v>
      </c>
      <c r="D2259">
        <v>6.0258255225331125E-2</v>
      </c>
      <c r="E2259" s="2">
        <f t="shared" si="35"/>
        <v>8.2759544075555489</v>
      </c>
      <c r="F2259" s="3" t="s">
        <v>5882</v>
      </c>
    </row>
    <row r="2260" spans="1:6" x14ac:dyDescent="0.3">
      <c r="A2260" t="s">
        <v>1404</v>
      </c>
      <c r="B2260">
        <v>0.66585276184769548</v>
      </c>
      <c r="C2260">
        <v>0.72823625999999997</v>
      </c>
      <c r="D2260">
        <v>6.2383498152304484E-2</v>
      </c>
      <c r="E2260" s="2">
        <f t="shared" si="35"/>
        <v>8.5663817608181834</v>
      </c>
      <c r="F2260" s="3" t="s">
        <v>5882</v>
      </c>
    </row>
    <row r="2261" spans="1:6" x14ac:dyDescent="0.3">
      <c r="A2261" t="s">
        <v>4662</v>
      </c>
      <c r="B2261">
        <v>0.67084493738034534</v>
      </c>
      <c r="C2261">
        <v>0.72831349999999995</v>
      </c>
      <c r="D2261">
        <v>5.7468562619654606E-2</v>
      </c>
      <c r="E2261" s="2">
        <f t="shared" si="35"/>
        <v>7.8906353678264392</v>
      </c>
      <c r="F2261" s="3" t="s">
        <v>5882</v>
      </c>
    </row>
    <row r="2262" spans="1:6" x14ac:dyDescent="0.3">
      <c r="A2262" t="s">
        <v>3769</v>
      </c>
      <c r="B2262">
        <v>0.66785420477466884</v>
      </c>
      <c r="C2262">
        <v>0.72831869999999999</v>
      </c>
      <c r="D2262">
        <v>6.046449522533115E-2</v>
      </c>
      <c r="E2262" s="2">
        <f t="shared" si="35"/>
        <v>8.3019281566340606</v>
      </c>
      <c r="F2262" s="3" t="s">
        <v>5882</v>
      </c>
    </row>
    <row r="2263" spans="1:6" x14ac:dyDescent="0.3">
      <c r="A2263" t="s">
        <v>252</v>
      </c>
      <c r="B2263">
        <v>0.66452728224116209</v>
      </c>
      <c r="C2263">
        <v>0.72846246000000003</v>
      </c>
      <c r="D2263">
        <v>6.3935177758837947E-2</v>
      </c>
      <c r="E2263" s="2">
        <f t="shared" si="35"/>
        <v>8.7767292440626168</v>
      </c>
      <c r="F2263" s="3" t="s">
        <v>5882</v>
      </c>
    </row>
    <row r="2264" spans="1:6" x14ac:dyDescent="0.3">
      <c r="A2264" t="s">
        <v>1714</v>
      </c>
      <c r="B2264">
        <v>0.66585276184769548</v>
      </c>
      <c r="C2264">
        <v>0.72847949999999995</v>
      </c>
      <c r="D2264">
        <v>6.2626738152304462E-2</v>
      </c>
      <c r="E2264" s="2">
        <f t="shared" si="35"/>
        <v>8.5969115331734756</v>
      </c>
      <c r="F2264" s="3" t="s">
        <v>5882</v>
      </c>
    </row>
    <row r="2265" spans="1:6" x14ac:dyDescent="0.3">
      <c r="A2265" t="s">
        <v>2627</v>
      </c>
      <c r="B2265">
        <v>0.66818857562764888</v>
      </c>
      <c r="C2265">
        <v>0.72850720000000002</v>
      </c>
      <c r="D2265">
        <v>6.0318624372351137E-2</v>
      </c>
      <c r="E2265" s="2">
        <f t="shared" si="35"/>
        <v>8.2797567920195068</v>
      </c>
      <c r="F2265" s="3" t="s">
        <v>5882</v>
      </c>
    </row>
    <row r="2266" spans="1:6" x14ac:dyDescent="0.3">
      <c r="A2266" t="s">
        <v>2659</v>
      </c>
      <c r="B2266">
        <v>0.66818857562764888</v>
      </c>
      <c r="C2266">
        <v>0.72861092999999999</v>
      </c>
      <c r="D2266">
        <v>6.0422354372351106E-2</v>
      </c>
      <c r="E2266" s="2">
        <f t="shared" si="35"/>
        <v>8.2928147087158184</v>
      </c>
      <c r="F2266" s="3" t="s">
        <v>5882</v>
      </c>
    </row>
    <row r="2267" spans="1:6" x14ac:dyDescent="0.3">
      <c r="A2267" t="s">
        <v>3779</v>
      </c>
      <c r="B2267">
        <v>0.66785420477466884</v>
      </c>
      <c r="C2267">
        <v>0.72891059999999996</v>
      </c>
      <c r="D2267">
        <v>6.1056395225331128E-2</v>
      </c>
      <c r="E2267" s="2">
        <f t="shared" si="35"/>
        <v>8.3763900847828427</v>
      </c>
      <c r="F2267" s="3" t="s">
        <v>5882</v>
      </c>
    </row>
    <row r="2268" spans="1:6" x14ac:dyDescent="0.3">
      <c r="A2268" t="s">
        <v>5173</v>
      </c>
      <c r="B2268">
        <v>0.67464120644878711</v>
      </c>
      <c r="C2268">
        <v>0.72895615999999996</v>
      </c>
      <c r="D2268">
        <v>5.4314953551212852E-2</v>
      </c>
      <c r="E2268" s="2">
        <f t="shared" si="35"/>
        <v>7.4510589980078992</v>
      </c>
      <c r="F2268" s="3" t="s">
        <v>5882</v>
      </c>
    </row>
    <row r="2269" spans="1:6" x14ac:dyDescent="0.3">
      <c r="A2269" t="s">
        <v>4862</v>
      </c>
      <c r="B2269">
        <v>0.67464120644878711</v>
      </c>
      <c r="C2269">
        <v>0.7290065</v>
      </c>
      <c r="D2269">
        <v>5.436529355121289E-2</v>
      </c>
      <c r="E2269" s="2">
        <f t="shared" si="35"/>
        <v>7.4574497691327704</v>
      </c>
      <c r="F2269" s="3" t="s">
        <v>5882</v>
      </c>
    </row>
    <row r="2270" spans="1:6" x14ac:dyDescent="0.3">
      <c r="A2270" t="s">
        <v>5658</v>
      </c>
      <c r="B2270">
        <v>0.76517353043520397</v>
      </c>
      <c r="C2270">
        <v>0.72902310000000003</v>
      </c>
      <c r="D2270">
        <v>3.615043043520394E-2</v>
      </c>
      <c r="E2270" s="2">
        <f t="shared" si="35"/>
        <v>4.9587496521309049</v>
      </c>
      <c r="F2270" s="3" t="s">
        <v>5882</v>
      </c>
    </row>
    <row r="2271" spans="1:6" x14ac:dyDescent="0.3">
      <c r="A2271" t="s">
        <v>5419</v>
      </c>
      <c r="B2271">
        <v>0.67057893354975939</v>
      </c>
      <c r="C2271">
        <v>0.72904133999999998</v>
      </c>
      <c r="D2271">
        <v>5.8462406450240589E-2</v>
      </c>
      <c r="E2271" s="2">
        <f t="shared" si="35"/>
        <v>8.0190797479660869</v>
      </c>
      <c r="F2271" s="3" t="s">
        <v>5882</v>
      </c>
    </row>
    <row r="2272" spans="1:6" x14ac:dyDescent="0.3">
      <c r="A2272" t="s">
        <v>3833</v>
      </c>
      <c r="B2272">
        <v>0.66785420477466884</v>
      </c>
      <c r="C2272">
        <v>0.72942733999999998</v>
      </c>
      <c r="D2272">
        <v>6.1573135225331144E-2</v>
      </c>
      <c r="E2272" s="2">
        <f t="shared" si="35"/>
        <v>8.4412979674344459</v>
      </c>
      <c r="F2272" s="3" t="s">
        <v>5882</v>
      </c>
    </row>
    <row r="2273" spans="1:6" x14ac:dyDescent="0.3">
      <c r="A2273" t="s">
        <v>5005</v>
      </c>
      <c r="B2273">
        <v>0.67464120644878711</v>
      </c>
      <c r="C2273">
        <v>0.72943270000000004</v>
      </c>
      <c r="D2273">
        <v>5.4791493551212933E-2</v>
      </c>
      <c r="E2273" s="2">
        <f t="shared" si="35"/>
        <v>7.5115214263376089</v>
      </c>
      <c r="F2273" s="3" t="s">
        <v>5882</v>
      </c>
    </row>
    <row r="2274" spans="1:6" x14ac:dyDescent="0.3">
      <c r="A2274" t="s">
        <v>2713</v>
      </c>
      <c r="B2274">
        <v>0.74511460603628465</v>
      </c>
      <c r="C2274">
        <v>0.72944224000000002</v>
      </c>
      <c r="D2274">
        <v>1.5672366036284635E-2</v>
      </c>
      <c r="E2274" s="2">
        <f t="shared" si="35"/>
        <v>2.1485410601235042</v>
      </c>
      <c r="F2274" s="3" t="s">
        <v>5882</v>
      </c>
    </row>
    <row r="2275" spans="1:6" x14ac:dyDescent="0.3">
      <c r="A2275" t="s">
        <v>5540</v>
      </c>
      <c r="B2275">
        <v>0.67057893354975939</v>
      </c>
      <c r="C2275">
        <v>0.72945950000000004</v>
      </c>
      <c r="D2275">
        <v>5.8880566450240646E-2</v>
      </c>
      <c r="E2275" s="2">
        <f t="shared" si="35"/>
        <v>8.071807475293781</v>
      </c>
      <c r="F2275" s="3" t="s">
        <v>5882</v>
      </c>
    </row>
    <row r="2276" spans="1:6" x14ac:dyDescent="0.3">
      <c r="A2276" t="s">
        <v>815</v>
      </c>
      <c r="B2276">
        <v>0.66884038019371206</v>
      </c>
      <c r="C2276">
        <v>0.72968659999999996</v>
      </c>
      <c r="D2276">
        <v>6.0846219806287904E-2</v>
      </c>
      <c r="E2276" s="2">
        <f t="shared" si="35"/>
        <v>8.3386785239427308</v>
      </c>
      <c r="F2276" s="3" t="s">
        <v>5882</v>
      </c>
    </row>
    <row r="2277" spans="1:6" x14ac:dyDescent="0.3">
      <c r="A2277" t="s">
        <v>3087</v>
      </c>
      <c r="B2277">
        <v>0.89988602429200015</v>
      </c>
      <c r="C2277">
        <v>0.72974779999999995</v>
      </c>
      <c r="D2277">
        <v>0.17013822429200021</v>
      </c>
      <c r="E2277" s="2">
        <f t="shared" si="35"/>
        <v>23.314660803636574</v>
      </c>
      <c r="F2277" s="3" t="s">
        <v>5882</v>
      </c>
    </row>
    <row r="2278" spans="1:6" x14ac:dyDescent="0.3">
      <c r="A2278" t="s">
        <v>5610</v>
      </c>
      <c r="B2278">
        <v>0.67057893354975939</v>
      </c>
      <c r="C2278">
        <v>0.72978929999999997</v>
      </c>
      <c r="D2278">
        <v>5.9210366450240581E-2</v>
      </c>
      <c r="E2278" s="2">
        <f t="shared" si="35"/>
        <v>8.113350860342921</v>
      </c>
      <c r="F2278" s="3" t="s">
        <v>5882</v>
      </c>
    </row>
    <row r="2279" spans="1:6" x14ac:dyDescent="0.3">
      <c r="A2279" t="s">
        <v>1396</v>
      </c>
      <c r="B2279">
        <v>0.66585276184769548</v>
      </c>
      <c r="C2279">
        <v>0.72986130000000005</v>
      </c>
      <c r="D2279">
        <v>6.4008538152304562E-2</v>
      </c>
      <c r="E2279" s="2">
        <f t="shared" si="35"/>
        <v>8.7699591898220319</v>
      </c>
      <c r="F2279" s="3" t="s">
        <v>5882</v>
      </c>
    </row>
    <row r="2280" spans="1:6" x14ac:dyDescent="0.3">
      <c r="A2280" t="s">
        <v>2714</v>
      </c>
      <c r="B2280">
        <v>0.66818857562764888</v>
      </c>
      <c r="C2280">
        <v>0.72995244999999997</v>
      </c>
      <c r="D2280">
        <v>6.1763874372351091E-2</v>
      </c>
      <c r="E2280" s="2">
        <f t="shared" si="35"/>
        <v>8.4613558557617132</v>
      </c>
      <c r="F2280" s="3" t="s">
        <v>5882</v>
      </c>
    </row>
    <row r="2281" spans="1:6" x14ac:dyDescent="0.3">
      <c r="A2281" t="s">
        <v>3313</v>
      </c>
      <c r="B2281">
        <v>0.66612872980843341</v>
      </c>
      <c r="C2281">
        <v>0.730016</v>
      </c>
      <c r="D2281">
        <v>6.3887270191566592E-2</v>
      </c>
      <c r="E2281" s="2">
        <f t="shared" si="35"/>
        <v>8.7514890347015122</v>
      </c>
      <c r="F2281" s="3" t="s">
        <v>5882</v>
      </c>
    </row>
    <row r="2282" spans="1:6" x14ac:dyDescent="0.3">
      <c r="A2282" t="s">
        <v>1590</v>
      </c>
      <c r="B2282">
        <v>0.66585276184769548</v>
      </c>
      <c r="C2282">
        <v>0.73013079999999997</v>
      </c>
      <c r="D2282">
        <v>6.4278038152304484E-2</v>
      </c>
      <c r="E2282" s="2">
        <f t="shared" si="35"/>
        <v>8.8036332876663312</v>
      </c>
      <c r="F2282" s="3" t="s">
        <v>5882</v>
      </c>
    </row>
    <row r="2283" spans="1:6" x14ac:dyDescent="0.3">
      <c r="A2283" t="s">
        <v>1966</v>
      </c>
      <c r="B2283">
        <v>0.66657257259405311</v>
      </c>
      <c r="C2283">
        <v>0.73023380000000004</v>
      </c>
      <c r="D2283">
        <v>6.366122740594693E-2</v>
      </c>
      <c r="E2283" s="2">
        <f t="shared" si="35"/>
        <v>8.7179239588672726</v>
      </c>
      <c r="F2283" s="3" t="s">
        <v>5882</v>
      </c>
    </row>
    <row r="2284" spans="1:6" x14ac:dyDescent="0.3">
      <c r="A2284" t="s">
        <v>3230</v>
      </c>
      <c r="B2284">
        <v>0.66612872980843341</v>
      </c>
      <c r="C2284">
        <v>0.73041339999999999</v>
      </c>
      <c r="D2284">
        <v>6.4284670191566584E-2</v>
      </c>
      <c r="E2284" s="2">
        <f t="shared" si="35"/>
        <v>8.8011351094553554</v>
      </c>
      <c r="F2284" s="3" t="s">
        <v>5882</v>
      </c>
    </row>
    <row r="2285" spans="1:6" x14ac:dyDescent="0.3">
      <c r="A2285" t="s">
        <v>4523</v>
      </c>
      <c r="B2285">
        <v>0.67084493738034534</v>
      </c>
      <c r="C2285">
        <v>0.73044615999999996</v>
      </c>
      <c r="D2285">
        <v>5.9601222619654615E-2</v>
      </c>
      <c r="E2285" s="2">
        <f t="shared" si="35"/>
        <v>8.1595640970519465</v>
      </c>
      <c r="F2285" s="3" t="s">
        <v>5882</v>
      </c>
    </row>
    <row r="2286" spans="1:6" x14ac:dyDescent="0.3">
      <c r="A2286" t="s">
        <v>5140</v>
      </c>
      <c r="B2286">
        <v>0.67464120644878711</v>
      </c>
      <c r="C2286">
        <v>0.73057187000000001</v>
      </c>
      <c r="D2286">
        <v>5.59306635512129E-2</v>
      </c>
      <c r="E2286" s="2">
        <f t="shared" si="35"/>
        <v>7.6557373542472824</v>
      </c>
      <c r="F2286" s="3" t="s">
        <v>5882</v>
      </c>
    </row>
    <row r="2287" spans="1:6" x14ac:dyDescent="0.3">
      <c r="A2287" t="s">
        <v>5467</v>
      </c>
      <c r="B2287">
        <v>0.67057893354975939</v>
      </c>
      <c r="C2287">
        <v>0.73064905000000002</v>
      </c>
      <c r="D2287">
        <v>6.0070116450240629E-2</v>
      </c>
      <c r="E2287" s="2">
        <f t="shared" si="35"/>
        <v>8.2214732846420091</v>
      </c>
      <c r="F2287" s="3" t="s">
        <v>5882</v>
      </c>
    </row>
    <row r="2288" spans="1:6" x14ac:dyDescent="0.3">
      <c r="A2288" t="s">
        <v>2286</v>
      </c>
      <c r="B2288">
        <v>0.66657257259405311</v>
      </c>
      <c r="C2288">
        <v>0.73079556000000001</v>
      </c>
      <c r="D2288">
        <v>6.4222987405946896E-2</v>
      </c>
      <c r="E2288" s="2">
        <f t="shared" si="35"/>
        <v>8.7880921725833829</v>
      </c>
      <c r="F2288" s="3" t="s">
        <v>5882</v>
      </c>
    </row>
    <row r="2289" spans="1:6" x14ac:dyDescent="0.3">
      <c r="A2289" t="s">
        <v>465</v>
      </c>
      <c r="B2289">
        <v>0.66452728224116209</v>
      </c>
      <c r="C2289">
        <v>0.73089904000000006</v>
      </c>
      <c r="D2289">
        <v>6.6371757758837968E-2</v>
      </c>
      <c r="E2289" s="2">
        <f t="shared" si="35"/>
        <v>9.0808379990262349</v>
      </c>
      <c r="F2289" s="3" t="s">
        <v>5882</v>
      </c>
    </row>
    <row r="2290" spans="1:6" x14ac:dyDescent="0.3">
      <c r="A2290" t="s">
        <v>5212</v>
      </c>
      <c r="B2290">
        <v>0.67464120644878711</v>
      </c>
      <c r="C2290">
        <v>0.73092509999999999</v>
      </c>
      <c r="D2290">
        <v>5.6283893551212882E-2</v>
      </c>
      <c r="E2290" s="2">
        <f t="shared" si="35"/>
        <v>7.700364038834195</v>
      </c>
      <c r="F2290" s="3" t="s">
        <v>5882</v>
      </c>
    </row>
    <row r="2291" spans="1:6" x14ac:dyDescent="0.3">
      <c r="A2291" t="s">
        <v>764</v>
      </c>
      <c r="B2291">
        <v>0.66884038019371206</v>
      </c>
      <c r="C2291">
        <v>0.73101187000000001</v>
      </c>
      <c r="D2291">
        <v>6.217148980628795E-2</v>
      </c>
      <c r="E2291" s="2">
        <f t="shared" si="35"/>
        <v>8.5048536634963181</v>
      </c>
      <c r="F2291" s="3" t="s">
        <v>5882</v>
      </c>
    </row>
    <row r="2292" spans="1:6" x14ac:dyDescent="0.3">
      <c r="A2292" t="s">
        <v>3865</v>
      </c>
      <c r="B2292">
        <v>0.66785420477466884</v>
      </c>
      <c r="C2292">
        <v>0.73119710000000004</v>
      </c>
      <c r="D2292">
        <v>6.3342895225331208E-2</v>
      </c>
      <c r="E2292" s="2">
        <f t="shared" si="35"/>
        <v>8.6629029608201673</v>
      </c>
      <c r="F2292" s="3" t="s">
        <v>5882</v>
      </c>
    </row>
    <row r="2293" spans="1:6" x14ac:dyDescent="0.3">
      <c r="A2293" t="s">
        <v>3754</v>
      </c>
      <c r="B2293">
        <v>0.66785420477466884</v>
      </c>
      <c r="C2293">
        <v>0.73125684000000002</v>
      </c>
      <c r="D2293">
        <v>6.3402635225331183E-2</v>
      </c>
      <c r="E2293" s="2">
        <f t="shared" si="35"/>
        <v>8.6703647415224427</v>
      </c>
      <c r="F2293" s="3" t="s">
        <v>5882</v>
      </c>
    </row>
    <row r="2294" spans="1:6" x14ac:dyDescent="0.3">
      <c r="A2294" t="s">
        <v>710</v>
      </c>
      <c r="B2294">
        <v>0.90511893472750138</v>
      </c>
      <c r="C2294">
        <v>0.73126190000000002</v>
      </c>
      <c r="D2294">
        <v>0.17385703472750136</v>
      </c>
      <c r="E2294" s="2">
        <f t="shared" si="35"/>
        <v>23.774934086884787</v>
      </c>
      <c r="F2294" s="3" t="s">
        <v>5882</v>
      </c>
    </row>
    <row r="2295" spans="1:6" x14ac:dyDescent="0.3">
      <c r="A2295" t="s">
        <v>2284</v>
      </c>
      <c r="B2295">
        <v>0.66657257259405311</v>
      </c>
      <c r="C2295">
        <v>0.73128530000000003</v>
      </c>
      <c r="D2295">
        <v>6.4712727405946913E-2</v>
      </c>
      <c r="E2295" s="2">
        <f t="shared" si="35"/>
        <v>8.8491765670589722</v>
      </c>
      <c r="F2295" s="3" t="s">
        <v>5882</v>
      </c>
    </row>
    <row r="2296" spans="1:6" x14ac:dyDescent="0.3">
      <c r="A2296" t="s">
        <v>5724</v>
      </c>
      <c r="B2296">
        <v>0.67057893354975939</v>
      </c>
      <c r="C2296">
        <v>0.73132425999999995</v>
      </c>
      <c r="D2296">
        <v>6.0745326450240555E-2</v>
      </c>
      <c r="E2296" s="2">
        <f t="shared" si="35"/>
        <v>8.3062096764355324</v>
      </c>
      <c r="F2296" s="3" t="s">
        <v>5882</v>
      </c>
    </row>
    <row r="2297" spans="1:6" x14ac:dyDescent="0.3">
      <c r="A2297" t="s">
        <v>1137</v>
      </c>
      <c r="B2297">
        <v>0.66884038019371206</v>
      </c>
      <c r="C2297">
        <v>0.73163365999999996</v>
      </c>
      <c r="D2297">
        <v>6.2793279806287905E-2</v>
      </c>
      <c r="E2297" s="2">
        <f t="shared" si="35"/>
        <v>8.5826122059895269</v>
      </c>
      <c r="F2297" s="3" t="s">
        <v>5882</v>
      </c>
    </row>
    <row r="2298" spans="1:6" x14ac:dyDescent="0.3">
      <c r="A2298" t="s">
        <v>1742</v>
      </c>
      <c r="B2298">
        <v>0.66585276184769548</v>
      </c>
      <c r="C2298">
        <v>0.73172190000000004</v>
      </c>
      <c r="D2298">
        <v>6.5869138152304552E-2</v>
      </c>
      <c r="E2298" s="2">
        <f t="shared" si="35"/>
        <v>9.0019361388943722</v>
      </c>
      <c r="F2298" s="3" t="s">
        <v>5882</v>
      </c>
    </row>
    <row r="2299" spans="1:6" x14ac:dyDescent="0.3">
      <c r="A2299" t="s">
        <v>4628</v>
      </c>
      <c r="B2299">
        <v>0.67084493738034534</v>
      </c>
      <c r="C2299">
        <v>0.73172223999999997</v>
      </c>
      <c r="D2299">
        <v>6.0877302619654627E-2</v>
      </c>
      <c r="E2299" s="2">
        <f t="shared" si="35"/>
        <v>8.3197283465997458</v>
      </c>
      <c r="F2299" s="3" t="s">
        <v>5882</v>
      </c>
    </row>
    <row r="2300" spans="1:6" x14ac:dyDescent="0.3">
      <c r="A2300" t="s">
        <v>5515</v>
      </c>
      <c r="B2300">
        <v>0.67057893354975939</v>
      </c>
      <c r="C2300">
        <v>0.73173856999999998</v>
      </c>
      <c r="D2300">
        <v>6.1159636450240584E-2</v>
      </c>
      <c r="E2300" s="2">
        <f t="shared" si="35"/>
        <v>8.358126653107897</v>
      </c>
      <c r="F2300" s="3" t="s">
        <v>5882</v>
      </c>
    </row>
    <row r="2301" spans="1:6" x14ac:dyDescent="0.3">
      <c r="A2301" t="s">
        <v>4910</v>
      </c>
      <c r="B2301">
        <v>0.67464120644878711</v>
      </c>
      <c r="C2301">
        <v>0.73179649999999996</v>
      </c>
      <c r="D2301">
        <v>5.7155293551212849E-2</v>
      </c>
      <c r="E2301" s="2">
        <f t="shared" si="35"/>
        <v>7.8102715100732034</v>
      </c>
      <c r="F2301" s="3" t="s">
        <v>5882</v>
      </c>
    </row>
    <row r="2302" spans="1:6" x14ac:dyDescent="0.3">
      <c r="A2302" t="s">
        <v>1040</v>
      </c>
      <c r="B2302">
        <v>0.82826547892007318</v>
      </c>
      <c r="C2302">
        <v>0.73185020000000001</v>
      </c>
      <c r="D2302">
        <v>9.6415278920073177E-2</v>
      </c>
      <c r="E2302" s="2">
        <f t="shared" si="35"/>
        <v>13.174182219267436</v>
      </c>
      <c r="F2302" s="3" t="s">
        <v>5882</v>
      </c>
    </row>
    <row r="2303" spans="1:6" x14ac:dyDescent="0.3">
      <c r="A2303" t="s">
        <v>2649</v>
      </c>
      <c r="B2303">
        <v>0.66818857562764888</v>
      </c>
      <c r="C2303">
        <v>0.7320662</v>
      </c>
      <c r="D2303">
        <v>6.3877624372351116E-2</v>
      </c>
      <c r="E2303" s="2">
        <f t="shared" si="35"/>
        <v>8.725662292884321</v>
      </c>
      <c r="F2303" s="3" t="s">
        <v>5882</v>
      </c>
    </row>
    <row r="2304" spans="1:6" x14ac:dyDescent="0.3">
      <c r="A2304" t="s">
        <v>3373</v>
      </c>
      <c r="B2304">
        <v>0.66612872980843341</v>
      </c>
      <c r="C2304">
        <v>0.73208755000000003</v>
      </c>
      <c r="D2304">
        <v>6.5958820191566625E-2</v>
      </c>
      <c r="E2304" s="2">
        <f t="shared" si="35"/>
        <v>9.0096901923228465</v>
      </c>
      <c r="F2304" s="3" t="s">
        <v>5882</v>
      </c>
    </row>
    <row r="2305" spans="1:6" x14ac:dyDescent="0.3">
      <c r="A2305" t="s">
        <v>3120</v>
      </c>
      <c r="B2305">
        <v>0.66612872980843341</v>
      </c>
      <c r="C2305">
        <v>0.73217326000000005</v>
      </c>
      <c r="D2305">
        <v>6.6044530191566642E-2</v>
      </c>
      <c r="E2305" s="2">
        <f t="shared" si="35"/>
        <v>9.0203417414570204</v>
      </c>
      <c r="F2305" s="3" t="s">
        <v>5882</v>
      </c>
    </row>
    <row r="2306" spans="1:6" x14ac:dyDescent="0.3">
      <c r="A2306" t="s">
        <v>588</v>
      </c>
      <c r="B2306">
        <v>0.66452728224116209</v>
      </c>
      <c r="C2306">
        <v>0.73218316000000006</v>
      </c>
      <c r="D2306">
        <v>6.7655877758837968E-2</v>
      </c>
      <c r="E2306" s="2">
        <f t="shared" ref="E2306:E2369" si="36">100*(D2306/C2306)</f>
        <v>9.2402941579314621</v>
      </c>
      <c r="F2306" s="3" t="s">
        <v>5882</v>
      </c>
    </row>
    <row r="2307" spans="1:6" x14ac:dyDescent="0.3">
      <c r="A2307" t="s">
        <v>2561</v>
      </c>
      <c r="B2307">
        <v>0.66818857562764888</v>
      </c>
      <c r="C2307">
        <v>0.73224270000000002</v>
      </c>
      <c r="D2307">
        <v>6.405412437235114E-2</v>
      </c>
      <c r="E2307" s="2">
        <f t="shared" si="36"/>
        <v>8.7476630866174752</v>
      </c>
      <c r="F2307" s="3" t="s">
        <v>5882</v>
      </c>
    </row>
    <row r="2308" spans="1:6" x14ac:dyDescent="0.3">
      <c r="A2308" t="s">
        <v>4752</v>
      </c>
      <c r="B2308">
        <v>0.726551094725566</v>
      </c>
      <c r="C2308">
        <v>0.73230390000000001</v>
      </c>
      <c r="D2308">
        <v>5.752805274434003E-3</v>
      </c>
      <c r="E2308" s="2">
        <f t="shared" si="36"/>
        <v>0.7855762169823215</v>
      </c>
      <c r="F2308" s="3" t="s">
        <v>5882</v>
      </c>
    </row>
    <row r="2309" spans="1:6" x14ac:dyDescent="0.3">
      <c r="A2309" t="s">
        <v>5437</v>
      </c>
      <c r="B2309">
        <v>0.55496414966499719</v>
      </c>
      <c r="C2309">
        <v>0.73231159999999995</v>
      </c>
      <c r="D2309">
        <v>0.17734745033500277</v>
      </c>
      <c r="E2309" s="2">
        <f t="shared" si="36"/>
        <v>24.217484788579448</v>
      </c>
      <c r="F2309" s="3" t="s">
        <v>5882</v>
      </c>
    </row>
    <row r="2310" spans="1:6" x14ac:dyDescent="0.3">
      <c r="A2310" t="s">
        <v>2087</v>
      </c>
      <c r="B2310">
        <v>0.66657257259405311</v>
      </c>
      <c r="C2310">
        <v>0.73240936000000001</v>
      </c>
      <c r="D2310">
        <v>6.5836787405946895E-2</v>
      </c>
      <c r="E2310" s="2">
        <f t="shared" si="36"/>
        <v>8.9890696380432509</v>
      </c>
      <c r="F2310" s="3" t="s">
        <v>5882</v>
      </c>
    </row>
    <row r="2311" spans="1:6" x14ac:dyDescent="0.3">
      <c r="A2311" t="s">
        <v>2882</v>
      </c>
      <c r="B2311">
        <v>0.66818857562764888</v>
      </c>
      <c r="C2311">
        <v>0.73257689999999998</v>
      </c>
      <c r="D2311">
        <v>6.4388324372351091E-2</v>
      </c>
      <c r="E2311" s="2">
        <f t="shared" si="36"/>
        <v>8.7892922056853138</v>
      </c>
      <c r="F2311" s="3" t="s">
        <v>5882</v>
      </c>
    </row>
    <row r="2312" spans="1:6" x14ac:dyDescent="0.3">
      <c r="A2312" t="s">
        <v>5344</v>
      </c>
      <c r="B2312">
        <v>0.93542164162638142</v>
      </c>
      <c r="C2312">
        <v>0.73277915000000005</v>
      </c>
      <c r="D2312">
        <v>0.20264249162638137</v>
      </c>
      <c r="E2312" s="2">
        <f t="shared" si="36"/>
        <v>27.653965267213369</v>
      </c>
      <c r="F2312" s="3" t="s">
        <v>5882</v>
      </c>
    </row>
    <row r="2313" spans="1:6" x14ac:dyDescent="0.3">
      <c r="A2313" t="s">
        <v>3448</v>
      </c>
      <c r="B2313">
        <v>0.66612872980843341</v>
      </c>
      <c r="C2313">
        <v>0.73278840000000001</v>
      </c>
      <c r="D2313">
        <v>6.66596701915666E-2</v>
      </c>
      <c r="E2313" s="2">
        <f t="shared" si="36"/>
        <v>9.0967147121278948</v>
      </c>
      <c r="F2313" s="3" t="s">
        <v>5882</v>
      </c>
    </row>
    <row r="2314" spans="1:6" x14ac:dyDescent="0.3">
      <c r="A2314" t="s">
        <v>1427</v>
      </c>
      <c r="B2314">
        <v>0.66585276184769548</v>
      </c>
      <c r="C2314">
        <v>0.73279079999999996</v>
      </c>
      <c r="D2314">
        <v>6.693803815230448E-2</v>
      </c>
      <c r="E2314" s="2">
        <f t="shared" si="36"/>
        <v>9.1346722901412623</v>
      </c>
      <c r="F2314" s="3" t="s">
        <v>5882</v>
      </c>
    </row>
    <row r="2315" spans="1:6" x14ac:dyDescent="0.3">
      <c r="A2315" t="s">
        <v>2569</v>
      </c>
      <c r="B2315">
        <v>0.66818857562764888</v>
      </c>
      <c r="C2315">
        <v>0.73283770000000004</v>
      </c>
      <c r="D2315">
        <v>6.4649124372351152E-2</v>
      </c>
      <c r="E2315" s="2">
        <f t="shared" si="36"/>
        <v>8.8217519885168496</v>
      </c>
      <c r="F2315" s="3" t="s">
        <v>5882</v>
      </c>
    </row>
    <row r="2316" spans="1:6" x14ac:dyDescent="0.3">
      <c r="A2316" t="s">
        <v>1983</v>
      </c>
      <c r="B2316">
        <v>0.66657257259405311</v>
      </c>
      <c r="C2316">
        <v>0.73287683999999997</v>
      </c>
      <c r="D2316">
        <v>6.630426740594686E-2</v>
      </c>
      <c r="E2316" s="2">
        <f t="shared" si="36"/>
        <v>9.0471227615743537</v>
      </c>
      <c r="F2316" s="3" t="s">
        <v>5882</v>
      </c>
    </row>
    <row r="2317" spans="1:6" x14ac:dyDescent="0.3">
      <c r="A2317" t="s">
        <v>235</v>
      </c>
      <c r="B2317">
        <v>0.66452728224116209</v>
      </c>
      <c r="C2317">
        <v>0.7331879</v>
      </c>
      <c r="D2317">
        <v>6.8660617758837916E-2</v>
      </c>
      <c r="E2317" s="2">
        <f t="shared" si="36"/>
        <v>9.3646686966380539</v>
      </c>
      <c r="F2317" s="3" t="s">
        <v>5882</v>
      </c>
    </row>
    <row r="2318" spans="1:6" x14ac:dyDescent="0.3">
      <c r="A2318" t="s">
        <v>4017</v>
      </c>
      <c r="B2318">
        <v>0.66785420477466884</v>
      </c>
      <c r="C2318">
        <v>0.73341906000000001</v>
      </c>
      <c r="D2318">
        <v>6.5564855225331176E-2</v>
      </c>
      <c r="E2318" s="2">
        <f t="shared" si="36"/>
        <v>8.9396170349501389</v>
      </c>
      <c r="F2318" s="3" t="s">
        <v>5882</v>
      </c>
    </row>
    <row r="2319" spans="1:6" x14ac:dyDescent="0.3">
      <c r="A2319" t="s">
        <v>5072</v>
      </c>
      <c r="B2319">
        <v>0.67464120644878711</v>
      </c>
      <c r="C2319">
        <v>0.73342309999999999</v>
      </c>
      <c r="D2319">
        <v>5.8781893551212883E-2</v>
      </c>
      <c r="E2319" s="2">
        <f t="shared" si="36"/>
        <v>8.0147316809646281</v>
      </c>
      <c r="F2319" s="3" t="s">
        <v>5882</v>
      </c>
    </row>
    <row r="2320" spans="1:6" x14ac:dyDescent="0.3">
      <c r="A2320" t="s">
        <v>5576</v>
      </c>
      <c r="B2320">
        <v>0.67057893354975939</v>
      </c>
      <c r="C2320">
        <v>0.73346126</v>
      </c>
      <c r="D2320">
        <v>6.2882326450240611E-2</v>
      </c>
      <c r="E2320" s="2">
        <f t="shared" si="36"/>
        <v>8.573367112837099</v>
      </c>
      <c r="F2320" s="3" t="s">
        <v>5882</v>
      </c>
    </row>
    <row r="2321" spans="1:6" x14ac:dyDescent="0.3">
      <c r="A2321" t="s">
        <v>922</v>
      </c>
      <c r="B2321">
        <v>0.86992436403099549</v>
      </c>
      <c r="C2321">
        <v>0.73348080000000004</v>
      </c>
      <c r="D2321">
        <v>0.13644356403099545</v>
      </c>
      <c r="E2321" s="2">
        <f t="shared" si="36"/>
        <v>18.602199816409023</v>
      </c>
      <c r="F2321" s="3" t="s">
        <v>5882</v>
      </c>
    </row>
    <row r="2322" spans="1:6" x14ac:dyDescent="0.3">
      <c r="A2322" t="s">
        <v>1472</v>
      </c>
      <c r="B2322">
        <v>0.66585276184769548</v>
      </c>
      <c r="C2322">
        <v>0.73350614000000003</v>
      </c>
      <c r="D2322">
        <v>6.7653378152304544E-2</v>
      </c>
      <c r="E2322" s="2">
        <f t="shared" si="36"/>
        <v>9.223287231420386</v>
      </c>
      <c r="F2322" s="3" t="s">
        <v>5882</v>
      </c>
    </row>
    <row r="2323" spans="1:6" x14ac:dyDescent="0.3">
      <c r="A2323" t="s">
        <v>4894</v>
      </c>
      <c r="B2323">
        <v>0.67464120644878711</v>
      </c>
      <c r="C2323">
        <v>0.73364680000000004</v>
      </c>
      <c r="D2323">
        <v>5.9005593551212931E-2</v>
      </c>
      <c r="E2323" s="2">
        <f t="shared" si="36"/>
        <v>8.0427793798341281</v>
      </c>
      <c r="F2323" s="3" t="s">
        <v>5882</v>
      </c>
    </row>
    <row r="2324" spans="1:6" x14ac:dyDescent="0.3">
      <c r="A2324" t="s">
        <v>144</v>
      </c>
      <c r="B2324">
        <v>0.66452728224116209</v>
      </c>
      <c r="C2324">
        <v>0.73371699999999995</v>
      </c>
      <c r="D2324">
        <v>6.9189717758837865E-2</v>
      </c>
      <c r="E2324" s="2">
        <f t="shared" si="36"/>
        <v>9.4300278934300117</v>
      </c>
      <c r="F2324" s="3" t="s">
        <v>5882</v>
      </c>
    </row>
    <row r="2325" spans="1:6" x14ac:dyDescent="0.3">
      <c r="A2325" t="s">
        <v>5055</v>
      </c>
      <c r="B2325">
        <v>0.87219447816866658</v>
      </c>
      <c r="C2325">
        <v>0.73374410000000001</v>
      </c>
      <c r="D2325">
        <v>0.13845037816866657</v>
      </c>
      <c r="E2325" s="2">
        <f t="shared" si="36"/>
        <v>18.869027794385886</v>
      </c>
      <c r="F2325" s="3" t="s">
        <v>5882</v>
      </c>
    </row>
    <row r="2326" spans="1:6" x14ac:dyDescent="0.3">
      <c r="A2326" t="s">
        <v>1115</v>
      </c>
      <c r="B2326">
        <v>0.66884038019371206</v>
      </c>
      <c r="C2326">
        <v>0.73375773</v>
      </c>
      <c r="D2326">
        <v>6.4917349806287938E-2</v>
      </c>
      <c r="E2326" s="2">
        <f t="shared" si="36"/>
        <v>8.8472457804687021</v>
      </c>
      <c r="F2326" s="3" t="s">
        <v>5882</v>
      </c>
    </row>
    <row r="2327" spans="1:6" x14ac:dyDescent="0.3">
      <c r="A2327" t="s">
        <v>1599</v>
      </c>
      <c r="B2327">
        <v>0.69492255887634591</v>
      </c>
      <c r="C2327">
        <v>0.73379919999999998</v>
      </c>
      <c r="D2327">
        <v>3.8876641123654077E-2</v>
      </c>
      <c r="E2327" s="2">
        <f t="shared" si="36"/>
        <v>5.2979944818220135</v>
      </c>
      <c r="F2327" s="3" t="s">
        <v>5882</v>
      </c>
    </row>
    <row r="2328" spans="1:6" x14ac:dyDescent="0.3">
      <c r="A2328" t="s">
        <v>3783</v>
      </c>
      <c r="B2328">
        <v>0.66785420477466884</v>
      </c>
      <c r="C2328">
        <v>0.73411417000000001</v>
      </c>
      <c r="D2328">
        <v>6.6259965225331174E-2</v>
      </c>
      <c r="E2328" s="2">
        <f t="shared" si="36"/>
        <v>9.0258392949057473</v>
      </c>
      <c r="F2328" s="3" t="s">
        <v>5882</v>
      </c>
    </row>
    <row r="2329" spans="1:6" x14ac:dyDescent="0.3">
      <c r="A2329" t="s">
        <v>1663</v>
      </c>
      <c r="B2329">
        <v>0.66585276184769548</v>
      </c>
      <c r="C2329">
        <v>0.73419120000000004</v>
      </c>
      <c r="D2329">
        <v>6.8338438152304559E-2</v>
      </c>
      <c r="E2329" s="2">
        <f t="shared" si="36"/>
        <v>9.307989274769918</v>
      </c>
      <c r="F2329" s="3" t="s">
        <v>5882</v>
      </c>
    </row>
    <row r="2330" spans="1:6" x14ac:dyDescent="0.3">
      <c r="A2330" t="s">
        <v>4095</v>
      </c>
      <c r="B2330">
        <v>0.66785420477466884</v>
      </c>
      <c r="C2330">
        <v>0.73424480000000003</v>
      </c>
      <c r="D2330">
        <v>6.6390595225331195E-2</v>
      </c>
      <c r="E2330" s="2">
        <f t="shared" si="36"/>
        <v>9.0420245707332487</v>
      </c>
      <c r="F2330" s="3" t="s">
        <v>5882</v>
      </c>
    </row>
    <row r="2331" spans="1:6" x14ac:dyDescent="0.3">
      <c r="A2331" t="s">
        <v>1402</v>
      </c>
      <c r="B2331">
        <v>0.66585276184769548</v>
      </c>
      <c r="C2331">
        <v>0.73440530000000004</v>
      </c>
      <c r="D2331">
        <v>6.8552538152304554E-2</v>
      </c>
      <c r="E2331" s="2">
        <f t="shared" si="36"/>
        <v>9.3344285712949713</v>
      </c>
      <c r="F2331" s="3" t="s">
        <v>5882</v>
      </c>
    </row>
    <row r="2332" spans="1:6" x14ac:dyDescent="0.3">
      <c r="A2332" t="s">
        <v>3236</v>
      </c>
      <c r="B2332">
        <v>0.66612872980843341</v>
      </c>
      <c r="C2332">
        <v>0.7345121</v>
      </c>
      <c r="D2332">
        <v>6.8383370191566595E-2</v>
      </c>
      <c r="E2332" s="2">
        <f t="shared" si="36"/>
        <v>9.3100399832169689</v>
      </c>
      <c r="F2332" s="3" t="s">
        <v>5882</v>
      </c>
    </row>
    <row r="2333" spans="1:6" x14ac:dyDescent="0.3">
      <c r="A2333" t="s">
        <v>4288</v>
      </c>
      <c r="B2333">
        <v>0.67084493738034534</v>
      </c>
      <c r="C2333">
        <v>0.73477910000000002</v>
      </c>
      <c r="D2333">
        <v>6.3934162619654678E-2</v>
      </c>
      <c r="E2333" s="2">
        <f t="shared" si="36"/>
        <v>8.7011406039794377</v>
      </c>
      <c r="F2333" s="3" t="s">
        <v>5882</v>
      </c>
    </row>
    <row r="2334" spans="1:6" x14ac:dyDescent="0.3">
      <c r="A2334" t="s">
        <v>2643</v>
      </c>
      <c r="B2334">
        <v>0.66818857562764888</v>
      </c>
      <c r="C2334">
        <v>0.73479074</v>
      </c>
      <c r="D2334">
        <v>6.6602164372351114E-2</v>
      </c>
      <c r="E2334" s="2">
        <f t="shared" si="36"/>
        <v>9.0640995792014358</v>
      </c>
      <c r="F2334" s="3" t="s">
        <v>5882</v>
      </c>
    </row>
    <row r="2335" spans="1:6" x14ac:dyDescent="0.3">
      <c r="A2335" t="s">
        <v>5649</v>
      </c>
      <c r="B2335">
        <v>0.67057893354975939</v>
      </c>
      <c r="C2335">
        <v>0.73480290000000004</v>
      </c>
      <c r="D2335">
        <v>6.4223966450240644E-2</v>
      </c>
      <c r="E2335" s="2">
        <f t="shared" si="36"/>
        <v>8.7402984460514013</v>
      </c>
      <c r="F2335" s="3" t="s">
        <v>5882</v>
      </c>
    </row>
    <row r="2336" spans="1:6" x14ac:dyDescent="0.3">
      <c r="A2336" t="s">
        <v>1528</v>
      </c>
      <c r="B2336">
        <v>0.66585276184769548</v>
      </c>
      <c r="C2336">
        <v>0.73486640000000003</v>
      </c>
      <c r="D2336">
        <v>6.9013638152304546E-2</v>
      </c>
      <c r="E2336" s="2">
        <f t="shared" si="36"/>
        <v>9.3913176806429775</v>
      </c>
      <c r="F2336" s="3" t="s">
        <v>5882</v>
      </c>
    </row>
    <row r="2337" spans="1:6" x14ac:dyDescent="0.3">
      <c r="A2337" t="s">
        <v>296</v>
      </c>
      <c r="B2337">
        <v>0.66452728224116209</v>
      </c>
      <c r="C2337">
        <v>0.73489289999999996</v>
      </c>
      <c r="D2337">
        <v>7.0365617758837873E-2</v>
      </c>
      <c r="E2337" s="2">
        <f t="shared" si="36"/>
        <v>9.5749486433789031</v>
      </c>
      <c r="F2337" s="3" t="s">
        <v>5882</v>
      </c>
    </row>
    <row r="2338" spans="1:6" x14ac:dyDescent="0.3">
      <c r="A2338" t="s">
        <v>564</v>
      </c>
      <c r="B2338">
        <v>0.66452728224116209</v>
      </c>
      <c r="C2338">
        <v>0.73500549999999998</v>
      </c>
      <c r="D2338">
        <v>7.0478217758837891E-2</v>
      </c>
      <c r="E2338" s="2">
        <f t="shared" si="36"/>
        <v>9.5888014115320086</v>
      </c>
      <c r="F2338" s="3" t="s">
        <v>5882</v>
      </c>
    </row>
    <row r="2339" spans="1:6" x14ac:dyDescent="0.3">
      <c r="A2339" t="s">
        <v>4307</v>
      </c>
      <c r="B2339">
        <v>0.62632624808509874</v>
      </c>
      <c r="C2339">
        <v>0.73501669999999997</v>
      </c>
      <c r="D2339">
        <v>0.10869045191490123</v>
      </c>
      <c r="E2339" s="2">
        <f t="shared" si="36"/>
        <v>14.787480599406958</v>
      </c>
      <c r="F2339" s="3" t="s">
        <v>5882</v>
      </c>
    </row>
    <row r="2340" spans="1:6" x14ac:dyDescent="0.3">
      <c r="A2340" t="s">
        <v>1435</v>
      </c>
      <c r="B2340">
        <v>0.66585276184769548</v>
      </c>
      <c r="C2340">
        <v>0.73505116000000004</v>
      </c>
      <c r="D2340">
        <v>6.9198398152304552E-2</v>
      </c>
      <c r="E2340" s="2">
        <f t="shared" si="36"/>
        <v>9.414092775842235</v>
      </c>
      <c r="F2340" s="3" t="s">
        <v>5882</v>
      </c>
    </row>
    <row r="2341" spans="1:6" x14ac:dyDescent="0.3">
      <c r="A2341" t="s">
        <v>3924</v>
      </c>
      <c r="B2341">
        <v>0.66785420477466884</v>
      </c>
      <c r="C2341">
        <v>0.73507699999999998</v>
      </c>
      <c r="D2341">
        <v>6.7222795225331144E-2</v>
      </c>
      <c r="E2341" s="2">
        <f t="shared" si="36"/>
        <v>9.1450004863886569</v>
      </c>
      <c r="F2341" s="3" t="s">
        <v>5882</v>
      </c>
    </row>
    <row r="2342" spans="1:6" x14ac:dyDescent="0.3">
      <c r="A2342" t="s">
        <v>2640</v>
      </c>
      <c r="B2342">
        <v>0.66818857562764888</v>
      </c>
      <c r="C2342">
        <v>0.73511152999999996</v>
      </c>
      <c r="D2342">
        <v>6.6922954372351073E-2</v>
      </c>
      <c r="E2342" s="2">
        <f t="shared" si="36"/>
        <v>9.1037824386118764</v>
      </c>
      <c r="F2342" s="3" t="s">
        <v>5882</v>
      </c>
    </row>
    <row r="2343" spans="1:6" x14ac:dyDescent="0.3">
      <c r="A2343" t="s">
        <v>246</v>
      </c>
      <c r="B2343">
        <v>0.66452728224116209</v>
      </c>
      <c r="C2343">
        <v>0.73536480000000004</v>
      </c>
      <c r="D2343">
        <v>7.0837517758837953E-2</v>
      </c>
      <c r="E2343" s="2">
        <f t="shared" si="36"/>
        <v>9.6329764164450005</v>
      </c>
      <c r="F2343" s="3" t="s">
        <v>5882</v>
      </c>
    </row>
    <row r="2344" spans="1:6" x14ac:dyDescent="0.3">
      <c r="A2344" t="s">
        <v>2623</v>
      </c>
      <c r="B2344">
        <v>0.66818857562764888</v>
      </c>
      <c r="C2344">
        <v>0.73536515000000002</v>
      </c>
      <c r="D2344">
        <v>6.7176574372351139E-2</v>
      </c>
      <c r="E2344" s="2">
        <f t="shared" si="36"/>
        <v>9.1351316243843126</v>
      </c>
      <c r="F2344" s="3" t="s">
        <v>5882</v>
      </c>
    </row>
    <row r="2345" spans="1:6" x14ac:dyDescent="0.3">
      <c r="A2345" t="s">
        <v>4026</v>
      </c>
      <c r="B2345">
        <v>0.66785420477466884</v>
      </c>
      <c r="C2345">
        <v>0.73541014999999998</v>
      </c>
      <c r="D2345">
        <v>6.7555945225331149E-2</v>
      </c>
      <c r="E2345" s="2">
        <f t="shared" si="36"/>
        <v>9.1861589380199806</v>
      </c>
      <c r="F2345" s="3" t="s">
        <v>5882</v>
      </c>
    </row>
    <row r="2346" spans="1:6" x14ac:dyDescent="0.3">
      <c r="A2346" t="s">
        <v>397</v>
      </c>
      <c r="B2346">
        <v>0.66452728224116209</v>
      </c>
      <c r="C2346">
        <v>0.73550320000000002</v>
      </c>
      <c r="D2346">
        <v>7.0975917758837936E-2</v>
      </c>
      <c r="E2346" s="2">
        <f t="shared" si="36"/>
        <v>9.6499808238547349</v>
      </c>
      <c r="F2346" s="3" t="s">
        <v>5882</v>
      </c>
    </row>
    <row r="2347" spans="1:6" x14ac:dyDescent="0.3">
      <c r="A2347" t="s">
        <v>5002</v>
      </c>
      <c r="B2347">
        <v>0.67464120644878711</v>
      </c>
      <c r="C2347">
        <v>0.73559152999999999</v>
      </c>
      <c r="D2347">
        <v>6.0950323551212882E-2</v>
      </c>
      <c r="E2347" s="2">
        <f t="shared" si="36"/>
        <v>8.2858925185303427</v>
      </c>
      <c r="F2347" s="3" t="s">
        <v>5882</v>
      </c>
    </row>
    <row r="2348" spans="1:6" x14ac:dyDescent="0.3">
      <c r="A2348" t="s">
        <v>4917</v>
      </c>
      <c r="B2348">
        <v>0.67464120644878711</v>
      </c>
      <c r="C2348">
        <v>0.73569583999999999</v>
      </c>
      <c r="D2348">
        <v>6.1054633551212878E-2</v>
      </c>
      <c r="E2348" s="2">
        <f t="shared" si="36"/>
        <v>8.298896124139139</v>
      </c>
      <c r="F2348" s="3" t="s">
        <v>5882</v>
      </c>
    </row>
    <row r="2349" spans="1:6" x14ac:dyDescent="0.3">
      <c r="A2349" t="s">
        <v>3341</v>
      </c>
      <c r="B2349">
        <v>0.93097813734390322</v>
      </c>
      <c r="C2349">
        <v>0.73586196000000004</v>
      </c>
      <c r="D2349">
        <v>0.19511617734390319</v>
      </c>
      <c r="E2349" s="2">
        <f t="shared" si="36"/>
        <v>26.515323246754484</v>
      </c>
      <c r="F2349" s="3" t="s">
        <v>5882</v>
      </c>
    </row>
    <row r="2350" spans="1:6" x14ac:dyDescent="0.3">
      <c r="A2350" t="s">
        <v>3713</v>
      </c>
      <c r="B2350">
        <v>0.66785420477466884</v>
      </c>
      <c r="C2350">
        <v>0.73589780000000005</v>
      </c>
      <c r="D2350">
        <v>6.804359522533121E-2</v>
      </c>
      <c r="E2350" s="2">
        <f t="shared" si="36"/>
        <v>9.2463376334772587</v>
      </c>
      <c r="F2350" s="3" t="s">
        <v>5882</v>
      </c>
    </row>
    <row r="2351" spans="1:6" x14ac:dyDescent="0.3">
      <c r="A2351" t="s">
        <v>2017</v>
      </c>
      <c r="B2351">
        <v>0.66657257259405311</v>
      </c>
      <c r="C2351">
        <v>0.73612350000000004</v>
      </c>
      <c r="D2351">
        <v>6.9550927405946927E-2</v>
      </c>
      <c r="E2351" s="2">
        <f t="shared" si="36"/>
        <v>9.4482688578678609</v>
      </c>
      <c r="F2351" s="3" t="s">
        <v>5882</v>
      </c>
    </row>
    <row r="2352" spans="1:6" x14ac:dyDescent="0.3">
      <c r="A2352" t="s">
        <v>2303</v>
      </c>
      <c r="B2352">
        <v>0.66657257259405311</v>
      </c>
      <c r="C2352">
        <v>0.73623609999999995</v>
      </c>
      <c r="D2352">
        <v>6.9663527405946835E-2</v>
      </c>
      <c r="E2352" s="2">
        <f t="shared" si="36"/>
        <v>9.4621178458848778</v>
      </c>
      <c r="F2352" s="3" t="s">
        <v>5882</v>
      </c>
    </row>
    <row r="2353" spans="1:6" x14ac:dyDescent="0.3">
      <c r="A2353" t="s">
        <v>2552</v>
      </c>
      <c r="B2353">
        <v>0.66818857562764888</v>
      </c>
      <c r="C2353">
        <v>0.73632920000000002</v>
      </c>
      <c r="D2353">
        <v>6.8140624372351133E-2</v>
      </c>
      <c r="E2353" s="2">
        <f t="shared" si="36"/>
        <v>9.254097810103298</v>
      </c>
      <c r="F2353" s="3" t="s">
        <v>5882</v>
      </c>
    </row>
    <row r="2354" spans="1:6" x14ac:dyDescent="0.3">
      <c r="A2354" t="s">
        <v>1970</v>
      </c>
      <c r="B2354">
        <v>0.66657257259405311</v>
      </c>
      <c r="C2354">
        <v>0.73671602999999997</v>
      </c>
      <c r="D2354">
        <v>7.0143457405946852E-2</v>
      </c>
      <c r="E2354" s="2">
        <f t="shared" si="36"/>
        <v>9.5210982996999345</v>
      </c>
      <c r="F2354" s="3" t="s">
        <v>5882</v>
      </c>
    </row>
    <row r="2355" spans="1:6" x14ac:dyDescent="0.3">
      <c r="A2355" t="s">
        <v>5009</v>
      </c>
      <c r="B2355">
        <v>0.67464120644878711</v>
      </c>
      <c r="C2355">
        <v>0.73708045</v>
      </c>
      <c r="D2355">
        <v>6.2439243551212886E-2</v>
      </c>
      <c r="E2355" s="2">
        <f t="shared" si="36"/>
        <v>8.4711571920287518</v>
      </c>
      <c r="F2355" s="3" t="s">
        <v>5882</v>
      </c>
    </row>
    <row r="2356" spans="1:6" x14ac:dyDescent="0.3">
      <c r="A2356" t="s">
        <v>2266</v>
      </c>
      <c r="B2356">
        <v>0.66657257259405311</v>
      </c>
      <c r="C2356">
        <v>0.73724352999999998</v>
      </c>
      <c r="D2356">
        <v>7.0670957405946866E-2</v>
      </c>
      <c r="E2356" s="2">
        <f t="shared" si="36"/>
        <v>9.5858362305257359</v>
      </c>
      <c r="F2356" s="3" t="s">
        <v>5882</v>
      </c>
    </row>
    <row r="2357" spans="1:6" x14ac:dyDescent="0.3">
      <c r="A2357" t="s">
        <v>187</v>
      </c>
      <c r="B2357">
        <v>0.66452728224116209</v>
      </c>
      <c r="C2357">
        <v>0.73726460000000005</v>
      </c>
      <c r="D2357">
        <v>7.273731775883796E-2</v>
      </c>
      <c r="E2357" s="2">
        <f t="shared" si="36"/>
        <v>9.8658361948800959</v>
      </c>
      <c r="F2357" s="3" t="s">
        <v>5882</v>
      </c>
    </row>
    <row r="2358" spans="1:6" x14ac:dyDescent="0.3">
      <c r="A2358" t="s">
        <v>3215</v>
      </c>
      <c r="B2358">
        <v>0.66612872980843341</v>
      </c>
      <c r="C2358">
        <v>0.73731029999999997</v>
      </c>
      <c r="D2358">
        <v>7.1181570191566568E-2</v>
      </c>
      <c r="E2358" s="2">
        <f t="shared" si="36"/>
        <v>9.6542215932106981</v>
      </c>
      <c r="F2358" s="3" t="s">
        <v>5882</v>
      </c>
    </row>
    <row r="2359" spans="1:6" x14ac:dyDescent="0.3">
      <c r="A2359" t="s">
        <v>1710</v>
      </c>
      <c r="B2359">
        <v>0.66585276184769548</v>
      </c>
      <c r="C2359">
        <v>0.73756325</v>
      </c>
      <c r="D2359">
        <v>7.1710488152304519E-2</v>
      </c>
      <c r="E2359" s="2">
        <f t="shared" si="36"/>
        <v>9.7226221822066812</v>
      </c>
      <c r="F2359" s="3" t="s">
        <v>5882</v>
      </c>
    </row>
    <row r="2360" spans="1:6" x14ac:dyDescent="0.3">
      <c r="A2360" t="s">
        <v>2031</v>
      </c>
      <c r="B2360">
        <v>0.66657257259405311</v>
      </c>
      <c r="C2360">
        <v>0.73779070000000002</v>
      </c>
      <c r="D2360">
        <v>7.1218127405946907E-2</v>
      </c>
      <c r="E2360" s="2">
        <f t="shared" si="36"/>
        <v>9.6528903665967736</v>
      </c>
      <c r="F2360" s="3" t="s">
        <v>5882</v>
      </c>
    </row>
    <row r="2361" spans="1:6" x14ac:dyDescent="0.3">
      <c r="A2361" t="s">
        <v>4475</v>
      </c>
      <c r="B2361">
        <v>0.67084493738034534</v>
      </c>
      <c r="C2361">
        <v>0.7379038</v>
      </c>
      <c r="D2361">
        <v>6.7058862619654658E-2</v>
      </c>
      <c r="E2361" s="2">
        <f t="shared" si="36"/>
        <v>9.0877513599543267</v>
      </c>
      <c r="F2361" s="3" t="s">
        <v>5882</v>
      </c>
    </row>
    <row r="2362" spans="1:6" x14ac:dyDescent="0.3">
      <c r="A2362" t="s">
        <v>273</v>
      </c>
      <c r="B2362">
        <v>0.66452728224116209</v>
      </c>
      <c r="C2362">
        <v>0.73813342999999998</v>
      </c>
      <c r="D2362">
        <v>7.3606147758837892E-2</v>
      </c>
      <c r="E2362" s="2">
        <f t="shared" si="36"/>
        <v>9.9719298391400457</v>
      </c>
      <c r="F2362" s="3" t="s">
        <v>5882</v>
      </c>
    </row>
    <row r="2363" spans="1:6" x14ac:dyDescent="0.3">
      <c r="A2363" t="s">
        <v>312</v>
      </c>
      <c r="B2363">
        <v>0.66452728224116209</v>
      </c>
      <c r="C2363">
        <v>0.73813485999999995</v>
      </c>
      <c r="D2363">
        <v>7.3607577758837861E-2</v>
      </c>
      <c r="E2363" s="2">
        <f t="shared" si="36"/>
        <v>9.9721042519029464</v>
      </c>
      <c r="F2363" s="3" t="s">
        <v>5882</v>
      </c>
    </row>
    <row r="2364" spans="1:6" x14ac:dyDescent="0.3">
      <c r="A2364" t="s">
        <v>5544</v>
      </c>
      <c r="B2364">
        <v>0.67057893354975939</v>
      </c>
      <c r="C2364">
        <v>0.73834520000000003</v>
      </c>
      <c r="D2364">
        <v>6.7766266450240642E-2</v>
      </c>
      <c r="E2364" s="2">
        <f t="shared" si="36"/>
        <v>9.1781278526955461</v>
      </c>
      <c r="F2364" s="3" t="s">
        <v>5882</v>
      </c>
    </row>
    <row r="2365" spans="1:6" x14ac:dyDescent="0.3">
      <c r="A2365" t="s">
        <v>2697</v>
      </c>
      <c r="B2365">
        <v>0.66818857562764888</v>
      </c>
      <c r="C2365">
        <v>0.73849284999999998</v>
      </c>
      <c r="D2365">
        <v>7.0304274372351094E-2</v>
      </c>
      <c r="E2365" s="2">
        <f t="shared" si="36"/>
        <v>9.5199668314122601</v>
      </c>
      <c r="F2365" s="3" t="s">
        <v>5882</v>
      </c>
    </row>
    <row r="2366" spans="1:6" x14ac:dyDescent="0.3">
      <c r="A2366" t="s">
        <v>2152</v>
      </c>
      <c r="B2366">
        <v>0.59157483941239386</v>
      </c>
      <c r="C2366">
        <v>0.73875415</v>
      </c>
      <c r="D2366">
        <v>0.14717931058760614</v>
      </c>
      <c r="E2366" s="2">
        <f t="shared" si="36"/>
        <v>19.922637400765346</v>
      </c>
      <c r="F2366" s="3" t="s">
        <v>5882</v>
      </c>
    </row>
    <row r="2367" spans="1:6" x14ac:dyDescent="0.3">
      <c r="A2367" t="s">
        <v>3300</v>
      </c>
      <c r="B2367">
        <v>0.66612872980843341</v>
      </c>
      <c r="C2367">
        <v>0.73876419999999998</v>
      </c>
      <c r="D2367">
        <v>7.2635470191566576E-2</v>
      </c>
      <c r="E2367" s="2">
        <f t="shared" si="36"/>
        <v>9.8320235592854353</v>
      </c>
      <c r="F2367" s="3" t="s">
        <v>5882</v>
      </c>
    </row>
    <row r="2368" spans="1:6" x14ac:dyDescent="0.3">
      <c r="A2368" t="s">
        <v>3882</v>
      </c>
      <c r="B2368">
        <v>0.66785420477466884</v>
      </c>
      <c r="C2368">
        <v>0.73902524000000003</v>
      </c>
      <c r="D2368">
        <v>7.1171035225331192E-2</v>
      </c>
      <c r="E2368" s="2">
        <f t="shared" si="36"/>
        <v>9.6303930330351353</v>
      </c>
      <c r="F2368" s="3" t="s">
        <v>5882</v>
      </c>
    </row>
    <row r="2369" spans="1:6" x14ac:dyDescent="0.3">
      <c r="A2369" t="s">
        <v>5493</v>
      </c>
      <c r="B2369">
        <v>0.67057893354975939</v>
      </c>
      <c r="C2369">
        <v>0.73904513999999999</v>
      </c>
      <c r="D2369">
        <v>6.8466206450240596E-2</v>
      </c>
      <c r="E2369" s="2">
        <f t="shared" si="36"/>
        <v>9.2641440616523916</v>
      </c>
      <c r="F2369" s="3" t="s">
        <v>5882</v>
      </c>
    </row>
    <row r="2370" spans="1:6" x14ac:dyDescent="0.3">
      <c r="A2370" t="s">
        <v>3213</v>
      </c>
      <c r="B2370">
        <v>0.66612872980843341</v>
      </c>
      <c r="C2370">
        <v>0.73918119999999998</v>
      </c>
      <c r="D2370">
        <v>7.3052470191566576E-2</v>
      </c>
      <c r="E2370" s="2">
        <f t="shared" ref="E2370:E2433" si="37">100*(D2370/C2370)</f>
        <v>9.8828907163178084</v>
      </c>
      <c r="F2370" s="3" t="s">
        <v>5882</v>
      </c>
    </row>
    <row r="2371" spans="1:6" x14ac:dyDescent="0.3">
      <c r="A2371" t="s">
        <v>1711</v>
      </c>
      <c r="B2371">
        <v>0.78607689642033352</v>
      </c>
      <c r="C2371">
        <v>0.73939809999999995</v>
      </c>
      <c r="D2371">
        <v>4.6678796420333568E-2</v>
      </c>
      <c r="E2371" s="2">
        <f t="shared" si="37"/>
        <v>6.3130803852936008</v>
      </c>
      <c r="F2371" s="3" t="s">
        <v>5882</v>
      </c>
    </row>
    <row r="2372" spans="1:6" x14ac:dyDescent="0.3">
      <c r="A2372" t="s">
        <v>1985</v>
      </c>
      <c r="B2372">
        <v>0.66657257259405311</v>
      </c>
      <c r="C2372">
        <v>0.73947315999999996</v>
      </c>
      <c r="D2372">
        <v>7.2900587405946848E-2</v>
      </c>
      <c r="E2372" s="2">
        <f t="shared" si="37"/>
        <v>9.8584494136267029</v>
      </c>
      <c r="F2372" s="3" t="s">
        <v>5882</v>
      </c>
    </row>
    <row r="2373" spans="1:6" x14ac:dyDescent="0.3">
      <c r="A2373" t="s">
        <v>3818</v>
      </c>
      <c r="B2373">
        <v>0.66785420477466884</v>
      </c>
      <c r="C2373">
        <v>0.73947350000000001</v>
      </c>
      <c r="D2373">
        <v>7.161929522533117E-2</v>
      </c>
      <c r="E2373" s="2">
        <f t="shared" si="37"/>
        <v>9.6851740089849283</v>
      </c>
      <c r="F2373" s="3" t="s">
        <v>5882</v>
      </c>
    </row>
    <row r="2374" spans="1:6" x14ac:dyDescent="0.3">
      <c r="A2374" t="s">
        <v>2299</v>
      </c>
      <c r="B2374">
        <v>0.60194578355171036</v>
      </c>
      <c r="C2374">
        <v>0.73948179999999997</v>
      </c>
      <c r="D2374">
        <v>0.13753601644828961</v>
      </c>
      <c r="E2374" s="2">
        <f t="shared" si="37"/>
        <v>18.598972476170424</v>
      </c>
      <c r="F2374" s="3" t="s">
        <v>5882</v>
      </c>
    </row>
    <row r="2375" spans="1:6" x14ac:dyDescent="0.3">
      <c r="A2375" t="s">
        <v>206</v>
      </c>
      <c r="B2375">
        <v>0.66452728224116209</v>
      </c>
      <c r="C2375">
        <v>0.73952119999999999</v>
      </c>
      <c r="D2375">
        <v>7.4993917758837902E-2</v>
      </c>
      <c r="E2375" s="2">
        <f t="shared" si="37"/>
        <v>10.140874630617473</v>
      </c>
      <c r="F2375" s="3" t="s">
        <v>5882</v>
      </c>
    </row>
    <row r="2376" spans="1:6" x14ac:dyDescent="0.3">
      <c r="A2376" t="s">
        <v>3272</v>
      </c>
      <c r="B2376">
        <v>0.66612872980843341</v>
      </c>
      <c r="C2376">
        <v>0.73953519999999995</v>
      </c>
      <c r="D2376">
        <v>7.3406470191566542E-2</v>
      </c>
      <c r="E2376" s="2">
        <f t="shared" si="37"/>
        <v>9.9260278877282033</v>
      </c>
      <c r="F2376" s="3" t="s">
        <v>5882</v>
      </c>
    </row>
    <row r="2377" spans="1:6" x14ac:dyDescent="0.3">
      <c r="A2377" t="s">
        <v>281</v>
      </c>
      <c r="B2377">
        <v>0.66452728224116209</v>
      </c>
      <c r="C2377">
        <v>0.73953570000000002</v>
      </c>
      <c r="D2377">
        <v>7.5008417758837931E-2</v>
      </c>
      <c r="E2377" s="2">
        <f t="shared" si="37"/>
        <v>10.142636489196928</v>
      </c>
      <c r="F2377" s="3" t="s">
        <v>5882</v>
      </c>
    </row>
    <row r="2378" spans="1:6" x14ac:dyDescent="0.3">
      <c r="A2378" t="s">
        <v>3269</v>
      </c>
      <c r="B2378">
        <v>0.66612872980843341</v>
      </c>
      <c r="C2378">
        <v>0.73956339999999998</v>
      </c>
      <c r="D2378">
        <v>7.3434670191566576E-2</v>
      </c>
      <c r="E2378" s="2">
        <f t="shared" si="37"/>
        <v>9.9294624627944774</v>
      </c>
      <c r="F2378" s="3" t="s">
        <v>5882</v>
      </c>
    </row>
    <row r="2379" spans="1:6" x14ac:dyDescent="0.3">
      <c r="A2379" t="s">
        <v>4027</v>
      </c>
      <c r="B2379">
        <v>0.66785420477466884</v>
      </c>
      <c r="C2379">
        <v>0.73974439999999997</v>
      </c>
      <c r="D2379">
        <v>7.1890195225331133E-2</v>
      </c>
      <c r="E2379" s="2">
        <f t="shared" si="37"/>
        <v>9.7182479820504408</v>
      </c>
      <c r="F2379" s="3" t="s">
        <v>5882</v>
      </c>
    </row>
    <row r="2380" spans="1:6" x14ac:dyDescent="0.3">
      <c r="A2380" t="s">
        <v>2192</v>
      </c>
      <c r="B2380">
        <v>0.66657257259405311</v>
      </c>
      <c r="C2380">
        <v>0.74000573000000003</v>
      </c>
      <c r="D2380">
        <v>7.3433157405946914E-2</v>
      </c>
      <c r="E2380" s="2">
        <f t="shared" si="37"/>
        <v>9.9233228107499816</v>
      </c>
      <c r="F2380" s="3" t="s">
        <v>5882</v>
      </c>
    </row>
    <row r="2381" spans="1:6" x14ac:dyDescent="0.3">
      <c r="A2381" t="s">
        <v>378</v>
      </c>
      <c r="B2381">
        <v>0.66452728224116209</v>
      </c>
      <c r="C2381">
        <v>0.74001824999999999</v>
      </c>
      <c r="D2381">
        <v>7.5490967758837901E-2</v>
      </c>
      <c r="E2381" s="2">
        <f t="shared" si="37"/>
        <v>10.201230545170731</v>
      </c>
      <c r="F2381" s="3" t="s">
        <v>5882</v>
      </c>
    </row>
    <row r="2382" spans="1:6" x14ac:dyDescent="0.3">
      <c r="A2382" t="s">
        <v>3282</v>
      </c>
      <c r="B2382">
        <v>0.66612872980843341</v>
      </c>
      <c r="C2382">
        <v>0.74028579999999999</v>
      </c>
      <c r="D2382">
        <v>7.4157070191566588E-2</v>
      </c>
      <c r="E2382" s="2">
        <f t="shared" si="37"/>
        <v>10.0173568359094</v>
      </c>
      <c r="F2382" s="3" t="s">
        <v>5882</v>
      </c>
    </row>
    <row r="2383" spans="1:6" x14ac:dyDescent="0.3">
      <c r="A2383" t="s">
        <v>1588</v>
      </c>
      <c r="B2383">
        <v>0.66585276184769548</v>
      </c>
      <c r="C2383">
        <v>0.74030390000000001</v>
      </c>
      <c r="D2383">
        <v>7.445113815230453E-2</v>
      </c>
      <c r="E2383" s="2">
        <f t="shared" si="37"/>
        <v>10.056834517865505</v>
      </c>
      <c r="F2383" s="3" t="s">
        <v>5882</v>
      </c>
    </row>
    <row r="2384" spans="1:6" x14ac:dyDescent="0.3">
      <c r="A2384" t="s">
        <v>5778</v>
      </c>
      <c r="B2384">
        <v>0.67057893354975939</v>
      </c>
      <c r="C2384">
        <v>0.74030817000000004</v>
      </c>
      <c r="D2384">
        <v>6.972923645024065E-2</v>
      </c>
      <c r="E2384" s="2">
        <f t="shared" si="37"/>
        <v>9.4189473081515018</v>
      </c>
      <c r="F2384" s="3" t="s">
        <v>5882</v>
      </c>
    </row>
    <row r="2385" spans="1:6" x14ac:dyDescent="0.3">
      <c r="A2385" t="s">
        <v>4438</v>
      </c>
      <c r="B2385">
        <v>0.67084493738034534</v>
      </c>
      <c r="C2385">
        <v>0.74061315999999999</v>
      </c>
      <c r="D2385">
        <v>6.9768222619654652E-2</v>
      </c>
      <c r="E2385" s="2">
        <f t="shared" si="37"/>
        <v>9.4203325552106918</v>
      </c>
      <c r="F2385" s="3" t="s">
        <v>5882</v>
      </c>
    </row>
    <row r="2386" spans="1:6" x14ac:dyDescent="0.3">
      <c r="A2386" t="s">
        <v>2036</v>
      </c>
      <c r="B2386">
        <v>0.66657257259405311</v>
      </c>
      <c r="C2386">
        <v>0.74077649999999995</v>
      </c>
      <c r="D2386">
        <v>7.4203927405946835E-2</v>
      </c>
      <c r="E2386" s="2">
        <f t="shared" si="37"/>
        <v>10.01704662687691</v>
      </c>
      <c r="F2386" s="3" t="s">
        <v>5882</v>
      </c>
    </row>
    <row r="2387" spans="1:6" x14ac:dyDescent="0.3">
      <c r="A2387" t="s">
        <v>4979</v>
      </c>
      <c r="B2387">
        <v>0.67464120644878711</v>
      </c>
      <c r="C2387">
        <v>0.7408361</v>
      </c>
      <c r="D2387">
        <v>6.6194893551212886E-2</v>
      </c>
      <c r="E2387" s="2">
        <f t="shared" si="37"/>
        <v>8.9351603615445967</v>
      </c>
      <c r="F2387" s="3" t="s">
        <v>5882</v>
      </c>
    </row>
    <row r="2388" spans="1:6" x14ac:dyDescent="0.3">
      <c r="A2388" t="s">
        <v>2292</v>
      </c>
      <c r="B2388">
        <v>0.66657257259405311</v>
      </c>
      <c r="C2388">
        <v>0.74088390000000004</v>
      </c>
      <c r="D2388">
        <v>7.4311327405946925E-2</v>
      </c>
      <c r="E2388" s="2">
        <f t="shared" si="37"/>
        <v>10.030090734317067</v>
      </c>
      <c r="F2388" s="3" t="s">
        <v>5882</v>
      </c>
    </row>
    <row r="2389" spans="1:6" x14ac:dyDescent="0.3">
      <c r="A2389" t="s">
        <v>4360</v>
      </c>
      <c r="B2389">
        <v>0.67084493738034534</v>
      </c>
      <c r="C2389">
        <v>0.74147929999999995</v>
      </c>
      <c r="D2389">
        <v>7.0634362619654611E-2</v>
      </c>
      <c r="E2389" s="2">
        <f t="shared" si="37"/>
        <v>9.5261408672709553</v>
      </c>
      <c r="F2389" s="3" t="s">
        <v>5882</v>
      </c>
    </row>
    <row r="2390" spans="1:6" x14ac:dyDescent="0.3">
      <c r="A2390" t="s">
        <v>4406</v>
      </c>
      <c r="B2390">
        <v>0.67084493738034534</v>
      </c>
      <c r="C2390">
        <v>0.74172950000000004</v>
      </c>
      <c r="D2390">
        <v>7.0884562619654701E-2</v>
      </c>
      <c r="E2390" s="2">
        <f t="shared" si="37"/>
        <v>9.5566594856554445</v>
      </c>
      <c r="F2390" s="3" t="s">
        <v>5882</v>
      </c>
    </row>
    <row r="2391" spans="1:6" x14ac:dyDescent="0.3">
      <c r="A2391" t="s">
        <v>3942</v>
      </c>
      <c r="B2391">
        <v>0.66785420477466884</v>
      </c>
      <c r="C2391">
        <v>0.74182795999999995</v>
      </c>
      <c r="D2391">
        <v>7.3973755225331117E-2</v>
      </c>
      <c r="E2391" s="2">
        <f t="shared" si="37"/>
        <v>9.9718208552466958</v>
      </c>
      <c r="F2391" s="3" t="s">
        <v>5882</v>
      </c>
    </row>
    <row r="2392" spans="1:6" x14ac:dyDescent="0.3">
      <c r="A2392" t="s">
        <v>2279</v>
      </c>
      <c r="B2392">
        <v>0.66657257259405311</v>
      </c>
      <c r="C2392">
        <v>0.74184375999999996</v>
      </c>
      <c r="D2392">
        <v>7.5271187405946849E-2</v>
      </c>
      <c r="E2392" s="2">
        <f t="shared" si="37"/>
        <v>10.146501388101836</v>
      </c>
      <c r="F2392" s="3" t="s">
        <v>5882</v>
      </c>
    </row>
    <row r="2393" spans="1:6" x14ac:dyDescent="0.3">
      <c r="A2393" t="s">
        <v>1735</v>
      </c>
      <c r="B2393">
        <v>0.66585276184769548</v>
      </c>
      <c r="C2393">
        <v>0.74193019999999998</v>
      </c>
      <c r="D2393">
        <v>7.60774381523045E-2</v>
      </c>
      <c r="E2393" s="2">
        <f t="shared" si="37"/>
        <v>10.253988603281616</v>
      </c>
      <c r="F2393" s="3" t="s">
        <v>5882</v>
      </c>
    </row>
    <row r="2394" spans="1:6" x14ac:dyDescent="0.3">
      <c r="A2394" t="s">
        <v>3740</v>
      </c>
      <c r="B2394">
        <v>0.6816989216370013</v>
      </c>
      <c r="C2394">
        <v>0.74211055000000004</v>
      </c>
      <c r="D2394">
        <v>6.0411628362998737E-2</v>
      </c>
      <c r="E2394" s="2">
        <f t="shared" si="37"/>
        <v>8.1405160407703061</v>
      </c>
      <c r="F2394" s="3" t="s">
        <v>5882</v>
      </c>
    </row>
    <row r="2395" spans="1:6" x14ac:dyDescent="0.3">
      <c r="A2395" t="s">
        <v>5482</v>
      </c>
      <c r="B2395">
        <v>0.67057893354975939</v>
      </c>
      <c r="C2395">
        <v>0.74223994999999998</v>
      </c>
      <c r="D2395">
        <v>7.1661016450240589E-2</v>
      </c>
      <c r="E2395" s="2">
        <f t="shared" si="37"/>
        <v>9.6546967662196828</v>
      </c>
      <c r="F2395" s="3" t="s">
        <v>5882</v>
      </c>
    </row>
    <row r="2396" spans="1:6" x14ac:dyDescent="0.3">
      <c r="A2396" t="s">
        <v>3698</v>
      </c>
      <c r="B2396">
        <v>0.7900100514403452</v>
      </c>
      <c r="C2396">
        <v>0.7423111</v>
      </c>
      <c r="D2396">
        <v>4.7698951440345194E-2</v>
      </c>
      <c r="E2396" s="2">
        <f t="shared" si="37"/>
        <v>6.4257359805538661</v>
      </c>
      <c r="F2396" s="3" t="s">
        <v>5882</v>
      </c>
    </row>
    <row r="2397" spans="1:6" x14ac:dyDescent="0.3">
      <c r="A2397" t="s">
        <v>4909</v>
      </c>
      <c r="B2397">
        <v>0.92425416870933375</v>
      </c>
      <c r="C2397">
        <v>0.74248049999999999</v>
      </c>
      <c r="D2397">
        <v>0.18177366870933376</v>
      </c>
      <c r="E2397" s="2">
        <f t="shared" si="37"/>
        <v>24.481945143250734</v>
      </c>
      <c r="F2397" s="3" t="s">
        <v>5882</v>
      </c>
    </row>
    <row r="2398" spans="1:6" x14ac:dyDescent="0.3">
      <c r="A2398" t="s">
        <v>4955</v>
      </c>
      <c r="B2398">
        <v>0.67464120644878711</v>
      </c>
      <c r="C2398">
        <v>0.74259500000000001</v>
      </c>
      <c r="D2398">
        <v>6.7953793551212893E-2</v>
      </c>
      <c r="E2398" s="2">
        <f t="shared" si="37"/>
        <v>9.1508552510066572</v>
      </c>
      <c r="F2398" s="3" t="s">
        <v>5882</v>
      </c>
    </row>
    <row r="2399" spans="1:6" x14ac:dyDescent="0.3">
      <c r="A2399" t="s">
        <v>5584</v>
      </c>
      <c r="B2399">
        <v>0.67057893354975939</v>
      </c>
      <c r="C2399">
        <v>0.74261759999999999</v>
      </c>
      <c r="D2399">
        <v>7.2038666450240596E-2</v>
      </c>
      <c r="E2399" s="2">
        <f t="shared" si="37"/>
        <v>9.7006408749591451</v>
      </c>
      <c r="F2399" s="3" t="s">
        <v>5882</v>
      </c>
    </row>
    <row r="2400" spans="1:6" x14ac:dyDescent="0.3">
      <c r="A2400" t="s">
        <v>5452</v>
      </c>
      <c r="B2400">
        <v>0.67057893354975939</v>
      </c>
      <c r="C2400">
        <v>0.7430272</v>
      </c>
      <c r="D2400">
        <v>7.2448266450240606E-2</v>
      </c>
      <c r="E2400" s="2">
        <f t="shared" si="37"/>
        <v>9.7504191569623035</v>
      </c>
      <c r="F2400" s="3" t="s">
        <v>5882</v>
      </c>
    </row>
    <row r="2401" spans="1:6" x14ac:dyDescent="0.3">
      <c r="A2401" t="s">
        <v>5136</v>
      </c>
      <c r="B2401">
        <v>0.67464120644878711</v>
      </c>
      <c r="C2401">
        <v>0.74318457000000004</v>
      </c>
      <c r="D2401">
        <v>6.8543363551212932E-2</v>
      </c>
      <c r="E2401" s="2">
        <f t="shared" si="37"/>
        <v>9.2229260829800239</v>
      </c>
      <c r="F2401" s="3" t="s">
        <v>5882</v>
      </c>
    </row>
    <row r="2402" spans="1:6" x14ac:dyDescent="0.3">
      <c r="A2402" t="s">
        <v>1648</v>
      </c>
      <c r="B2402">
        <v>0.66585276184769548</v>
      </c>
      <c r="C2402">
        <v>0.74320019999999998</v>
      </c>
      <c r="D2402">
        <v>7.7347438152304493E-2</v>
      </c>
      <c r="E2402" s="2">
        <f t="shared" si="37"/>
        <v>10.407348942089156</v>
      </c>
      <c r="F2402" s="3" t="s">
        <v>5882</v>
      </c>
    </row>
    <row r="2403" spans="1:6" x14ac:dyDescent="0.3">
      <c r="A2403" t="s">
        <v>1035</v>
      </c>
      <c r="B2403">
        <v>0.66884038019371206</v>
      </c>
      <c r="C2403">
        <v>0.74330370000000001</v>
      </c>
      <c r="D2403">
        <v>7.4463319806287953E-2</v>
      </c>
      <c r="E2403" s="2">
        <f t="shared" si="37"/>
        <v>10.017886337211552</v>
      </c>
      <c r="F2403" s="3" t="s">
        <v>5882</v>
      </c>
    </row>
    <row r="2404" spans="1:6" x14ac:dyDescent="0.3">
      <c r="A2404" t="s">
        <v>3232</v>
      </c>
      <c r="B2404">
        <v>0.66612872980843341</v>
      </c>
      <c r="C2404">
        <v>0.74380219999999997</v>
      </c>
      <c r="D2404">
        <v>7.7673470191566563E-2</v>
      </c>
      <c r="E2404" s="2">
        <f t="shared" si="37"/>
        <v>10.442758866747983</v>
      </c>
      <c r="F2404" s="3" t="s">
        <v>5882</v>
      </c>
    </row>
    <row r="2405" spans="1:6" x14ac:dyDescent="0.3">
      <c r="A2405" t="s">
        <v>488</v>
      </c>
      <c r="B2405">
        <v>0.66452728224116209</v>
      </c>
      <c r="C2405">
        <v>0.74388975000000002</v>
      </c>
      <c r="D2405">
        <v>7.9362467758837929E-2</v>
      </c>
      <c r="E2405" s="2">
        <f t="shared" si="37"/>
        <v>10.668579283265824</v>
      </c>
      <c r="F2405" s="3" t="s">
        <v>5882</v>
      </c>
    </row>
    <row r="2406" spans="1:6" x14ac:dyDescent="0.3">
      <c r="A2406" t="s">
        <v>1285</v>
      </c>
      <c r="B2406">
        <v>0.88438327804414174</v>
      </c>
      <c r="C2406">
        <v>0.74390639999999997</v>
      </c>
      <c r="D2406">
        <v>0.14047687804414177</v>
      </c>
      <c r="E2406" s="2">
        <f t="shared" si="37"/>
        <v>18.883676500718611</v>
      </c>
      <c r="F2406" s="3" t="s">
        <v>5882</v>
      </c>
    </row>
    <row r="2407" spans="1:6" x14ac:dyDescent="0.3">
      <c r="A2407" t="s">
        <v>2845</v>
      </c>
      <c r="B2407">
        <v>0.66818857562764888</v>
      </c>
      <c r="C2407">
        <v>0.74397429999999998</v>
      </c>
      <c r="D2407">
        <v>7.5785724372351093E-2</v>
      </c>
      <c r="E2407" s="2">
        <f t="shared" si="37"/>
        <v>10.186605151864935</v>
      </c>
      <c r="F2407" s="3" t="s">
        <v>5882</v>
      </c>
    </row>
    <row r="2408" spans="1:6" x14ac:dyDescent="0.3">
      <c r="A2408" t="s">
        <v>5639</v>
      </c>
      <c r="B2408">
        <v>0.67057893354975939</v>
      </c>
      <c r="C2408">
        <v>0.74399203000000003</v>
      </c>
      <c r="D2408">
        <v>7.3413096450240634E-2</v>
      </c>
      <c r="E2408" s="2">
        <f t="shared" si="37"/>
        <v>9.8674573772303216</v>
      </c>
      <c r="F2408" s="3" t="s">
        <v>5882</v>
      </c>
    </row>
    <row r="2409" spans="1:6" x14ac:dyDescent="0.3">
      <c r="A2409" t="s">
        <v>2564</v>
      </c>
      <c r="B2409">
        <v>0.66818857562764888</v>
      </c>
      <c r="C2409">
        <v>0.74412124999999996</v>
      </c>
      <c r="D2409">
        <v>7.5932674372351072E-2</v>
      </c>
      <c r="E2409" s="2">
        <f t="shared" si="37"/>
        <v>10.204341613997864</v>
      </c>
      <c r="F2409" s="3" t="s">
        <v>5882</v>
      </c>
    </row>
    <row r="2410" spans="1:6" x14ac:dyDescent="0.3">
      <c r="A2410" t="s">
        <v>5205</v>
      </c>
      <c r="B2410">
        <v>0.67464120644878711</v>
      </c>
      <c r="C2410">
        <v>0.74420375000000005</v>
      </c>
      <c r="D2410">
        <v>6.9562543551212941E-2</v>
      </c>
      <c r="E2410" s="2">
        <f t="shared" si="37"/>
        <v>9.347244427512349</v>
      </c>
      <c r="F2410" s="3" t="s">
        <v>5882</v>
      </c>
    </row>
    <row r="2411" spans="1:6" x14ac:dyDescent="0.3">
      <c r="A2411" t="s">
        <v>1342</v>
      </c>
      <c r="B2411">
        <v>0.66585276184769548</v>
      </c>
      <c r="C2411">
        <v>0.74425054000000002</v>
      </c>
      <c r="D2411">
        <v>7.8397778152304531E-2</v>
      </c>
      <c r="E2411" s="2">
        <f t="shared" si="37"/>
        <v>10.533788548182246</v>
      </c>
      <c r="F2411" s="3" t="s">
        <v>5882</v>
      </c>
    </row>
    <row r="2412" spans="1:6" x14ac:dyDescent="0.3">
      <c r="A2412" t="s">
        <v>826</v>
      </c>
      <c r="B2412">
        <v>0.66884038019371206</v>
      </c>
      <c r="C2412">
        <v>0.74425744999999999</v>
      </c>
      <c r="D2412">
        <v>7.5417069806287929E-2</v>
      </c>
      <c r="E2412" s="2">
        <f t="shared" si="37"/>
        <v>10.133196490849764</v>
      </c>
      <c r="F2412" s="3" t="s">
        <v>5882</v>
      </c>
    </row>
    <row r="2413" spans="1:6" x14ac:dyDescent="0.3">
      <c r="A2413" t="s">
        <v>1296</v>
      </c>
      <c r="B2413">
        <v>1.0468828519418085</v>
      </c>
      <c r="C2413">
        <v>0.74427690000000002</v>
      </c>
      <c r="D2413">
        <v>0.3026059519418085</v>
      </c>
      <c r="E2413" s="2">
        <f t="shared" si="37"/>
        <v>40.657711120929385</v>
      </c>
      <c r="F2413" s="3" t="s">
        <v>5882</v>
      </c>
    </row>
    <row r="2414" spans="1:6" x14ac:dyDescent="0.3">
      <c r="A2414" t="s">
        <v>2234</v>
      </c>
      <c r="B2414">
        <v>0.66657257259405311</v>
      </c>
      <c r="C2414">
        <v>0.74439995999999997</v>
      </c>
      <c r="D2414">
        <v>7.7827387405946857E-2</v>
      </c>
      <c r="E2414" s="2">
        <f t="shared" si="37"/>
        <v>10.455049917781681</v>
      </c>
      <c r="F2414" s="3" t="s">
        <v>5882</v>
      </c>
    </row>
    <row r="2415" spans="1:6" x14ac:dyDescent="0.3">
      <c r="A2415" t="s">
        <v>2849</v>
      </c>
      <c r="B2415">
        <v>0.66818857562764888</v>
      </c>
      <c r="C2415">
        <v>0.74452410000000002</v>
      </c>
      <c r="D2415">
        <v>7.6335524372351138E-2</v>
      </c>
      <c r="E2415" s="2">
        <f t="shared" si="37"/>
        <v>10.252928598597565</v>
      </c>
      <c r="F2415" s="3" t="s">
        <v>5882</v>
      </c>
    </row>
    <row r="2416" spans="1:6" x14ac:dyDescent="0.3">
      <c r="A2416" t="s">
        <v>3767</v>
      </c>
      <c r="B2416">
        <v>0.66785420477466884</v>
      </c>
      <c r="C2416">
        <v>0.74466275999999998</v>
      </c>
      <c r="D2416">
        <v>7.6808555225331143E-2</v>
      </c>
      <c r="E2416" s="2">
        <f t="shared" si="37"/>
        <v>10.314542280230469</v>
      </c>
      <c r="F2416" s="3" t="s">
        <v>5882</v>
      </c>
    </row>
    <row r="2417" spans="1:6" x14ac:dyDescent="0.3">
      <c r="A2417" t="s">
        <v>318</v>
      </c>
      <c r="B2417">
        <v>0.66452728224116209</v>
      </c>
      <c r="C2417">
        <v>0.744703</v>
      </c>
      <c r="D2417">
        <v>8.0175717758837917E-2</v>
      </c>
      <c r="E2417" s="2">
        <f t="shared" si="37"/>
        <v>10.766133312050297</v>
      </c>
      <c r="F2417" s="3" t="s">
        <v>5882</v>
      </c>
    </row>
    <row r="2418" spans="1:6" x14ac:dyDescent="0.3">
      <c r="A2418" t="s">
        <v>209</v>
      </c>
      <c r="B2418">
        <v>0.66452728224116209</v>
      </c>
      <c r="C2418">
        <v>0.74475782999999995</v>
      </c>
      <c r="D2418">
        <v>8.0230547758837867E-2</v>
      </c>
      <c r="E2418" s="2">
        <f t="shared" si="37"/>
        <v>10.772702820571604</v>
      </c>
      <c r="F2418" s="3" t="s">
        <v>5882</v>
      </c>
    </row>
    <row r="2419" spans="1:6" x14ac:dyDescent="0.3">
      <c r="A2419" t="s">
        <v>5710</v>
      </c>
      <c r="B2419">
        <v>0.91698461166279321</v>
      </c>
      <c r="C2419">
        <v>0.74477649999999995</v>
      </c>
      <c r="D2419">
        <v>0.17220811166279326</v>
      </c>
      <c r="E2419" s="2">
        <f t="shared" si="37"/>
        <v>23.122119409352106</v>
      </c>
      <c r="F2419" s="3" t="s">
        <v>5882</v>
      </c>
    </row>
    <row r="2420" spans="1:6" x14ac:dyDescent="0.3">
      <c r="A2420" t="s">
        <v>767</v>
      </c>
      <c r="B2420">
        <v>0.66884038019371206</v>
      </c>
      <c r="C2420">
        <v>0.74480999999999997</v>
      </c>
      <c r="D2420">
        <v>7.5969619806287914E-2</v>
      </c>
      <c r="E2420" s="2">
        <f t="shared" si="37"/>
        <v>10.199865711562401</v>
      </c>
      <c r="F2420" s="3" t="s">
        <v>5882</v>
      </c>
    </row>
    <row r="2421" spans="1:6" x14ac:dyDescent="0.3">
      <c r="A2421" t="s">
        <v>4677</v>
      </c>
      <c r="B2421">
        <v>0.67084493738034534</v>
      </c>
      <c r="C2421">
        <v>0.74492632999999997</v>
      </c>
      <c r="D2421">
        <v>7.4081392619654629E-2</v>
      </c>
      <c r="E2421" s="2">
        <f t="shared" si="37"/>
        <v>9.9447944899000458</v>
      </c>
      <c r="F2421" s="3" t="s">
        <v>5882</v>
      </c>
    </row>
    <row r="2422" spans="1:6" x14ac:dyDescent="0.3">
      <c r="A2422" t="s">
        <v>3187</v>
      </c>
      <c r="B2422">
        <v>0.66612872980843341</v>
      </c>
      <c r="C2422">
        <v>0.74498600000000004</v>
      </c>
      <c r="D2422">
        <v>7.8857270191566631E-2</v>
      </c>
      <c r="E2422" s="2">
        <f t="shared" si="37"/>
        <v>10.585067396107661</v>
      </c>
      <c r="F2422" s="3" t="s">
        <v>5882</v>
      </c>
    </row>
    <row r="2423" spans="1:6" x14ac:dyDescent="0.3">
      <c r="A2423" t="s">
        <v>3766</v>
      </c>
      <c r="B2423">
        <v>0.66785420477466884</v>
      </c>
      <c r="C2423">
        <v>0.74525949999999996</v>
      </c>
      <c r="D2423">
        <v>7.7405295225331128E-2</v>
      </c>
      <c r="E2423" s="2">
        <f t="shared" si="37"/>
        <v>10.386354716086293</v>
      </c>
      <c r="F2423" s="3" t="s">
        <v>5882</v>
      </c>
    </row>
    <row r="2424" spans="1:6" x14ac:dyDescent="0.3">
      <c r="A2424" t="s">
        <v>2216</v>
      </c>
      <c r="B2424">
        <v>0.66657257259405311</v>
      </c>
      <c r="C2424">
        <v>0.7452995</v>
      </c>
      <c r="D2424">
        <v>7.8726927405946889E-2</v>
      </c>
      <c r="E2424" s="2">
        <f t="shared" si="37"/>
        <v>10.563126287612818</v>
      </c>
      <c r="F2424" s="3" t="s">
        <v>5882</v>
      </c>
    </row>
    <row r="2425" spans="1:6" x14ac:dyDescent="0.3">
      <c r="A2425" t="s">
        <v>603</v>
      </c>
      <c r="B2425">
        <v>0.72359370828689384</v>
      </c>
      <c r="C2425">
        <v>0.7454693</v>
      </c>
      <c r="D2425">
        <v>2.1875591713106157E-2</v>
      </c>
      <c r="E2425" s="2">
        <f t="shared" si="37"/>
        <v>2.9344725145765436</v>
      </c>
      <c r="F2425" s="3" t="s">
        <v>5882</v>
      </c>
    </row>
    <row r="2426" spans="1:6" x14ac:dyDescent="0.3">
      <c r="A2426" t="s">
        <v>4519</v>
      </c>
      <c r="B2426">
        <v>0.67084493738034534</v>
      </c>
      <c r="C2426">
        <v>0.74557399999999996</v>
      </c>
      <c r="D2426">
        <v>7.4729062619654618E-2</v>
      </c>
      <c r="E2426" s="2">
        <f t="shared" si="37"/>
        <v>10.023024222901364</v>
      </c>
      <c r="F2426" s="3" t="s">
        <v>5882</v>
      </c>
    </row>
    <row r="2427" spans="1:6" x14ac:dyDescent="0.3">
      <c r="A2427" t="s">
        <v>579</v>
      </c>
      <c r="B2427">
        <v>0.83566755490204681</v>
      </c>
      <c r="C2427">
        <v>0.74563760000000001</v>
      </c>
      <c r="D2427">
        <v>9.0029954902046794E-2</v>
      </c>
      <c r="E2427" s="2">
        <f t="shared" si="37"/>
        <v>12.074224113972631</v>
      </c>
      <c r="F2427" s="3" t="s">
        <v>5882</v>
      </c>
    </row>
    <row r="2428" spans="1:6" x14ac:dyDescent="0.3">
      <c r="A2428" t="s">
        <v>5181</v>
      </c>
      <c r="B2428">
        <v>0.67464120644878711</v>
      </c>
      <c r="C2428">
        <v>0.74571600000000005</v>
      </c>
      <c r="D2428">
        <v>7.1074793551212934E-2</v>
      </c>
      <c r="E2428" s="2">
        <f t="shared" si="37"/>
        <v>9.5310806729657038</v>
      </c>
      <c r="F2428" s="3" t="s">
        <v>5882</v>
      </c>
    </row>
    <row r="2429" spans="1:6" x14ac:dyDescent="0.3">
      <c r="A2429" t="s">
        <v>2182</v>
      </c>
      <c r="B2429">
        <v>0.66657257259405311</v>
      </c>
      <c r="C2429">
        <v>0.74573796999999997</v>
      </c>
      <c r="D2429">
        <v>7.9165397405946858E-2</v>
      </c>
      <c r="E2429" s="2">
        <f t="shared" si="37"/>
        <v>10.615712299850692</v>
      </c>
      <c r="F2429" s="3" t="s">
        <v>5882</v>
      </c>
    </row>
    <row r="2430" spans="1:6" x14ac:dyDescent="0.3">
      <c r="A2430" t="s">
        <v>1832</v>
      </c>
      <c r="B2430">
        <v>1.3876301243148554</v>
      </c>
      <c r="C2430">
        <v>0.74584275</v>
      </c>
      <c r="D2430">
        <v>0.64178737431485544</v>
      </c>
      <c r="E2430" s="2">
        <f t="shared" si="37"/>
        <v>86.048617394867151</v>
      </c>
      <c r="F2430" s="3" t="s">
        <v>5882</v>
      </c>
    </row>
    <row r="2431" spans="1:6" x14ac:dyDescent="0.3">
      <c r="A2431" t="s">
        <v>5661</v>
      </c>
      <c r="B2431">
        <v>0.67057893354975939</v>
      </c>
      <c r="C2431">
        <v>0.74587709999999996</v>
      </c>
      <c r="D2431">
        <v>7.5298166450240567E-2</v>
      </c>
      <c r="E2431" s="2">
        <f t="shared" si="37"/>
        <v>10.095251141272547</v>
      </c>
      <c r="F2431" s="3" t="s">
        <v>5882</v>
      </c>
    </row>
    <row r="2432" spans="1:6" x14ac:dyDescent="0.3">
      <c r="A2432" t="s">
        <v>1550</v>
      </c>
      <c r="B2432">
        <v>0.66585276184769548</v>
      </c>
      <c r="C2432">
        <v>0.74616720000000003</v>
      </c>
      <c r="D2432">
        <v>8.0314438152304546E-2</v>
      </c>
      <c r="E2432" s="2">
        <f t="shared" si="37"/>
        <v>10.763598045090236</v>
      </c>
      <c r="F2432" s="3" t="s">
        <v>5882</v>
      </c>
    </row>
    <row r="2433" spans="1:6" x14ac:dyDescent="0.3">
      <c r="A2433" t="s">
        <v>4576</v>
      </c>
      <c r="B2433">
        <v>0.67084493738034534</v>
      </c>
      <c r="C2433">
        <v>0.74653166999999998</v>
      </c>
      <c r="D2433">
        <v>7.568673261965464E-2</v>
      </c>
      <c r="E2433" s="2">
        <f t="shared" si="37"/>
        <v>10.138448998373322</v>
      </c>
      <c r="F2433" s="3" t="s">
        <v>5882</v>
      </c>
    </row>
    <row r="2434" spans="1:6" x14ac:dyDescent="0.3">
      <c r="A2434" t="s">
        <v>1722</v>
      </c>
      <c r="B2434">
        <v>0.84715709040031595</v>
      </c>
      <c r="C2434">
        <v>0.74657980000000002</v>
      </c>
      <c r="D2434">
        <v>0.10057729040031593</v>
      </c>
      <c r="E2434" s="2">
        <f t="shared" ref="E2434:E2497" si="38">100*(D2434/C2434)</f>
        <v>13.471740114093086</v>
      </c>
      <c r="F2434" s="3" t="s">
        <v>5882</v>
      </c>
    </row>
    <row r="2435" spans="1:6" x14ac:dyDescent="0.3">
      <c r="A2435" t="s">
        <v>1706</v>
      </c>
      <c r="B2435">
        <v>0.66585276184769548</v>
      </c>
      <c r="C2435">
        <v>0.74699009999999999</v>
      </c>
      <c r="D2435">
        <v>8.1137338152304506E-2</v>
      </c>
      <c r="E2435" s="2">
        <f t="shared" si="38"/>
        <v>10.861902741723686</v>
      </c>
      <c r="F2435" s="3" t="s">
        <v>5882</v>
      </c>
    </row>
    <row r="2436" spans="1:6" x14ac:dyDescent="0.3">
      <c r="A2436" t="s">
        <v>1097</v>
      </c>
      <c r="B2436">
        <v>0.66884038019371206</v>
      </c>
      <c r="C2436">
        <v>0.74700664999999999</v>
      </c>
      <c r="D2436">
        <v>7.8166269806287936E-2</v>
      </c>
      <c r="E2436" s="2">
        <f t="shared" si="38"/>
        <v>10.463932256331043</v>
      </c>
      <c r="F2436" s="3" t="s">
        <v>5882</v>
      </c>
    </row>
    <row r="2437" spans="1:6" x14ac:dyDescent="0.3">
      <c r="A2437" t="s">
        <v>3946</v>
      </c>
      <c r="B2437">
        <v>0.66785420477466884</v>
      </c>
      <c r="C2437">
        <v>0.74706185000000003</v>
      </c>
      <c r="D2437">
        <v>7.9207645225331191E-2</v>
      </c>
      <c r="E2437" s="2">
        <f t="shared" si="38"/>
        <v>10.602555226897369</v>
      </c>
      <c r="F2437" s="3" t="s">
        <v>5882</v>
      </c>
    </row>
    <row r="2438" spans="1:6" x14ac:dyDescent="0.3">
      <c r="A2438" t="s">
        <v>3253</v>
      </c>
      <c r="B2438">
        <v>0.66612872980843341</v>
      </c>
      <c r="C2438">
        <v>0.74711019999999995</v>
      </c>
      <c r="D2438">
        <v>8.098147019156654E-2</v>
      </c>
      <c r="E2438" s="2">
        <f t="shared" si="38"/>
        <v>10.839293880817923</v>
      </c>
      <c r="F2438" s="3" t="s">
        <v>5882</v>
      </c>
    </row>
    <row r="2439" spans="1:6" x14ac:dyDescent="0.3">
      <c r="A2439" t="s">
        <v>3456</v>
      </c>
      <c r="B2439">
        <v>0.66612872980843341</v>
      </c>
      <c r="C2439">
        <v>0.74732536000000005</v>
      </c>
      <c r="D2439">
        <v>8.1196630191566643E-2</v>
      </c>
      <c r="E2439" s="2">
        <f t="shared" si="38"/>
        <v>10.864963848084406</v>
      </c>
      <c r="F2439" s="3" t="s">
        <v>5882</v>
      </c>
    </row>
    <row r="2440" spans="1:6" x14ac:dyDescent="0.3">
      <c r="A2440" t="s">
        <v>5477</v>
      </c>
      <c r="B2440">
        <v>0.67057893354975939</v>
      </c>
      <c r="C2440">
        <v>0.74744487000000004</v>
      </c>
      <c r="D2440">
        <v>7.6865936450240646E-2</v>
      </c>
      <c r="E2440" s="2">
        <f t="shared" si="38"/>
        <v>10.283826879464788</v>
      </c>
      <c r="F2440" s="3" t="s">
        <v>5882</v>
      </c>
    </row>
    <row r="2441" spans="1:6" x14ac:dyDescent="0.3">
      <c r="A2441" t="s">
        <v>2549</v>
      </c>
      <c r="B2441">
        <v>0.66818857562764888</v>
      </c>
      <c r="C2441">
        <v>0.74746895000000002</v>
      </c>
      <c r="D2441">
        <v>7.9280374372351137E-2</v>
      </c>
      <c r="E2441" s="2">
        <f t="shared" si="38"/>
        <v>10.606510728285253</v>
      </c>
      <c r="F2441" s="3" t="s">
        <v>5882</v>
      </c>
    </row>
    <row r="2442" spans="1:6" x14ac:dyDescent="0.3">
      <c r="A2442" t="s">
        <v>1179</v>
      </c>
      <c r="B2442">
        <v>0.76099147519735699</v>
      </c>
      <c r="C2442">
        <v>0.74754834000000003</v>
      </c>
      <c r="D2442">
        <v>1.3443135197356959E-2</v>
      </c>
      <c r="E2442" s="2">
        <f t="shared" si="38"/>
        <v>1.7982964415862335</v>
      </c>
      <c r="F2442" s="3" t="s">
        <v>5882</v>
      </c>
    </row>
    <row r="2443" spans="1:6" x14ac:dyDescent="0.3">
      <c r="A2443" t="s">
        <v>498</v>
      </c>
      <c r="B2443">
        <v>0.66452728224116209</v>
      </c>
      <c r="C2443">
        <v>0.74785376000000003</v>
      </c>
      <c r="D2443">
        <v>8.3326477758837947E-2</v>
      </c>
      <c r="E2443" s="2">
        <f t="shared" si="38"/>
        <v>11.142081810063766</v>
      </c>
      <c r="F2443" s="3" t="s">
        <v>5882</v>
      </c>
    </row>
    <row r="2444" spans="1:6" x14ac:dyDescent="0.3">
      <c r="A2444" t="s">
        <v>4996</v>
      </c>
      <c r="B2444">
        <v>0.67464120644878711</v>
      </c>
      <c r="C2444">
        <v>0.74785579999999996</v>
      </c>
      <c r="D2444">
        <v>7.3214593551212848E-2</v>
      </c>
      <c r="E2444" s="2">
        <f t="shared" si="38"/>
        <v>9.7899345771220663</v>
      </c>
      <c r="F2444" s="3" t="s">
        <v>5882</v>
      </c>
    </row>
    <row r="2445" spans="1:6" x14ac:dyDescent="0.3">
      <c r="A2445" t="s">
        <v>3887</v>
      </c>
      <c r="B2445">
        <v>0.66785420477466884</v>
      </c>
      <c r="C2445">
        <v>0.74822040000000001</v>
      </c>
      <c r="D2445">
        <v>8.0366195225331172E-2</v>
      </c>
      <c r="E2445" s="2">
        <f t="shared" si="38"/>
        <v>10.740978891424396</v>
      </c>
      <c r="F2445" s="3" t="s">
        <v>5882</v>
      </c>
    </row>
    <row r="2446" spans="1:6" x14ac:dyDescent="0.3">
      <c r="A2446" t="s">
        <v>1330</v>
      </c>
      <c r="B2446">
        <v>0.56144227707193595</v>
      </c>
      <c r="C2446">
        <v>0.74822723999999996</v>
      </c>
      <c r="D2446">
        <v>0.18678496292806401</v>
      </c>
      <c r="E2446" s="2">
        <f t="shared" si="38"/>
        <v>24.963667846156472</v>
      </c>
      <c r="F2446" s="3" t="s">
        <v>5882</v>
      </c>
    </row>
    <row r="2447" spans="1:6" x14ac:dyDescent="0.3">
      <c r="A2447" t="s">
        <v>3917</v>
      </c>
      <c r="B2447">
        <v>0.87814219593948017</v>
      </c>
      <c r="C2447">
        <v>0.74847596999999999</v>
      </c>
      <c r="D2447">
        <v>0.12966622593948018</v>
      </c>
      <c r="E2447" s="2">
        <f t="shared" si="38"/>
        <v>17.324033253797069</v>
      </c>
      <c r="F2447" s="3" t="s">
        <v>5882</v>
      </c>
    </row>
    <row r="2448" spans="1:6" x14ac:dyDescent="0.3">
      <c r="A2448" t="s">
        <v>916</v>
      </c>
      <c r="B2448">
        <v>0.66884038019371206</v>
      </c>
      <c r="C2448">
        <v>0.7486003</v>
      </c>
      <c r="D2448">
        <v>7.9759919806287938E-2</v>
      </c>
      <c r="E2448" s="2">
        <f t="shared" si="38"/>
        <v>10.654540187372078</v>
      </c>
      <c r="F2448" s="3" t="s">
        <v>5882</v>
      </c>
    </row>
    <row r="2449" spans="1:6" x14ac:dyDescent="0.3">
      <c r="A2449" t="s">
        <v>3245</v>
      </c>
      <c r="B2449">
        <v>0.66612872980843341</v>
      </c>
      <c r="C2449">
        <v>0.74863075999999995</v>
      </c>
      <c r="D2449">
        <v>8.2502030191566544E-2</v>
      </c>
      <c r="E2449" s="2">
        <f t="shared" si="38"/>
        <v>11.020390104137125</v>
      </c>
      <c r="F2449" s="3" t="s">
        <v>5882</v>
      </c>
    </row>
    <row r="2450" spans="1:6" x14ac:dyDescent="0.3">
      <c r="A2450" t="s">
        <v>4454</v>
      </c>
      <c r="B2450">
        <v>0.67084493738034534</v>
      </c>
      <c r="C2450">
        <v>0.74882287000000003</v>
      </c>
      <c r="D2450">
        <v>7.7977932619654688E-2</v>
      </c>
      <c r="E2450" s="2">
        <f t="shared" si="38"/>
        <v>10.413401585832267</v>
      </c>
      <c r="F2450" s="3" t="s">
        <v>5882</v>
      </c>
    </row>
    <row r="2451" spans="1:6" x14ac:dyDescent="0.3">
      <c r="A2451" t="s">
        <v>4482</v>
      </c>
      <c r="B2451">
        <v>0.67084493738034534</v>
      </c>
      <c r="C2451">
        <v>0.74891794</v>
      </c>
      <c r="D2451">
        <v>7.8073002619654663E-2</v>
      </c>
      <c r="E2451" s="2">
        <f t="shared" si="38"/>
        <v>10.424773990546235</v>
      </c>
      <c r="F2451" s="3" t="s">
        <v>5882</v>
      </c>
    </row>
    <row r="2452" spans="1:6" x14ac:dyDescent="0.3">
      <c r="A2452" t="s">
        <v>2532</v>
      </c>
      <c r="B2452">
        <v>0.66818857562764888</v>
      </c>
      <c r="C2452">
        <v>0.74892985999999995</v>
      </c>
      <c r="D2452">
        <v>8.0741284372351063E-2</v>
      </c>
      <c r="E2452" s="2">
        <f t="shared" si="38"/>
        <v>10.780887328000391</v>
      </c>
      <c r="F2452" s="3" t="s">
        <v>5882</v>
      </c>
    </row>
    <row r="2453" spans="1:6" x14ac:dyDescent="0.3">
      <c r="A2453" t="s">
        <v>320</v>
      </c>
      <c r="B2453">
        <v>0.66452728224116209</v>
      </c>
      <c r="C2453">
        <v>0.74897473999999997</v>
      </c>
      <c r="D2453">
        <v>8.4447457758837885E-2</v>
      </c>
      <c r="E2453" s="2">
        <f t="shared" si="38"/>
        <v>11.275074211292878</v>
      </c>
      <c r="F2453" s="3" t="s">
        <v>5882</v>
      </c>
    </row>
    <row r="2454" spans="1:6" x14ac:dyDescent="0.3">
      <c r="A2454" t="s">
        <v>3258</v>
      </c>
      <c r="B2454">
        <v>0.66612872980843341</v>
      </c>
      <c r="C2454">
        <v>0.74898750000000003</v>
      </c>
      <c r="D2454">
        <v>8.2858770191566622E-2</v>
      </c>
      <c r="E2454" s="2">
        <f t="shared" si="38"/>
        <v>11.062770766076419</v>
      </c>
      <c r="F2454" s="3" t="s">
        <v>5882</v>
      </c>
    </row>
    <row r="2455" spans="1:6" x14ac:dyDescent="0.3">
      <c r="A2455" t="s">
        <v>3288</v>
      </c>
      <c r="B2455">
        <v>0.72514360475967099</v>
      </c>
      <c r="C2455">
        <v>0.74902093000000003</v>
      </c>
      <c r="D2455">
        <v>2.3877325240329039E-2</v>
      </c>
      <c r="E2455" s="2">
        <f t="shared" si="38"/>
        <v>3.1878048107853321</v>
      </c>
      <c r="F2455" s="3" t="s">
        <v>5882</v>
      </c>
    </row>
    <row r="2456" spans="1:6" x14ac:dyDescent="0.3">
      <c r="A2456" t="s">
        <v>867</v>
      </c>
      <c r="B2456">
        <v>0.66884038019371206</v>
      </c>
      <c r="C2456">
        <v>0.74902559999999996</v>
      </c>
      <c r="D2456">
        <v>8.01852198062879E-2</v>
      </c>
      <c r="E2456" s="2">
        <f t="shared" si="38"/>
        <v>10.705270928829123</v>
      </c>
      <c r="F2456" s="3" t="s">
        <v>5882</v>
      </c>
    </row>
    <row r="2457" spans="1:6" x14ac:dyDescent="0.3">
      <c r="A2457" t="s">
        <v>2746</v>
      </c>
      <c r="B2457">
        <v>0.66818857562764888</v>
      </c>
      <c r="C2457">
        <v>0.74909930000000002</v>
      </c>
      <c r="D2457">
        <v>8.0910724372351139E-2</v>
      </c>
      <c r="E2457" s="2">
        <f t="shared" si="38"/>
        <v>10.801067945511516</v>
      </c>
      <c r="F2457" s="3" t="s">
        <v>5882</v>
      </c>
    </row>
    <row r="2458" spans="1:6" x14ac:dyDescent="0.3">
      <c r="A2458" t="s">
        <v>4033</v>
      </c>
      <c r="B2458">
        <v>0.66785420477466884</v>
      </c>
      <c r="C2458">
        <v>0.74915403000000003</v>
      </c>
      <c r="D2458">
        <v>8.129982522533119E-2</v>
      </c>
      <c r="E2458" s="2">
        <f t="shared" si="38"/>
        <v>10.852217564034353</v>
      </c>
      <c r="F2458" s="3" t="s">
        <v>5882</v>
      </c>
    </row>
    <row r="2459" spans="1:6" x14ac:dyDescent="0.3">
      <c r="A2459" t="s">
        <v>5455</v>
      </c>
      <c r="B2459">
        <v>0.67057893354975939</v>
      </c>
      <c r="C2459">
        <v>0.749247</v>
      </c>
      <c r="D2459">
        <v>7.8668066450240604E-2</v>
      </c>
      <c r="E2459" s="2">
        <f t="shared" si="38"/>
        <v>10.499617142309626</v>
      </c>
      <c r="F2459" s="3" t="s">
        <v>5882</v>
      </c>
    </row>
    <row r="2460" spans="1:6" x14ac:dyDescent="0.3">
      <c r="A2460" t="s">
        <v>2372</v>
      </c>
      <c r="B2460">
        <v>0.66657257259405311</v>
      </c>
      <c r="C2460">
        <v>0.74924789999999997</v>
      </c>
      <c r="D2460">
        <v>8.2675327405946852E-2</v>
      </c>
      <c r="E2460" s="2">
        <f t="shared" si="38"/>
        <v>11.034442326224319</v>
      </c>
      <c r="F2460" s="3" t="s">
        <v>5882</v>
      </c>
    </row>
    <row r="2461" spans="1:6" x14ac:dyDescent="0.3">
      <c r="A2461" t="s">
        <v>2135</v>
      </c>
      <c r="B2461">
        <v>0.66657257259405311</v>
      </c>
      <c r="C2461">
        <v>0.74931632999999997</v>
      </c>
      <c r="D2461">
        <v>8.2743757405946861E-2</v>
      </c>
      <c r="E2461" s="2">
        <f t="shared" si="38"/>
        <v>11.042566949788331</v>
      </c>
      <c r="F2461" s="3" t="s">
        <v>5882</v>
      </c>
    </row>
    <row r="2462" spans="1:6" x14ac:dyDescent="0.3">
      <c r="A2462" t="s">
        <v>5690</v>
      </c>
      <c r="B2462">
        <v>0.73427135297561852</v>
      </c>
      <c r="C2462">
        <v>0.74954074999999998</v>
      </c>
      <c r="D2462">
        <v>1.5269397024381459E-2</v>
      </c>
      <c r="E2462" s="2">
        <f t="shared" si="38"/>
        <v>2.0371670285279966</v>
      </c>
      <c r="F2462" s="3" t="s">
        <v>5882</v>
      </c>
    </row>
    <row r="2463" spans="1:6" x14ac:dyDescent="0.3">
      <c r="A2463" t="s">
        <v>756</v>
      </c>
      <c r="B2463">
        <v>0.66884038019371206</v>
      </c>
      <c r="C2463">
        <v>0.7495581</v>
      </c>
      <c r="D2463">
        <v>8.0717719806287946E-2</v>
      </c>
      <c r="E2463" s="2">
        <f t="shared" si="38"/>
        <v>10.76870756333471</v>
      </c>
      <c r="F2463" s="3" t="s">
        <v>5882</v>
      </c>
    </row>
    <row r="2464" spans="1:6" x14ac:dyDescent="0.3">
      <c r="A2464" t="s">
        <v>4998</v>
      </c>
      <c r="B2464">
        <v>0.67464120644878711</v>
      </c>
      <c r="C2464">
        <v>0.74964350000000002</v>
      </c>
      <c r="D2464">
        <v>7.5002293551212906E-2</v>
      </c>
      <c r="E2464" s="2">
        <f t="shared" si="38"/>
        <v>10.005061546083292</v>
      </c>
      <c r="F2464" s="3" t="s">
        <v>5882</v>
      </c>
    </row>
    <row r="2465" spans="1:6" x14ac:dyDescent="0.3">
      <c r="A2465" t="s">
        <v>4694</v>
      </c>
      <c r="B2465">
        <v>0.7890672474378827</v>
      </c>
      <c r="C2465">
        <v>0.74985086999999995</v>
      </c>
      <c r="D2465">
        <v>3.9216377437882755E-2</v>
      </c>
      <c r="E2465" s="2">
        <f t="shared" si="38"/>
        <v>5.2298902364256454</v>
      </c>
      <c r="F2465" s="3" t="s">
        <v>5882</v>
      </c>
    </row>
    <row r="2466" spans="1:6" x14ac:dyDescent="0.3">
      <c r="A2466" t="s">
        <v>1531</v>
      </c>
      <c r="B2466">
        <v>0.66585276184769548</v>
      </c>
      <c r="C2466">
        <v>0.74986149999999996</v>
      </c>
      <c r="D2466">
        <v>8.4008738152304474E-2</v>
      </c>
      <c r="E2466" s="2">
        <f t="shared" si="38"/>
        <v>11.203233950843519</v>
      </c>
      <c r="F2466" s="3" t="s">
        <v>5882</v>
      </c>
    </row>
    <row r="2467" spans="1:6" x14ac:dyDescent="0.3">
      <c r="A2467" t="s">
        <v>3528</v>
      </c>
      <c r="B2467">
        <v>0.66612872980843341</v>
      </c>
      <c r="C2467">
        <v>0.74995339999999999</v>
      </c>
      <c r="D2467">
        <v>8.3824670191566586E-2</v>
      </c>
      <c r="E2467" s="2">
        <f t="shared" si="38"/>
        <v>11.177317176182758</v>
      </c>
      <c r="F2467" s="3" t="s">
        <v>5882</v>
      </c>
    </row>
    <row r="2468" spans="1:6" x14ac:dyDescent="0.3">
      <c r="A2468" t="s">
        <v>1255</v>
      </c>
      <c r="B2468">
        <v>0.64362878535722312</v>
      </c>
      <c r="C2468">
        <v>0.74997574</v>
      </c>
      <c r="D2468">
        <v>0.10634695464277688</v>
      </c>
      <c r="E2468" s="2">
        <f t="shared" si="38"/>
        <v>14.180052629805983</v>
      </c>
      <c r="F2468" s="3" t="s">
        <v>5882</v>
      </c>
    </row>
    <row r="2469" spans="1:6" x14ac:dyDescent="0.3">
      <c r="A2469" t="s">
        <v>2771</v>
      </c>
      <c r="B2469">
        <v>0.66818857562764888</v>
      </c>
      <c r="C2469">
        <v>0.75004700000000002</v>
      </c>
      <c r="D2469">
        <v>8.1858424372351135E-2</v>
      </c>
      <c r="E2469" s="2">
        <f t="shared" si="38"/>
        <v>10.913772653227216</v>
      </c>
      <c r="F2469" s="3" t="s">
        <v>5882</v>
      </c>
    </row>
    <row r="2470" spans="1:6" x14ac:dyDescent="0.3">
      <c r="A2470" t="s">
        <v>5042</v>
      </c>
      <c r="B2470">
        <v>0.67464120644878711</v>
      </c>
      <c r="C2470">
        <v>0.75032010000000005</v>
      </c>
      <c r="D2470">
        <v>7.5678893551212933E-2</v>
      </c>
      <c r="E2470" s="2">
        <f t="shared" si="38"/>
        <v>10.086214343879755</v>
      </c>
      <c r="F2470" s="3" t="s">
        <v>5882</v>
      </c>
    </row>
    <row r="2471" spans="1:6" x14ac:dyDescent="0.3">
      <c r="A2471" t="s">
        <v>5730</v>
      </c>
      <c r="B2471">
        <v>0.8317126330180955</v>
      </c>
      <c r="C2471">
        <v>0.75038649999999996</v>
      </c>
      <c r="D2471">
        <v>8.1326133018095548E-2</v>
      </c>
      <c r="E2471" s="2">
        <f t="shared" si="38"/>
        <v>10.837899271654749</v>
      </c>
      <c r="F2471" s="3" t="s">
        <v>5882</v>
      </c>
    </row>
    <row r="2472" spans="1:6" x14ac:dyDescent="0.3">
      <c r="A2472" t="s">
        <v>4848</v>
      </c>
      <c r="B2472">
        <v>0.67464120644878711</v>
      </c>
      <c r="C2472">
        <v>0.75049882999999995</v>
      </c>
      <c r="D2472">
        <v>7.5857623551212838E-2</v>
      </c>
      <c r="E2472" s="2">
        <f t="shared" si="38"/>
        <v>10.107627156622328</v>
      </c>
      <c r="F2472" s="3" t="s">
        <v>5882</v>
      </c>
    </row>
    <row r="2473" spans="1:6" x14ac:dyDescent="0.3">
      <c r="A2473" t="s">
        <v>988</v>
      </c>
      <c r="B2473">
        <v>0.66884038019371206</v>
      </c>
      <c r="C2473">
        <v>0.75054849999999995</v>
      </c>
      <c r="D2473">
        <v>8.1708119806287893E-2</v>
      </c>
      <c r="E2473" s="2">
        <f t="shared" si="38"/>
        <v>10.886454347225783</v>
      </c>
      <c r="F2473" s="3" t="s">
        <v>5882</v>
      </c>
    </row>
    <row r="2474" spans="1:6" x14ac:dyDescent="0.3">
      <c r="A2474" t="s">
        <v>5029</v>
      </c>
      <c r="B2474">
        <v>0.67464120644878711</v>
      </c>
      <c r="C2474">
        <v>0.75068599999999996</v>
      </c>
      <c r="D2474">
        <v>7.6044793551212853E-2</v>
      </c>
      <c r="E2474" s="2">
        <f t="shared" si="38"/>
        <v>10.130040196728441</v>
      </c>
      <c r="F2474" s="3" t="s">
        <v>5882</v>
      </c>
    </row>
    <row r="2475" spans="1:6" x14ac:dyDescent="0.3">
      <c r="A2475" t="s">
        <v>3176</v>
      </c>
      <c r="B2475">
        <v>0.66612872980843341</v>
      </c>
      <c r="C2475">
        <v>0.75079936000000003</v>
      </c>
      <c r="D2475">
        <v>8.467063019156662E-2</v>
      </c>
      <c r="E2475" s="2">
        <f t="shared" si="38"/>
        <v>11.27739775797979</v>
      </c>
      <c r="F2475" s="3" t="s">
        <v>5882</v>
      </c>
    </row>
    <row r="2476" spans="1:6" x14ac:dyDescent="0.3">
      <c r="A2476" t="s">
        <v>652</v>
      </c>
      <c r="B2476">
        <v>0.54211102126226374</v>
      </c>
      <c r="C2476">
        <v>0.75100350000000005</v>
      </c>
      <c r="D2476">
        <v>0.20889247873773631</v>
      </c>
      <c r="E2476" s="2">
        <f t="shared" si="38"/>
        <v>27.815113875998755</v>
      </c>
      <c r="F2476" s="3" t="s">
        <v>5882</v>
      </c>
    </row>
    <row r="2477" spans="1:6" x14ac:dyDescent="0.3">
      <c r="A2477" t="s">
        <v>5208</v>
      </c>
      <c r="B2477">
        <v>0.67464120644878711</v>
      </c>
      <c r="C2477">
        <v>0.75110805000000003</v>
      </c>
      <c r="D2477">
        <v>7.6466843551212915E-2</v>
      </c>
      <c r="E2477" s="2">
        <f t="shared" si="38"/>
        <v>10.180538412710781</v>
      </c>
      <c r="F2477" s="3" t="s">
        <v>5882</v>
      </c>
    </row>
    <row r="2478" spans="1:6" x14ac:dyDescent="0.3">
      <c r="A2478" t="s">
        <v>1443</v>
      </c>
      <c r="B2478">
        <v>0.66585276184769548</v>
      </c>
      <c r="C2478">
        <v>0.75113445999999995</v>
      </c>
      <c r="D2478">
        <v>8.5281698152304464E-2</v>
      </c>
      <c r="E2478" s="2">
        <f t="shared" si="38"/>
        <v>11.35371929977816</v>
      </c>
      <c r="F2478" s="3" t="s">
        <v>5882</v>
      </c>
    </row>
    <row r="2479" spans="1:6" x14ac:dyDescent="0.3">
      <c r="A2479" t="s">
        <v>458</v>
      </c>
      <c r="B2479">
        <v>0.74140266227733231</v>
      </c>
      <c r="C2479">
        <v>0.75119550000000002</v>
      </c>
      <c r="D2479">
        <v>9.7928377226677021E-3</v>
      </c>
      <c r="E2479" s="2">
        <f t="shared" si="38"/>
        <v>1.3036337042311492</v>
      </c>
      <c r="F2479" s="3" t="s">
        <v>5882</v>
      </c>
    </row>
    <row r="2480" spans="1:6" x14ac:dyDescent="0.3">
      <c r="A2480" t="s">
        <v>199</v>
      </c>
      <c r="B2480">
        <v>0.66452728224116209</v>
      </c>
      <c r="C2480">
        <v>0.75132469999999996</v>
      </c>
      <c r="D2480">
        <v>8.6797417758837869E-2</v>
      </c>
      <c r="E2480" s="2">
        <f t="shared" si="38"/>
        <v>11.552584090319122</v>
      </c>
      <c r="F2480" s="3" t="s">
        <v>5882</v>
      </c>
    </row>
    <row r="2481" spans="1:6" x14ac:dyDescent="0.3">
      <c r="A2481" t="s">
        <v>4440</v>
      </c>
      <c r="B2481">
        <v>0.67084493738034534</v>
      </c>
      <c r="C2481">
        <v>0.75148654000000004</v>
      </c>
      <c r="D2481">
        <v>8.0641602619654695E-2</v>
      </c>
      <c r="E2481" s="2">
        <f t="shared" si="38"/>
        <v>10.730944378545315</v>
      </c>
      <c r="F2481" s="3" t="s">
        <v>5882</v>
      </c>
    </row>
    <row r="2482" spans="1:6" x14ac:dyDescent="0.3">
      <c r="A2482" t="s">
        <v>5669</v>
      </c>
      <c r="B2482">
        <v>0.67057893354975939</v>
      </c>
      <c r="C2482">
        <v>0.75155269999999996</v>
      </c>
      <c r="D2482">
        <v>8.097376645024057E-2</v>
      </c>
      <c r="E2482" s="2">
        <f t="shared" si="38"/>
        <v>10.774196733008951</v>
      </c>
      <c r="F2482" s="3" t="s">
        <v>5882</v>
      </c>
    </row>
    <row r="2483" spans="1:6" x14ac:dyDescent="0.3">
      <c r="A2483" t="s">
        <v>2628</v>
      </c>
      <c r="B2483">
        <v>0.66818857562764888</v>
      </c>
      <c r="C2483">
        <v>0.75209093000000005</v>
      </c>
      <c r="D2483">
        <v>8.3902354372351162E-2</v>
      </c>
      <c r="E2483" s="2">
        <f t="shared" si="38"/>
        <v>11.155879033450271</v>
      </c>
      <c r="F2483" s="3" t="s">
        <v>5882</v>
      </c>
    </row>
    <row r="2484" spans="1:6" x14ac:dyDescent="0.3">
      <c r="A2484" t="s">
        <v>180</v>
      </c>
      <c r="B2484">
        <v>0.66452728224116209</v>
      </c>
      <c r="C2484">
        <v>0.75224480000000005</v>
      </c>
      <c r="D2484">
        <v>8.771751775883796E-2</v>
      </c>
      <c r="E2484" s="2">
        <f t="shared" si="38"/>
        <v>11.660767579760996</v>
      </c>
      <c r="F2484" s="3" t="s">
        <v>5882</v>
      </c>
    </row>
    <row r="2485" spans="1:6" x14ac:dyDescent="0.3">
      <c r="A2485" t="s">
        <v>1525</v>
      </c>
      <c r="B2485">
        <v>0.66585276184769548</v>
      </c>
      <c r="C2485">
        <v>0.75232849999999996</v>
      </c>
      <c r="D2485">
        <v>8.6475738152304471E-2</v>
      </c>
      <c r="E2485" s="2">
        <f t="shared" si="38"/>
        <v>11.494412102200631</v>
      </c>
      <c r="F2485" s="3" t="s">
        <v>5882</v>
      </c>
    </row>
    <row r="2486" spans="1:6" x14ac:dyDescent="0.3">
      <c r="A2486" t="s">
        <v>2657</v>
      </c>
      <c r="B2486">
        <v>0.66818857562764888</v>
      </c>
      <c r="C2486">
        <v>0.75244325000000001</v>
      </c>
      <c r="D2486">
        <v>8.4254674372351124E-2</v>
      </c>
      <c r="E2486" s="2">
        <f t="shared" si="38"/>
        <v>11.197478929122047</v>
      </c>
      <c r="F2486" s="3" t="s">
        <v>5882</v>
      </c>
    </row>
    <row r="2487" spans="1:6" x14ac:dyDescent="0.3">
      <c r="A2487" t="s">
        <v>496</v>
      </c>
      <c r="B2487">
        <v>1.3361901558598543</v>
      </c>
      <c r="C2487">
        <v>0.75264715999999998</v>
      </c>
      <c r="D2487">
        <v>0.58354299585985436</v>
      </c>
      <c r="E2487" s="2">
        <f t="shared" si="38"/>
        <v>77.53207968789178</v>
      </c>
      <c r="F2487" s="3" t="s">
        <v>5882</v>
      </c>
    </row>
    <row r="2488" spans="1:6" x14ac:dyDescent="0.3">
      <c r="A2488" t="s">
        <v>763</v>
      </c>
      <c r="B2488">
        <v>0.66884038019371206</v>
      </c>
      <c r="C2488">
        <v>0.75286459999999999</v>
      </c>
      <c r="D2488">
        <v>8.4024219806287936E-2</v>
      </c>
      <c r="E2488" s="2">
        <f t="shared" si="38"/>
        <v>11.160601761098601</v>
      </c>
      <c r="F2488" s="3" t="s">
        <v>5882</v>
      </c>
    </row>
    <row r="2489" spans="1:6" x14ac:dyDescent="0.3">
      <c r="A2489" t="s">
        <v>120</v>
      </c>
      <c r="B2489">
        <v>0.66452728224116209</v>
      </c>
      <c r="C2489">
        <v>0.75352346999999997</v>
      </c>
      <c r="D2489">
        <v>8.8996187758837886E-2</v>
      </c>
      <c r="E2489" s="2">
        <f t="shared" si="38"/>
        <v>11.810672301798096</v>
      </c>
      <c r="F2489" s="3" t="s">
        <v>5882</v>
      </c>
    </row>
    <row r="2490" spans="1:6" x14ac:dyDescent="0.3">
      <c r="A2490" t="s">
        <v>1535</v>
      </c>
      <c r="B2490">
        <v>0.66585276184769548</v>
      </c>
      <c r="C2490">
        <v>0.75354135</v>
      </c>
      <c r="D2490">
        <v>8.7688588152304514E-2</v>
      </c>
      <c r="E2490" s="2">
        <f t="shared" si="38"/>
        <v>11.636864805402453</v>
      </c>
      <c r="F2490" s="3" t="s">
        <v>5882</v>
      </c>
    </row>
    <row r="2491" spans="1:6" x14ac:dyDescent="0.3">
      <c r="A2491" t="s">
        <v>5614</v>
      </c>
      <c r="B2491">
        <v>0.67057893354975939</v>
      </c>
      <c r="C2491">
        <v>0.75375340000000002</v>
      </c>
      <c r="D2491">
        <v>8.3174466450240625E-2</v>
      </c>
      <c r="E2491" s="2">
        <f t="shared" si="38"/>
        <v>11.034705309487244</v>
      </c>
      <c r="F2491" s="3" t="s">
        <v>5882</v>
      </c>
    </row>
    <row r="2492" spans="1:6" x14ac:dyDescent="0.3">
      <c r="A2492" t="s">
        <v>2591</v>
      </c>
      <c r="B2492">
        <v>0.66818857562764888</v>
      </c>
      <c r="C2492">
        <v>0.75381560000000003</v>
      </c>
      <c r="D2492">
        <v>8.5627024372351146E-2</v>
      </c>
      <c r="E2492" s="2">
        <f t="shared" si="38"/>
        <v>11.359147299731013</v>
      </c>
      <c r="F2492" s="3" t="s">
        <v>5882</v>
      </c>
    </row>
    <row r="2493" spans="1:6" x14ac:dyDescent="0.3">
      <c r="A2493" t="s">
        <v>5434</v>
      </c>
      <c r="B2493">
        <v>0.84420750767266639</v>
      </c>
      <c r="C2493">
        <v>0.75406399999999996</v>
      </c>
      <c r="D2493">
        <v>9.0143507672666434E-2</v>
      </c>
      <c r="E2493" s="2">
        <f t="shared" si="38"/>
        <v>11.954357676890348</v>
      </c>
      <c r="F2493" s="3" t="s">
        <v>5882</v>
      </c>
    </row>
    <row r="2494" spans="1:6" x14ac:dyDescent="0.3">
      <c r="A2494" t="s">
        <v>2129</v>
      </c>
      <c r="B2494">
        <v>0.56953420941899457</v>
      </c>
      <c r="C2494">
        <v>0.75407259999999998</v>
      </c>
      <c r="D2494">
        <v>0.18453839058100541</v>
      </c>
      <c r="E2494" s="2">
        <f t="shared" si="38"/>
        <v>24.472231265398769</v>
      </c>
      <c r="F2494" s="3" t="s">
        <v>5882</v>
      </c>
    </row>
    <row r="2495" spans="1:6" x14ac:dyDescent="0.3">
      <c r="A2495" t="s">
        <v>3402</v>
      </c>
      <c r="B2495">
        <v>0.66612872980843341</v>
      </c>
      <c r="C2495">
        <v>0.75408136999999997</v>
      </c>
      <c r="D2495">
        <v>8.7952640191566567E-2</v>
      </c>
      <c r="E2495" s="2">
        <f t="shared" si="38"/>
        <v>11.663547687375777</v>
      </c>
      <c r="F2495" s="3" t="s">
        <v>5882</v>
      </c>
    </row>
    <row r="2496" spans="1:6" x14ac:dyDescent="0.3">
      <c r="A2496" t="s">
        <v>2128</v>
      </c>
      <c r="B2496">
        <v>0.66657257259405311</v>
      </c>
      <c r="C2496">
        <v>0.75433700000000004</v>
      </c>
      <c r="D2496">
        <v>8.7764427405946921E-2</v>
      </c>
      <c r="E2496" s="2">
        <f t="shared" si="38"/>
        <v>11.634644383869135</v>
      </c>
      <c r="F2496" s="3" t="s">
        <v>5882</v>
      </c>
    </row>
    <row r="2497" spans="1:6" x14ac:dyDescent="0.3">
      <c r="A2497" t="s">
        <v>2035</v>
      </c>
      <c r="B2497">
        <v>0.66657257259405311</v>
      </c>
      <c r="C2497">
        <v>0.75434756000000003</v>
      </c>
      <c r="D2497">
        <v>8.7774987405946914E-2</v>
      </c>
      <c r="E2497" s="2">
        <f t="shared" si="38"/>
        <v>11.63588139742202</v>
      </c>
      <c r="F2497" s="3" t="s">
        <v>5882</v>
      </c>
    </row>
    <row r="2498" spans="1:6" x14ac:dyDescent="0.3">
      <c r="A2498" t="s">
        <v>1630</v>
      </c>
      <c r="B2498">
        <v>0.92867746321653855</v>
      </c>
      <c r="C2498">
        <v>0.75445735000000003</v>
      </c>
      <c r="D2498">
        <v>0.17422011321653852</v>
      </c>
      <c r="E2498" s="2">
        <f t="shared" ref="E2498:E2561" si="39">100*(D2498/C2498)</f>
        <v>23.092108946455159</v>
      </c>
      <c r="F2498" s="3" t="s">
        <v>5882</v>
      </c>
    </row>
    <row r="2499" spans="1:6" x14ac:dyDescent="0.3">
      <c r="A2499" t="s">
        <v>613</v>
      </c>
      <c r="B2499">
        <v>1.1040828479679774</v>
      </c>
      <c r="C2499">
        <v>0.75468460000000004</v>
      </c>
      <c r="D2499">
        <v>0.34939824796797736</v>
      </c>
      <c r="E2499" s="2">
        <f t="shared" si="39"/>
        <v>46.29725423945014</v>
      </c>
      <c r="F2499" s="3" t="s">
        <v>5882</v>
      </c>
    </row>
    <row r="2500" spans="1:6" x14ac:dyDescent="0.3">
      <c r="A2500" t="s">
        <v>807</v>
      </c>
      <c r="B2500">
        <v>0.59528957398134752</v>
      </c>
      <c r="C2500">
        <v>0.75483960000000005</v>
      </c>
      <c r="D2500">
        <v>0.15955002601865254</v>
      </c>
      <c r="E2500" s="2">
        <f t="shared" si="39"/>
        <v>21.136944328126468</v>
      </c>
      <c r="F2500" s="3" t="s">
        <v>5882</v>
      </c>
    </row>
    <row r="2501" spans="1:6" x14ac:dyDescent="0.3">
      <c r="A2501" t="s">
        <v>413</v>
      </c>
      <c r="B2501">
        <v>0.80602055685333518</v>
      </c>
      <c r="C2501">
        <v>0.75502115000000003</v>
      </c>
      <c r="D2501">
        <v>5.099940685333515E-2</v>
      </c>
      <c r="E2501" s="2">
        <f t="shared" si="39"/>
        <v>6.7546991039039304</v>
      </c>
      <c r="F2501" s="3" t="s">
        <v>5882</v>
      </c>
    </row>
    <row r="2502" spans="1:6" x14ac:dyDescent="0.3">
      <c r="A2502" t="s">
        <v>2059</v>
      </c>
      <c r="B2502">
        <v>0.66657257259405311</v>
      </c>
      <c r="C2502">
        <v>0.75503206</v>
      </c>
      <c r="D2502">
        <v>8.8459487405946891E-2</v>
      </c>
      <c r="E2502" s="2">
        <f t="shared" si="39"/>
        <v>11.715990895267002</v>
      </c>
      <c r="F2502" s="3" t="s">
        <v>5882</v>
      </c>
    </row>
    <row r="2503" spans="1:6" x14ac:dyDescent="0.3">
      <c r="A2503" t="s">
        <v>4952</v>
      </c>
      <c r="B2503">
        <v>0.67464120644878711</v>
      </c>
      <c r="C2503">
        <v>0.75514334000000005</v>
      </c>
      <c r="D2503">
        <v>8.050213355121294E-2</v>
      </c>
      <c r="E2503" s="2">
        <f t="shared" si="39"/>
        <v>10.660510301423427</v>
      </c>
      <c r="F2503" s="3" t="s">
        <v>5882</v>
      </c>
    </row>
    <row r="2504" spans="1:6" x14ac:dyDescent="0.3">
      <c r="A2504" t="s">
        <v>5732</v>
      </c>
      <c r="B2504">
        <v>0.60938030548626865</v>
      </c>
      <c r="C2504">
        <v>0.75516209999999995</v>
      </c>
      <c r="D2504">
        <v>0.1457817945137313</v>
      </c>
      <c r="E2504" s="2">
        <f t="shared" si="39"/>
        <v>19.304702197545577</v>
      </c>
      <c r="F2504" s="3" t="s">
        <v>5882</v>
      </c>
    </row>
    <row r="2505" spans="1:6" x14ac:dyDescent="0.3">
      <c r="A2505" t="s">
        <v>2694</v>
      </c>
      <c r="B2505">
        <v>0.66818857562764888</v>
      </c>
      <c r="C2505">
        <v>0.75534120000000005</v>
      </c>
      <c r="D2505">
        <v>8.7152624372351162E-2</v>
      </c>
      <c r="E2505" s="2">
        <f t="shared" si="39"/>
        <v>11.538179616357635</v>
      </c>
      <c r="F2505" s="3" t="s">
        <v>5882</v>
      </c>
    </row>
    <row r="2506" spans="1:6" x14ac:dyDescent="0.3">
      <c r="A2506" t="s">
        <v>799</v>
      </c>
      <c r="B2506">
        <v>0.66884038019371206</v>
      </c>
      <c r="C2506">
        <v>0.75536800000000004</v>
      </c>
      <c r="D2506">
        <v>8.6527619806287981E-2</v>
      </c>
      <c r="E2506" s="2">
        <f t="shared" si="39"/>
        <v>11.455028516734622</v>
      </c>
      <c r="F2506" s="3" t="s">
        <v>5882</v>
      </c>
    </row>
    <row r="2507" spans="1:6" x14ac:dyDescent="0.3">
      <c r="A2507" t="s">
        <v>394</v>
      </c>
      <c r="B2507">
        <v>0.66452728224116209</v>
      </c>
      <c r="C2507">
        <v>0.75542617000000001</v>
      </c>
      <c r="D2507">
        <v>9.0898887758837921E-2</v>
      </c>
      <c r="E2507" s="2">
        <f t="shared" si="39"/>
        <v>12.032795707731163</v>
      </c>
      <c r="F2507" s="3" t="s">
        <v>5882</v>
      </c>
    </row>
    <row r="2508" spans="1:6" x14ac:dyDescent="0.3">
      <c r="A2508" t="s">
        <v>2408</v>
      </c>
      <c r="B2508">
        <v>0.84610376352088945</v>
      </c>
      <c r="C2508">
        <v>0.75550795000000004</v>
      </c>
      <c r="D2508">
        <v>9.0595813520889412E-2</v>
      </c>
      <c r="E2508" s="2">
        <f t="shared" si="39"/>
        <v>11.991377922745803</v>
      </c>
      <c r="F2508" s="3" t="s">
        <v>5882</v>
      </c>
    </row>
    <row r="2509" spans="1:6" x14ac:dyDescent="0.3">
      <c r="A2509" t="s">
        <v>2209</v>
      </c>
      <c r="B2509">
        <v>0.66657257259405311</v>
      </c>
      <c r="C2509">
        <v>0.75587490000000002</v>
      </c>
      <c r="D2509">
        <v>8.9302327405946902E-2</v>
      </c>
      <c r="E2509" s="2">
        <f t="shared" si="39"/>
        <v>11.81443217732814</v>
      </c>
      <c r="F2509" s="3" t="s">
        <v>5882</v>
      </c>
    </row>
    <row r="2510" spans="1:6" x14ac:dyDescent="0.3">
      <c r="A2510" t="s">
        <v>3336</v>
      </c>
      <c r="B2510">
        <v>0.81002407622333317</v>
      </c>
      <c r="C2510">
        <v>0.75624000000000002</v>
      </c>
      <c r="D2510">
        <v>5.3784076223333144E-2</v>
      </c>
      <c r="E2510" s="2">
        <f t="shared" si="39"/>
        <v>7.1120380068937301</v>
      </c>
      <c r="F2510" s="3" t="s">
        <v>5882</v>
      </c>
    </row>
    <row r="2511" spans="1:6" x14ac:dyDescent="0.3">
      <c r="A2511" t="s">
        <v>3703</v>
      </c>
      <c r="B2511">
        <v>0.66785420477466884</v>
      </c>
      <c r="C2511">
        <v>0.75638760000000005</v>
      </c>
      <c r="D2511">
        <v>8.8533395225331213E-2</v>
      </c>
      <c r="E2511" s="2">
        <f t="shared" si="39"/>
        <v>11.704765549479026</v>
      </c>
      <c r="F2511" s="3" t="s">
        <v>5882</v>
      </c>
    </row>
    <row r="2512" spans="1:6" x14ac:dyDescent="0.3">
      <c r="A2512" t="s">
        <v>843</v>
      </c>
      <c r="B2512">
        <v>0.66884038019371206</v>
      </c>
      <c r="C2512">
        <v>0.75653870000000001</v>
      </c>
      <c r="D2512">
        <v>8.769831980628795E-2</v>
      </c>
      <c r="E2512" s="2">
        <f t="shared" si="39"/>
        <v>11.592046752702531</v>
      </c>
      <c r="F2512" s="3" t="s">
        <v>5882</v>
      </c>
    </row>
    <row r="2513" spans="1:6" x14ac:dyDescent="0.3">
      <c r="A2513" t="s">
        <v>41</v>
      </c>
      <c r="B2513">
        <v>1.0646842713013331</v>
      </c>
      <c r="C2513">
        <v>0.75667435000000005</v>
      </c>
      <c r="D2513">
        <v>0.30800992130133309</v>
      </c>
      <c r="E2513" s="2">
        <f t="shared" si="39"/>
        <v>40.705743666523524</v>
      </c>
      <c r="F2513" s="3" t="s">
        <v>5882</v>
      </c>
    </row>
    <row r="2514" spans="1:6" x14ac:dyDescent="0.3">
      <c r="A2514" t="s">
        <v>5234</v>
      </c>
      <c r="B2514">
        <v>0.60388403253683509</v>
      </c>
      <c r="C2514">
        <v>0.75680670000000005</v>
      </c>
      <c r="D2514">
        <v>0.15292266746316496</v>
      </c>
      <c r="E2514" s="2">
        <f t="shared" si="39"/>
        <v>20.206304656547697</v>
      </c>
      <c r="F2514" s="3" t="s">
        <v>5882</v>
      </c>
    </row>
    <row r="2515" spans="1:6" x14ac:dyDescent="0.3">
      <c r="A2515" t="s">
        <v>1623</v>
      </c>
      <c r="B2515">
        <v>0.9187597803557136</v>
      </c>
      <c r="C2515">
        <v>0.75713443999999996</v>
      </c>
      <c r="D2515">
        <v>0.16162534035571363</v>
      </c>
      <c r="E2515" s="2">
        <f t="shared" si="39"/>
        <v>21.34698037982708</v>
      </c>
      <c r="F2515" s="3" t="s">
        <v>5882</v>
      </c>
    </row>
    <row r="2516" spans="1:6" x14ac:dyDescent="0.3">
      <c r="A2516" t="s">
        <v>1072</v>
      </c>
      <c r="B2516">
        <v>0.66884038019371206</v>
      </c>
      <c r="C2516">
        <v>0.75716430000000001</v>
      </c>
      <c r="D2516">
        <v>8.8323919806287954E-2</v>
      </c>
      <c r="E2516" s="2">
        <f t="shared" si="39"/>
        <v>11.665093006404021</v>
      </c>
      <c r="F2516" s="3" t="s">
        <v>5882</v>
      </c>
    </row>
    <row r="2517" spans="1:6" x14ac:dyDescent="0.3">
      <c r="A2517" t="s">
        <v>3228</v>
      </c>
      <c r="B2517">
        <v>0.66612872980843341</v>
      </c>
      <c r="C2517">
        <v>0.75719106000000003</v>
      </c>
      <c r="D2517">
        <v>9.1062330191566621E-2</v>
      </c>
      <c r="E2517" s="2">
        <f t="shared" si="39"/>
        <v>12.026334567601289</v>
      </c>
      <c r="F2517" s="3" t="s">
        <v>5882</v>
      </c>
    </row>
    <row r="2518" spans="1:6" x14ac:dyDescent="0.3">
      <c r="A2518" t="s">
        <v>3746</v>
      </c>
      <c r="B2518">
        <v>0.66785420477466884</v>
      </c>
      <c r="C2518">
        <v>0.75741619999999998</v>
      </c>
      <c r="D2518">
        <v>8.9561995225331148E-2</v>
      </c>
      <c r="E2518" s="2">
        <f t="shared" si="39"/>
        <v>11.824673835248197</v>
      </c>
      <c r="F2518" s="3" t="s">
        <v>5882</v>
      </c>
    </row>
    <row r="2519" spans="1:6" x14ac:dyDescent="0.3">
      <c r="A2519" t="s">
        <v>884</v>
      </c>
      <c r="B2519">
        <v>0.66884038019371206</v>
      </c>
      <c r="C2519">
        <v>0.7576425</v>
      </c>
      <c r="D2519">
        <v>8.8802119806287938E-2</v>
      </c>
      <c r="E2519" s="2">
        <f t="shared" si="39"/>
        <v>11.720847207791001</v>
      </c>
      <c r="F2519" s="3" t="s">
        <v>5882</v>
      </c>
    </row>
    <row r="2520" spans="1:6" x14ac:dyDescent="0.3">
      <c r="A2520" t="s">
        <v>4421</v>
      </c>
      <c r="B2520">
        <v>0.67084493738034534</v>
      </c>
      <c r="C2520">
        <v>0.7576425</v>
      </c>
      <c r="D2520">
        <v>8.6797562619654656E-2</v>
      </c>
      <c r="E2520" s="2">
        <f t="shared" si="39"/>
        <v>11.456268968498289</v>
      </c>
      <c r="F2520" s="3" t="s">
        <v>5882</v>
      </c>
    </row>
    <row r="2521" spans="1:6" x14ac:dyDescent="0.3">
      <c r="A2521" t="s">
        <v>4856</v>
      </c>
      <c r="B2521">
        <v>0.67464120644878711</v>
      </c>
      <c r="C2521">
        <v>0.7577178</v>
      </c>
      <c r="D2521">
        <v>8.3076593551212885E-2</v>
      </c>
      <c r="E2521" s="2">
        <f t="shared" si="39"/>
        <v>10.964054632372749</v>
      </c>
      <c r="F2521" s="3" t="s">
        <v>5882</v>
      </c>
    </row>
    <row r="2522" spans="1:6" x14ac:dyDescent="0.3">
      <c r="A2522" t="s">
        <v>880</v>
      </c>
      <c r="B2522">
        <v>0.66884038019371206</v>
      </c>
      <c r="C2522">
        <v>0.75780250000000005</v>
      </c>
      <c r="D2522">
        <v>8.8962119806287987E-2</v>
      </c>
      <c r="E2522" s="2">
        <f t="shared" si="39"/>
        <v>11.73948618621448</v>
      </c>
      <c r="F2522" s="3" t="s">
        <v>5882</v>
      </c>
    </row>
    <row r="2523" spans="1:6" x14ac:dyDescent="0.3">
      <c r="A2523" t="s">
        <v>1517</v>
      </c>
      <c r="B2523">
        <v>0.66585276184769548</v>
      </c>
      <c r="C2523">
        <v>0.75791739999999996</v>
      </c>
      <c r="D2523">
        <v>9.2064638152304479E-2</v>
      </c>
      <c r="E2523" s="2">
        <f t="shared" si="39"/>
        <v>12.147054303319132</v>
      </c>
      <c r="F2523" s="3" t="s">
        <v>5882</v>
      </c>
    </row>
    <row r="2524" spans="1:6" x14ac:dyDescent="0.3">
      <c r="A2524" t="s">
        <v>5438</v>
      </c>
      <c r="B2524">
        <v>0.67057893354975939</v>
      </c>
      <c r="C2524">
        <v>0.75847255999999996</v>
      </c>
      <c r="D2524">
        <v>8.789362645024057E-2</v>
      </c>
      <c r="E2524" s="2">
        <f t="shared" si="39"/>
        <v>11.588240773040038</v>
      </c>
      <c r="F2524" s="3" t="s">
        <v>5882</v>
      </c>
    </row>
    <row r="2525" spans="1:6" x14ac:dyDescent="0.3">
      <c r="A2525" t="s">
        <v>5454</v>
      </c>
      <c r="B2525">
        <v>0.67057893354975939</v>
      </c>
      <c r="C2525">
        <v>0.75896925000000004</v>
      </c>
      <c r="D2525">
        <v>8.8390316450240647E-2</v>
      </c>
      <c r="E2525" s="2">
        <f t="shared" si="39"/>
        <v>11.646099818963766</v>
      </c>
      <c r="F2525" s="3" t="s">
        <v>5882</v>
      </c>
    </row>
    <row r="2526" spans="1:6" x14ac:dyDescent="0.3">
      <c r="A2526" t="s">
        <v>3140</v>
      </c>
      <c r="B2526">
        <v>0.66612872980843341</v>
      </c>
      <c r="C2526">
        <v>0.75898253999999998</v>
      </c>
      <c r="D2526">
        <v>9.2853810191566577E-2</v>
      </c>
      <c r="E2526" s="2">
        <f t="shared" si="39"/>
        <v>12.233985012562552</v>
      </c>
      <c r="F2526" s="3" t="s">
        <v>5882</v>
      </c>
    </row>
    <row r="2527" spans="1:6" x14ac:dyDescent="0.3">
      <c r="A2527" t="s">
        <v>2190</v>
      </c>
      <c r="B2527">
        <v>0.66657257259405311</v>
      </c>
      <c r="C2527">
        <v>0.75917447000000005</v>
      </c>
      <c r="D2527">
        <v>9.2601897405946931E-2</v>
      </c>
      <c r="E2527" s="2">
        <f t="shared" si="39"/>
        <v>12.197709626081989</v>
      </c>
      <c r="F2527" s="3" t="s">
        <v>5882</v>
      </c>
    </row>
    <row r="2528" spans="1:6" x14ac:dyDescent="0.3">
      <c r="A2528" t="s">
        <v>987</v>
      </c>
      <c r="B2528">
        <v>0.66884038019371206</v>
      </c>
      <c r="C2528">
        <v>0.75922065999999999</v>
      </c>
      <c r="D2528">
        <v>9.0380279806287933E-2</v>
      </c>
      <c r="E2528" s="2">
        <f t="shared" si="39"/>
        <v>11.904349363502297</v>
      </c>
      <c r="F2528" s="3" t="s">
        <v>5882</v>
      </c>
    </row>
    <row r="2529" spans="1:6" x14ac:dyDescent="0.3">
      <c r="A2529" t="s">
        <v>354</v>
      </c>
      <c r="B2529">
        <v>0.66452728224116209</v>
      </c>
      <c r="C2529">
        <v>0.75926570000000004</v>
      </c>
      <c r="D2529">
        <v>9.4738417758837956E-2</v>
      </c>
      <c r="E2529" s="2">
        <f t="shared" si="39"/>
        <v>12.477636979892276</v>
      </c>
      <c r="F2529" s="3" t="s">
        <v>5882</v>
      </c>
    </row>
    <row r="2530" spans="1:6" x14ac:dyDescent="0.3">
      <c r="A2530" t="s">
        <v>196</v>
      </c>
      <c r="B2530">
        <v>0.66452728224116209</v>
      </c>
      <c r="C2530">
        <v>0.75949644999999999</v>
      </c>
      <c r="D2530">
        <v>9.4969167758837902E-2</v>
      </c>
      <c r="E2530" s="2">
        <f t="shared" si="39"/>
        <v>12.504227999859369</v>
      </c>
      <c r="F2530" s="3" t="s">
        <v>5882</v>
      </c>
    </row>
    <row r="2531" spans="1:6" x14ac:dyDescent="0.3">
      <c r="A2531" t="s">
        <v>3974</v>
      </c>
      <c r="B2531">
        <v>0.66785420477466884</v>
      </c>
      <c r="C2531">
        <v>0.75950443999999995</v>
      </c>
      <c r="D2531">
        <v>9.1650235225331111E-2</v>
      </c>
      <c r="E2531" s="2">
        <f t="shared" si="39"/>
        <v>12.067109867762078</v>
      </c>
      <c r="F2531" s="3" t="s">
        <v>5882</v>
      </c>
    </row>
    <row r="2532" spans="1:6" x14ac:dyDescent="0.3">
      <c r="A2532" t="s">
        <v>3987</v>
      </c>
      <c r="B2532">
        <v>0.66785420477466884</v>
      </c>
      <c r="C2532">
        <v>0.75972205000000004</v>
      </c>
      <c r="D2532">
        <v>9.1867845225331202E-2</v>
      </c>
      <c r="E2532" s="2">
        <f t="shared" si="39"/>
        <v>12.092296811094426</v>
      </c>
      <c r="F2532" s="3" t="s">
        <v>5882</v>
      </c>
    </row>
    <row r="2533" spans="1:6" x14ac:dyDescent="0.3">
      <c r="A2533" t="s">
        <v>4111</v>
      </c>
      <c r="B2533">
        <v>1.0154312638596663</v>
      </c>
      <c r="C2533">
        <v>0.75986129999999996</v>
      </c>
      <c r="D2533">
        <v>0.25556996385966635</v>
      </c>
      <c r="E2533" s="2">
        <f t="shared" si="39"/>
        <v>33.633764985750211</v>
      </c>
      <c r="F2533" s="3" t="s">
        <v>5882</v>
      </c>
    </row>
    <row r="2534" spans="1:6" x14ac:dyDescent="0.3">
      <c r="A2534" t="s">
        <v>2298</v>
      </c>
      <c r="B2534">
        <v>0.66657257259405311</v>
      </c>
      <c r="C2534">
        <v>0.76022630000000002</v>
      </c>
      <c r="D2534">
        <v>9.3653727405946907E-2</v>
      </c>
      <c r="E2534" s="2">
        <f t="shared" si="39"/>
        <v>12.319190668087503</v>
      </c>
      <c r="F2534" s="3" t="s">
        <v>5882</v>
      </c>
    </row>
    <row r="2535" spans="1:6" x14ac:dyDescent="0.3">
      <c r="A2535" t="s">
        <v>5165</v>
      </c>
      <c r="B2535">
        <v>0.67464120644878711</v>
      </c>
      <c r="C2535">
        <v>0.76037920000000003</v>
      </c>
      <c r="D2535">
        <v>8.5737993551212921E-2</v>
      </c>
      <c r="E2535" s="2">
        <f t="shared" si="39"/>
        <v>11.275688965612542</v>
      </c>
      <c r="F2535" s="3" t="s">
        <v>5882</v>
      </c>
    </row>
    <row r="2536" spans="1:6" x14ac:dyDescent="0.3">
      <c r="A2536" t="s">
        <v>1015</v>
      </c>
      <c r="B2536">
        <v>0.66884038019371206</v>
      </c>
      <c r="C2536">
        <v>0.76054359999999999</v>
      </c>
      <c r="D2536">
        <v>9.1703219806287928E-2</v>
      </c>
      <c r="E2536" s="2">
        <f t="shared" si="39"/>
        <v>12.057588783376511</v>
      </c>
      <c r="F2536" s="3" t="s">
        <v>5882</v>
      </c>
    </row>
    <row r="2537" spans="1:6" x14ac:dyDescent="0.3">
      <c r="A2537" t="s">
        <v>3856</v>
      </c>
      <c r="B2537">
        <v>0.66785420477466884</v>
      </c>
      <c r="C2537">
        <v>0.76057379999999997</v>
      </c>
      <c r="D2537">
        <v>9.2719595225331131E-2</v>
      </c>
      <c r="E2537" s="2">
        <f t="shared" si="39"/>
        <v>12.190742729414442</v>
      </c>
      <c r="F2537" s="3" t="s">
        <v>5882</v>
      </c>
    </row>
    <row r="2538" spans="1:6" x14ac:dyDescent="0.3">
      <c r="A2538" t="s">
        <v>2873</v>
      </c>
      <c r="B2538">
        <v>0.66818857562764888</v>
      </c>
      <c r="C2538">
        <v>0.76074344000000005</v>
      </c>
      <c r="D2538">
        <v>9.2554864372351164E-2</v>
      </c>
      <c r="E2538" s="2">
        <f t="shared" si="39"/>
        <v>12.166370356391264</v>
      </c>
      <c r="F2538" s="3" t="s">
        <v>5882</v>
      </c>
    </row>
    <row r="2539" spans="1:6" x14ac:dyDescent="0.3">
      <c r="A2539" t="s">
        <v>3177</v>
      </c>
      <c r="B2539">
        <v>0.66612872980843341</v>
      </c>
      <c r="C2539">
        <v>0.76086350000000003</v>
      </c>
      <c r="D2539">
        <v>9.473477019156662E-2</v>
      </c>
      <c r="E2539" s="2">
        <f t="shared" si="39"/>
        <v>12.45095476278815</v>
      </c>
      <c r="F2539" s="3" t="s">
        <v>5882</v>
      </c>
    </row>
    <row r="2540" spans="1:6" x14ac:dyDescent="0.3">
      <c r="A2540" t="s">
        <v>5123</v>
      </c>
      <c r="B2540">
        <v>0.67464120644878711</v>
      </c>
      <c r="C2540">
        <v>0.7609998</v>
      </c>
      <c r="D2540">
        <v>8.6358593551212892E-2</v>
      </c>
      <c r="E2540" s="2">
        <f t="shared" si="39"/>
        <v>11.348044184927893</v>
      </c>
      <c r="F2540" s="3" t="s">
        <v>5882</v>
      </c>
    </row>
    <row r="2541" spans="1:6" x14ac:dyDescent="0.3">
      <c r="A2541" t="s">
        <v>3871</v>
      </c>
      <c r="B2541">
        <v>0.66785420477466884</v>
      </c>
      <c r="C2541">
        <v>0.76111125999999996</v>
      </c>
      <c r="D2541">
        <v>9.325705522533112E-2</v>
      </c>
      <c r="E2541" s="2">
        <f t="shared" si="39"/>
        <v>12.252749384542167</v>
      </c>
      <c r="F2541" s="3" t="s">
        <v>5882</v>
      </c>
    </row>
    <row r="2542" spans="1:6" x14ac:dyDescent="0.3">
      <c r="A2542" t="s">
        <v>4613</v>
      </c>
      <c r="B2542">
        <v>0.69807054995999507</v>
      </c>
      <c r="C2542">
        <v>0.76131064000000004</v>
      </c>
      <c r="D2542">
        <v>6.324009004000497E-2</v>
      </c>
      <c r="E2542" s="2">
        <f t="shared" si="39"/>
        <v>8.3067392884466926</v>
      </c>
      <c r="F2542" s="3" t="s">
        <v>5882</v>
      </c>
    </row>
    <row r="2543" spans="1:6" x14ac:dyDescent="0.3">
      <c r="A2543" t="s">
        <v>5435</v>
      </c>
      <c r="B2543">
        <v>1.7728750036976679</v>
      </c>
      <c r="C2543">
        <v>0.76181363999999996</v>
      </c>
      <c r="D2543">
        <v>1.011061363697668</v>
      </c>
      <c r="E2543" s="2">
        <f t="shared" si="39"/>
        <v>132.71767668765656</v>
      </c>
      <c r="F2543" s="3" t="s">
        <v>5882</v>
      </c>
    </row>
    <row r="2544" spans="1:6" x14ac:dyDescent="0.3">
      <c r="A2544" t="s">
        <v>1056</v>
      </c>
      <c r="B2544">
        <v>0.66884038019371206</v>
      </c>
      <c r="C2544">
        <v>0.76187879999999997</v>
      </c>
      <c r="D2544">
        <v>9.3038419806287909E-2</v>
      </c>
      <c r="E2544" s="2">
        <f t="shared" si="39"/>
        <v>12.211708713549703</v>
      </c>
      <c r="F2544" s="3" t="s">
        <v>5882</v>
      </c>
    </row>
    <row r="2545" spans="1:6" x14ac:dyDescent="0.3">
      <c r="A2545" t="s">
        <v>1794</v>
      </c>
      <c r="B2545">
        <v>0.66585276184769548</v>
      </c>
      <c r="C2545">
        <v>0.76199066999999998</v>
      </c>
      <c r="D2545">
        <v>9.6137908152304496E-2</v>
      </c>
      <c r="E2545" s="2">
        <f t="shared" si="39"/>
        <v>12.616677859363357</v>
      </c>
      <c r="F2545" s="3" t="s">
        <v>5882</v>
      </c>
    </row>
    <row r="2546" spans="1:6" x14ac:dyDescent="0.3">
      <c r="A2546" t="s">
        <v>4584</v>
      </c>
      <c r="B2546">
        <v>0.76404589877367834</v>
      </c>
      <c r="C2546">
        <v>0.76214729999999997</v>
      </c>
      <c r="D2546">
        <v>1.8985987736783727E-3</v>
      </c>
      <c r="E2546" s="2">
        <f t="shared" si="39"/>
        <v>0.24911178897811131</v>
      </c>
      <c r="F2546" s="3" t="s">
        <v>5882</v>
      </c>
    </row>
    <row r="2547" spans="1:6" x14ac:dyDescent="0.3">
      <c r="A2547" t="s">
        <v>3398</v>
      </c>
      <c r="B2547">
        <v>0.66612872980843341</v>
      </c>
      <c r="C2547">
        <v>0.76229550000000001</v>
      </c>
      <c r="D2547">
        <v>9.6166770191566608E-2</v>
      </c>
      <c r="E2547" s="2">
        <f t="shared" si="39"/>
        <v>12.61541884893281</v>
      </c>
      <c r="F2547" s="3" t="s">
        <v>5882</v>
      </c>
    </row>
    <row r="2548" spans="1:6" x14ac:dyDescent="0.3">
      <c r="A2548" t="s">
        <v>804</v>
      </c>
      <c r="B2548">
        <v>0.66884038019371206</v>
      </c>
      <c r="C2548">
        <v>0.76238510000000004</v>
      </c>
      <c r="D2548">
        <v>9.3544719806287979E-2</v>
      </c>
      <c r="E2548" s="2">
        <f t="shared" si="39"/>
        <v>12.270008924136629</v>
      </c>
      <c r="F2548" s="3" t="s">
        <v>5882</v>
      </c>
    </row>
    <row r="2549" spans="1:6" x14ac:dyDescent="0.3">
      <c r="A2549" t="s">
        <v>1338</v>
      </c>
      <c r="B2549">
        <v>0.66585276184769548</v>
      </c>
      <c r="C2549">
        <v>0.76238554999999997</v>
      </c>
      <c r="D2549">
        <v>9.6532788152304483E-2</v>
      </c>
      <c r="E2549" s="2">
        <f t="shared" si="39"/>
        <v>12.661938326651716</v>
      </c>
      <c r="F2549" s="3" t="s">
        <v>5882</v>
      </c>
    </row>
    <row r="2550" spans="1:6" x14ac:dyDescent="0.3">
      <c r="A2550" t="s">
        <v>3164</v>
      </c>
      <c r="B2550">
        <v>0.66612872980843341</v>
      </c>
      <c r="C2550">
        <v>0.76253384000000002</v>
      </c>
      <c r="D2550">
        <v>9.6405110191566612E-2</v>
      </c>
      <c r="E2550" s="2">
        <f t="shared" si="39"/>
        <v>12.642732051283994</v>
      </c>
      <c r="F2550" s="3" t="s">
        <v>5882</v>
      </c>
    </row>
    <row r="2551" spans="1:6" x14ac:dyDescent="0.3">
      <c r="A2551" t="s">
        <v>3968</v>
      </c>
      <c r="B2551">
        <v>0.66785420477466884</v>
      </c>
      <c r="C2551">
        <v>0.76267240000000003</v>
      </c>
      <c r="D2551">
        <v>9.4818195225331192E-2</v>
      </c>
      <c r="E2551" s="2">
        <f t="shared" si="39"/>
        <v>12.432362207591515</v>
      </c>
      <c r="F2551" s="3" t="s">
        <v>5882</v>
      </c>
    </row>
    <row r="2552" spans="1:6" x14ac:dyDescent="0.3">
      <c r="A2552" t="s">
        <v>5600</v>
      </c>
      <c r="B2552">
        <v>0.67057893354975939</v>
      </c>
      <c r="C2552">
        <v>0.76287912999999996</v>
      </c>
      <c r="D2552">
        <v>9.2300196450240568E-2</v>
      </c>
      <c r="E2552" s="2">
        <f t="shared" si="39"/>
        <v>12.098927971753607</v>
      </c>
      <c r="F2552" s="3" t="s">
        <v>5882</v>
      </c>
    </row>
    <row r="2553" spans="1:6" x14ac:dyDescent="0.3">
      <c r="A2553" t="s">
        <v>2673</v>
      </c>
      <c r="B2553">
        <v>0.66818857562764888</v>
      </c>
      <c r="C2553">
        <v>0.76295429999999997</v>
      </c>
      <c r="D2553">
        <v>9.476572437235109E-2</v>
      </c>
      <c r="E2553" s="2">
        <f t="shared" si="39"/>
        <v>12.420891313195442</v>
      </c>
      <c r="F2553" s="3" t="s">
        <v>5882</v>
      </c>
    </row>
    <row r="2554" spans="1:6" x14ac:dyDescent="0.3">
      <c r="A2554" t="s">
        <v>2850</v>
      </c>
      <c r="B2554">
        <v>0.62498692470787298</v>
      </c>
      <c r="C2554">
        <v>0.76332789999999995</v>
      </c>
      <c r="D2554">
        <v>0.13834097529212697</v>
      </c>
      <c r="E2554" s="2">
        <f t="shared" si="39"/>
        <v>18.123400872957347</v>
      </c>
      <c r="F2554" s="3" t="s">
        <v>5882</v>
      </c>
    </row>
    <row r="2555" spans="1:6" x14ac:dyDescent="0.3">
      <c r="A2555" t="s">
        <v>5711</v>
      </c>
      <c r="B2555">
        <v>0.67057893354975939</v>
      </c>
      <c r="C2555">
        <v>0.76339126000000002</v>
      </c>
      <c r="D2555">
        <v>9.2812326450240623E-2</v>
      </c>
      <c r="E2555" s="2">
        <f t="shared" si="39"/>
        <v>12.157897439150748</v>
      </c>
      <c r="F2555" s="3" t="s">
        <v>5882</v>
      </c>
    </row>
    <row r="2556" spans="1:6" x14ac:dyDescent="0.3">
      <c r="A2556" t="s">
        <v>124</v>
      </c>
      <c r="B2556">
        <v>0.66452728224116209</v>
      </c>
      <c r="C2556">
        <v>0.76344449999999997</v>
      </c>
      <c r="D2556">
        <v>9.8917217758837883E-2</v>
      </c>
      <c r="E2556" s="2">
        <f t="shared" si="39"/>
        <v>12.956700553719083</v>
      </c>
      <c r="F2556" s="3" t="s">
        <v>5882</v>
      </c>
    </row>
    <row r="2557" spans="1:6" x14ac:dyDescent="0.3">
      <c r="A2557" t="s">
        <v>1960</v>
      </c>
      <c r="B2557">
        <v>0.66657257259405311</v>
      </c>
      <c r="C2557">
        <v>0.76351349999999996</v>
      </c>
      <c r="D2557">
        <v>9.6940927405946842E-2</v>
      </c>
      <c r="E2557" s="2">
        <f t="shared" si="39"/>
        <v>12.696688061959199</v>
      </c>
      <c r="F2557" s="3" t="s">
        <v>5882</v>
      </c>
    </row>
    <row r="2558" spans="1:6" x14ac:dyDescent="0.3">
      <c r="A2558" t="s">
        <v>1946</v>
      </c>
      <c r="B2558">
        <v>0.73043484975349471</v>
      </c>
      <c r="C2558">
        <v>0.76352940000000002</v>
      </c>
      <c r="D2558">
        <v>3.3094550246505317E-2</v>
      </c>
      <c r="E2558" s="2">
        <f t="shared" si="39"/>
        <v>4.3344172793484201</v>
      </c>
      <c r="F2558" s="3" t="s">
        <v>5882</v>
      </c>
    </row>
    <row r="2559" spans="1:6" x14ac:dyDescent="0.3">
      <c r="A2559" t="s">
        <v>2339</v>
      </c>
      <c r="B2559">
        <v>0.66657257259405311</v>
      </c>
      <c r="C2559">
        <v>0.76354569999999999</v>
      </c>
      <c r="D2559">
        <v>9.697312740594688E-2</v>
      </c>
      <c r="E2559" s="2">
        <f t="shared" si="39"/>
        <v>12.700369788729985</v>
      </c>
      <c r="F2559" s="3" t="s">
        <v>5882</v>
      </c>
    </row>
    <row r="2560" spans="1:6" x14ac:dyDescent="0.3">
      <c r="A2560" t="s">
        <v>902</v>
      </c>
      <c r="B2560">
        <v>0.66884038019371206</v>
      </c>
      <c r="C2560">
        <v>0.76358150000000002</v>
      </c>
      <c r="D2560">
        <v>9.4741119806287966E-2</v>
      </c>
      <c r="E2560" s="2">
        <f t="shared" si="39"/>
        <v>12.407466630122386</v>
      </c>
      <c r="F2560" s="3" t="s">
        <v>5882</v>
      </c>
    </row>
    <row r="2561" spans="1:6" x14ac:dyDescent="0.3">
      <c r="A2561" t="s">
        <v>2818</v>
      </c>
      <c r="B2561">
        <v>0.66818857562764888</v>
      </c>
      <c r="C2561">
        <v>0.76375280000000001</v>
      </c>
      <c r="D2561">
        <v>9.5564224372351125E-2</v>
      </c>
      <c r="E2561" s="2">
        <f t="shared" si="39"/>
        <v>12.512454863975769</v>
      </c>
      <c r="F2561" s="3" t="s">
        <v>5882</v>
      </c>
    </row>
    <row r="2562" spans="1:6" x14ac:dyDescent="0.3">
      <c r="A2562" t="s">
        <v>1610</v>
      </c>
      <c r="B2562">
        <v>0.66585276184769548</v>
      </c>
      <c r="C2562">
        <v>0.76380645999999996</v>
      </c>
      <c r="D2562">
        <v>9.795369815230448E-2</v>
      </c>
      <c r="E2562" s="2">
        <f t="shared" ref="E2562:E2625" si="40">100*(D2562/C2562)</f>
        <v>12.824413419114638</v>
      </c>
      <c r="F2562" s="3" t="s">
        <v>5882</v>
      </c>
    </row>
    <row r="2563" spans="1:6" x14ac:dyDescent="0.3">
      <c r="A2563" t="s">
        <v>5502</v>
      </c>
      <c r="B2563">
        <v>0.67057893354975939</v>
      </c>
      <c r="C2563">
        <v>0.76393089999999997</v>
      </c>
      <c r="D2563">
        <v>9.3351966450240575E-2</v>
      </c>
      <c r="E2563" s="2">
        <f t="shared" si="40"/>
        <v>12.219949009817586</v>
      </c>
      <c r="F2563" s="3" t="s">
        <v>5882</v>
      </c>
    </row>
    <row r="2564" spans="1:6" x14ac:dyDescent="0.3">
      <c r="A2564" t="s">
        <v>1168</v>
      </c>
      <c r="B2564">
        <v>0.62609618593000005</v>
      </c>
      <c r="C2564">
        <v>0.76401569999999996</v>
      </c>
      <c r="D2564">
        <v>0.13791951406999992</v>
      </c>
      <c r="E2564" s="2">
        <f t="shared" si="40"/>
        <v>18.051921455278986</v>
      </c>
      <c r="F2564" s="3" t="s">
        <v>5882</v>
      </c>
    </row>
    <row r="2565" spans="1:6" x14ac:dyDescent="0.3">
      <c r="A2565" t="s">
        <v>5612</v>
      </c>
      <c r="B2565">
        <v>0.59495128562534239</v>
      </c>
      <c r="C2565">
        <v>0.76401585000000005</v>
      </c>
      <c r="D2565">
        <v>0.16906456437465767</v>
      </c>
      <c r="E2565" s="2">
        <f t="shared" si="40"/>
        <v>22.128410604918425</v>
      </c>
      <c r="F2565" s="3" t="s">
        <v>5882</v>
      </c>
    </row>
    <row r="2566" spans="1:6" x14ac:dyDescent="0.3">
      <c r="A2566" t="s">
        <v>5745</v>
      </c>
      <c r="B2566">
        <v>0.67057893354975939</v>
      </c>
      <c r="C2566">
        <v>0.76415485000000005</v>
      </c>
      <c r="D2566">
        <v>9.3575916450240659E-2</v>
      </c>
      <c r="E2566" s="2">
        <f t="shared" si="40"/>
        <v>12.245674610354257</v>
      </c>
      <c r="F2566" s="3" t="s">
        <v>5882</v>
      </c>
    </row>
    <row r="2567" spans="1:6" x14ac:dyDescent="0.3">
      <c r="A2567" t="s">
        <v>3861</v>
      </c>
      <c r="B2567">
        <v>0.66785420477466884</v>
      </c>
      <c r="C2567">
        <v>0.76419110000000001</v>
      </c>
      <c r="D2567">
        <v>9.6336895225331176E-2</v>
      </c>
      <c r="E2567" s="2">
        <f t="shared" si="40"/>
        <v>12.606388012806114</v>
      </c>
      <c r="F2567" s="3" t="s">
        <v>5882</v>
      </c>
    </row>
    <row r="2568" spans="1:6" x14ac:dyDescent="0.3">
      <c r="A2568" t="s">
        <v>901</v>
      </c>
      <c r="B2568">
        <v>0.66884038019371206</v>
      </c>
      <c r="C2568">
        <v>0.76419950000000003</v>
      </c>
      <c r="D2568">
        <v>9.5359119806287973E-2</v>
      </c>
      <c r="E2568" s="2">
        <f t="shared" si="40"/>
        <v>12.478301779350545</v>
      </c>
      <c r="F2568" s="3" t="s">
        <v>5882</v>
      </c>
    </row>
    <row r="2569" spans="1:6" x14ac:dyDescent="0.3">
      <c r="A2569" t="s">
        <v>1592</v>
      </c>
      <c r="B2569">
        <v>0.66585276184769548</v>
      </c>
      <c r="C2569">
        <v>0.76428209999999996</v>
      </c>
      <c r="D2569">
        <v>9.842933815230448E-2</v>
      </c>
      <c r="E2569" s="2">
        <f t="shared" si="40"/>
        <v>12.878665894740237</v>
      </c>
      <c r="F2569" s="3" t="s">
        <v>5882</v>
      </c>
    </row>
    <row r="2570" spans="1:6" x14ac:dyDescent="0.3">
      <c r="A2570" t="s">
        <v>2701</v>
      </c>
      <c r="B2570">
        <v>0.66818857562764888</v>
      </c>
      <c r="C2570">
        <v>0.76428470000000004</v>
      </c>
      <c r="D2570">
        <v>9.6096124372351155E-2</v>
      </c>
      <c r="E2570" s="2">
        <f t="shared" si="40"/>
        <v>12.573341370349445</v>
      </c>
      <c r="F2570" s="3" t="s">
        <v>5882</v>
      </c>
    </row>
    <row r="2571" spans="1:6" x14ac:dyDescent="0.3">
      <c r="A2571" t="s">
        <v>4619</v>
      </c>
      <c r="B2571">
        <v>0.67084493738034534</v>
      </c>
      <c r="C2571">
        <v>0.7644223</v>
      </c>
      <c r="D2571">
        <v>9.3577362619654658E-2</v>
      </c>
      <c r="E2571" s="2">
        <f t="shared" si="40"/>
        <v>12.241579375648074</v>
      </c>
      <c r="F2571" s="3" t="s">
        <v>5882</v>
      </c>
    </row>
    <row r="2572" spans="1:6" x14ac:dyDescent="0.3">
      <c r="A2572" t="s">
        <v>5579</v>
      </c>
      <c r="B2572">
        <v>1.1369383209175548</v>
      </c>
      <c r="C2572">
        <v>0.76443410000000001</v>
      </c>
      <c r="D2572">
        <v>0.37250422091755475</v>
      </c>
      <c r="E2572" s="2">
        <f t="shared" si="40"/>
        <v>48.729409234563811</v>
      </c>
      <c r="F2572" s="3" t="s">
        <v>5882</v>
      </c>
    </row>
    <row r="2573" spans="1:6" x14ac:dyDescent="0.3">
      <c r="A2573" t="s">
        <v>3119</v>
      </c>
      <c r="B2573">
        <v>0.66612872980843341</v>
      </c>
      <c r="C2573">
        <v>0.76447410000000005</v>
      </c>
      <c r="D2573">
        <v>9.8345370191566639E-2</v>
      </c>
      <c r="E2573" s="2">
        <f t="shared" si="40"/>
        <v>12.864447623741162</v>
      </c>
      <c r="F2573" s="3" t="s">
        <v>5882</v>
      </c>
    </row>
    <row r="2574" spans="1:6" x14ac:dyDescent="0.3">
      <c r="A2574" t="s">
        <v>1579</v>
      </c>
      <c r="B2574">
        <v>0.66585276184769548</v>
      </c>
      <c r="C2574">
        <v>0.76457640000000004</v>
      </c>
      <c r="D2574">
        <v>9.872363815230456E-2</v>
      </c>
      <c r="E2574" s="2">
        <f t="shared" si="40"/>
        <v>12.912200553444306</v>
      </c>
      <c r="F2574" s="3" t="s">
        <v>5882</v>
      </c>
    </row>
    <row r="2575" spans="1:6" x14ac:dyDescent="0.3">
      <c r="A2575" t="s">
        <v>4231</v>
      </c>
      <c r="B2575">
        <v>0.90820637310366792</v>
      </c>
      <c r="C2575">
        <v>0.76466579999999995</v>
      </c>
      <c r="D2575">
        <v>0.14354057310366797</v>
      </c>
      <c r="E2575" s="2">
        <f t="shared" si="40"/>
        <v>18.771674253467065</v>
      </c>
      <c r="F2575" s="3" t="s">
        <v>5882</v>
      </c>
    </row>
    <row r="2576" spans="1:6" x14ac:dyDescent="0.3">
      <c r="A2576" t="s">
        <v>2293</v>
      </c>
      <c r="B2576">
        <v>0.66657257259405311</v>
      </c>
      <c r="C2576">
        <v>0.76482910000000004</v>
      </c>
      <c r="D2576">
        <v>9.8256527405946925E-2</v>
      </c>
      <c r="E2576" s="2">
        <f t="shared" si="40"/>
        <v>12.846860482419785</v>
      </c>
      <c r="F2576" s="3" t="s">
        <v>5882</v>
      </c>
    </row>
    <row r="2577" spans="1:6" x14ac:dyDescent="0.3">
      <c r="A2577" t="s">
        <v>4096</v>
      </c>
      <c r="B2577">
        <v>0.96518363810309549</v>
      </c>
      <c r="C2577">
        <v>0.76493449999999996</v>
      </c>
      <c r="D2577">
        <v>0.20024913810309553</v>
      </c>
      <c r="E2577" s="2">
        <f t="shared" si="40"/>
        <v>26.178599357604543</v>
      </c>
      <c r="F2577" s="3" t="s">
        <v>5882</v>
      </c>
    </row>
    <row r="2578" spans="1:6" x14ac:dyDescent="0.3">
      <c r="A2578" t="s">
        <v>385</v>
      </c>
      <c r="B2578">
        <v>0.66452728224116209</v>
      </c>
      <c r="C2578">
        <v>0.76497099999999996</v>
      </c>
      <c r="D2578">
        <v>0.10044371775883787</v>
      </c>
      <c r="E2578" s="2">
        <f t="shared" si="40"/>
        <v>13.130395499808213</v>
      </c>
      <c r="F2578" s="3" t="s">
        <v>5882</v>
      </c>
    </row>
    <row r="2579" spans="1:6" x14ac:dyDescent="0.3">
      <c r="A2579" t="s">
        <v>5006</v>
      </c>
      <c r="B2579">
        <v>0.67464120644878711</v>
      </c>
      <c r="C2579">
        <v>0.76501626</v>
      </c>
      <c r="D2579">
        <v>9.0375053551212892E-2</v>
      </c>
      <c r="E2579" s="2">
        <f t="shared" si="40"/>
        <v>11.81348139596574</v>
      </c>
      <c r="F2579" s="3" t="s">
        <v>5882</v>
      </c>
    </row>
    <row r="2580" spans="1:6" x14ac:dyDescent="0.3">
      <c r="A2580" t="s">
        <v>5015</v>
      </c>
      <c r="B2580">
        <v>0.56054067773856853</v>
      </c>
      <c r="C2580">
        <v>0.7650981</v>
      </c>
      <c r="D2580">
        <v>0.20455742226143148</v>
      </c>
      <c r="E2580" s="2">
        <f t="shared" si="40"/>
        <v>26.736103809620161</v>
      </c>
      <c r="F2580" s="3" t="s">
        <v>5882</v>
      </c>
    </row>
    <row r="2581" spans="1:6" x14ac:dyDescent="0.3">
      <c r="A2581" t="s">
        <v>329</v>
      </c>
      <c r="B2581">
        <v>0.59105180456427775</v>
      </c>
      <c r="C2581">
        <v>0.76511969999999996</v>
      </c>
      <c r="D2581">
        <v>0.17406789543572221</v>
      </c>
      <c r="E2581" s="2">
        <f t="shared" si="40"/>
        <v>22.750413488990311</v>
      </c>
      <c r="F2581" s="3" t="s">
        <v>5882</v>
      </c>
    </row>
    <row r="2582" spans="1:6" x14ac:dyDescent="0.3">
      <c r="A2582" t="s">
        <v>746</v>
      </c>
      <c r="B2582">
        <v>1.3747870255583343</v>
      </c>
      <c r="C2582">
        <v>0.76552770000000003</v>
      </c>
      <c r="D2582">
        <v>0.60925932555833429</v>
      </c>
      <c r="E2582" s="2">
        <f t="shared" si="40"/>
        <v>79.586842586928498</v>
      </c>
      <c r="F2582" s="3" t="s">
        <v>5882</v>
      </c>
    </row>
    <row r="2583" spans="1:6" x14ac:dyDescent="0.3">
      <c r="A2583" t="s">
        <v>3264</v>
      </c>
      <c r="B2583">
        <v>0.66612872980843341</v>
      </c>
      <c r="C2583">
        <v>0.76573210000000003</v>
      </c>
      <c r="D2583">
        <v>9.960337019156662E-2</v>
      </c>
      <c r="E2583" s="2">
        <f t="shared" si="40"/>
        <v>13.007600202677491</v>
      </c>
      <c r="F2583" s="3" t="s">
        <v>5882</v>
      </c>
    </row>
    <row r="2584" spans="1:6" x14ac:dyDescent="0.3">
      <c r="A2584" t="s">
        <v>5200</v>
      </c>
      <c r="B2584">
        <v>0.67464120644878711</v>
      </c>
      <c r="C2584">
        <v>0.76580285999999997</v>
      </c>
      <c r="D2584">
        <v>9.1161653551212862E-2</v>
      </c>
      <c r="E2584" s="2">
        <f t="shared" si="40"/>
        <v>11.904062822540631</v>
      </c>
      <c r="F2584" s="3" t="s">
        <v>5882</v>
      </c>
    </row>
    <row r="2585" spans="1:6" x14ac:dyDescent="0.3">
      <c r="A2585" t="s">
        <v>160</v>
      </c>
      <c r="B2585">
        <v>0.66452728224116209</v>
      </c>
      <c r="C2585">
        <v>0.76583429999999997</v>
      </c>
      <c r="D2585">
        <v>0.10130701775883788</v>
      </c>
      <c r="E2585" s="2">
        <f t="shared" si="40"/>
        <v>13.228320768453161</v>
      </c>
      <c r="F2585" s="3" t="s">
        <v>5882</v>
      </c>
    </row>
    <row r="2586" spans="1:6" x14ac:dyDescent="0.3">
      <c r="A2586" t="s">
        <v>813</v>
      </c>
      <c r="B2586">
        <v>0.66884038019371206</v>
      </c>
      <c r="C2586">
        <v>0.76584213999999995</v>
      </c>
      <c r="D2586">
        <v>9.7001759806287891E-2</v>
      </c>
      <c r="E2586" s="2">
        <f t="shared" si="40"/>
        <v>12.666025377800169</v>
      </c>
      <c r="F2586" s="3" t="s">
        <v>5882</v>
      </c>
    </row>
    <row r="2587" spans="1:6" x14ac:dyDescent="0.3">
      <c r="A2587" t="s">
        <v>830</v>
      </c>
      <c r="B2587">
        <v>0.66884038019371206</v>
      </c>
      <c r="C2587">
        <v>0.76598005999999996</v>
      </c>
      <c r="D2587">
        <v>9.7139679806287904E-2</v>
      </c>
      <c r="E2587" s="2">
        <f t="shared" si="40"/>
        <v>12.681750463097943</v>
      </c>
      <c r="F2587" s="3" t="s">
        <v>5882</v>
      </c>
    </row>
    <row r="2588" spans="1:6" x14ac:dyDescent="0.3">
      <c r="A2588" t="s">
        <v>3981</v>
      </c>
      <c r="B2588">
        <v>0.66785420477466884</v>
      </c>
      <c r="C2588">
        <v>0.76606600000000002</v>
      </c>
      <c r="D2588">
        <v>9.8211795225331189E-2</v>
      </c>
      <c r="E2588" s="2">
        <f t="shared" si="40"/>
        <v>12.820278569383211</v>
      </c>
      <c r="F2588" s="3" t="s">
        <v>5882</v>
      </c>
    </row>
    <row r="2589" spans="1:6" x14ac:dyDescent="0.3">
      <c r="A2589" t="s">
        <v>3976</v>
      </c>
      <c r="B2589">
        <v>0.66785420477466884</v>
      </c>
      <c r="C2589">
        <v>0.76606655000000001</v>
      </c>
      <c r="D2589">
        <v>9.8212345225331177E-2</v>
      </c>
      <c r="E2589" s="2">
        <f t="shared" si="40"/>
        <v>12.82034116035104</v>
      </c>
      <c r="F2589" s="3" t="s">
        <v>5882</v>
      </c>
    </row>
    <row r="2590" spans="1:6" x14ac:dyDescent="0.3">
      <c r="A2590" t="s">
        <v>3835</v>
      </c>
      <c r="B2590">
        <v>0.66785420477466884</v>
      </c>
      <c r="C2590">
        <v>0.76697400000000004</v>
      </c>
      <c r="D2590">
        <v>9.9119795225331209E-2</v>
      </c>
      <c r="E2590" s="2">
        <f t="shared" si="40"/>
        <v>12.923488309294864</v>
      </c>
      <c r="F2590" s="3" t="s">
        <v>5882</v>
      </c>
    </row>
    <row r="2591" spans="1:6" x14ac:dyDescent="0.3">
      <c r="A2591" t="s">
        <v>1195</v>
      </c>
      <c r="B2591">
        <v>1.2435250929432384</v>
      </c>
      <c r="C2591">
        <v>0.76728207000000004</v>
      </c>
      <c r="D2591">
        <v>0.47624302294323839</v>
      </c>
      <c r="E2591" s="2">
        <f t="shared" si="40"/>
        <v>62.068832514649841</v>
      </c>
      <c r="F2591" s="3" t="s">
        <v>5882</v>
      </c>
    </row>
    <row r="2592" spans="1:6" x14ac:dyDescent="0.3">
      <c r="A2592" t="s">
        <v>1105</v>
      </c>
      <c r="B2592">
        <v>0.66884038019371206</v>
      </c>
      <c r="C2592">
        <v>0.76761780000000002</v>
      </c>
      <c r="D2592">
        <v>9.8777419806287958E-2</v>
      </c>
      <c r="E2592" s="2">
        <f t="shared" si="40"/>
        <v>12.868047067992425</v>
      </c>
      <c r="F2592" s="3" t="s">
        <v>5882</v>
      </c>
    </row>
    <row r="2593" spans="1:6" x14ac:dyDescent="0.3">
      <c r="A2593" t="s">
        <v>738</v>
      </c>
      <c r="B2593">
        <v>0.66884038019371206</v>
      </c>
      <c r="C2593">
        <v>0.76770914000000001</v>
      </c>
      <c r="D2593">
        <v>9.8868759806287954E-2</v>
      </c>
      <c r="E2593" s="2">
        <f t="shared" si="40"/>
        <v>12.87841379696065</v>
      </c>
      <c r="F2593" s="3" t="s">
        <v>5882</v>
      </c>
    </row>
    <row r="2594" spans="1:6" x14ac:dyDescent="0.3">
      <c r="A2594" t="s">
        <v>1412</v>
      </c>
      <c r="B2594">
        <v>0.66585276184769548</v>
      </c>
      <c r="C2594">
        <v>0.76798754999999996</v>
      </c>
      <c r="D2594">
        <v>0.10213478815230448</v>
      </c>
      <c r="E2594" s="2">
        <f t="shared" si="40"/>
        <v>13.299016130183944</v>
      </c>
      <c r="F2594" s="3" t="s">
        <v>5882</v>
      </c>
    </row>
    <row r="2595" spans="1:6" x14ac:dyDescent="0.3">
      <c r="A2595" t="s">
        <v>4627</v>
      </c>
      <c r="B2595">
        <v>1.3716867287695811</v>
      </c>
      <c r="C2595">
        <v>0.76803803000000004</v>
      </c>
      <c r="D2595">
        <v>0.60364869876958105</v>
      </c>
      <c r="E2595" s="2">
        <f t="shared" si="40"/>
        <v>78.596199041026779</v>
      </c>
      <c r="F2595" s="3" t="s">
        <v>5882</v>
      </c>
    </row>
    <row r="2596" spans="1:6" x14ac:dyDescent="0.3">
      <c r="A2596" t="s">
        <v>2609</v>
      </c>
      <c r="B2596">
        <v>0.66818857562764888</v>
      </c>
      <c r="C2596">
        <v>0.76813023999999996</v>
      </c>
      <c r="D2596">
        <v>9.994166437235108E-2</v>
      </c>
      <c r="E2596" s="2">
        <f t="shared" si="40"/>
        <v>13.011031094460112</v>
      </c>
      <c r="F2596" s="3" t="s">
        <v>5882</v>
      </c>
    </row>
    <row r="2597" spans="1:6" x14ac:dyDescent="0.3">
      <c r="A2597" t="s">
        <v>4342</v>
      </c>
      <c r="B2597">
        <v>0.67084493738034534</v>
      </c>
      <c r="C2597">
        <v>0.76821600000000001</v>
      </c>
      <c r="D2597">
        <v>9.7371062619654669E-2</v>
      </c>
      <c r="E2597" s="2">
        <f t="shared" si="40"/>
        <v>12.674958946397194</v>
      </c>
      <c r="F2597" s="3" t="s">
        <v>5882</v>
      </c>
    </row>
    <row r="2598" spans="1:6" x14ac:dyDescent="0.3">
      <c r="A2598" t="s">
        <v>2364</v>
      </c>
      <c r="B2598">
        <v>0.66657257259405311</v>
      </c>
      <c r="C2598">
        <v>0.76834000000000002</v>
      </c>
      <c r="D2598">
        <v>0.10176742740594691</v>
      </c>
      <c r="E2598" s="2">
        <f t="shared" si="40"/>
        <v>13.245103392501614</v>
      </c>
      <c r="F2598" s="3" t="s">
        <v>5882</v>
      </c>
    </row>
    <row r="2599" spans="1:6" x14ac:dyDescent="0.3">
      <c r="A2599" t="s">
        <v>935</v>
      </c>
      <c r="B2599">
        <v>0.66884038019371206</v>
      </c>
      <c r="C2599">
        <v>0.76868179999999997</v>
      </c>
      <c r="D2599">
        <v>9.9841419806287912E-2</v>
      </c>
      <c r="E2599" s="2">
        <f t="shared" si="40"/>
        <v>12.988654057672228</v>
      </c>
      <c r="F2599" s="3" t="s">
        <v>5882</v>
      </c>
    </row>
    <row r="2600" spans="1:6" x14ac:dyDescent="0.3">
      <c r="A2600" t="s">
        <v>956</v>
      </c>
      <c r="B2600">
        <v>0.66884038019371206</v>
      </c>
      <c r="C2600">
        <v>0.76886860000000001</v>
      </c>
      <c r="D2600">
        <v>0.10002821980628795</v>
      </c>
      <c r="E2600" s="2">
        <f t="shared" si="40"/>
        <v>13.009793845955986</v>
      </c>
      <c r="F2600" s="3" t="s">
        <v>5882</v>
      </c>
    </row>
    <row r="2601" spans="1:6" x14ac:dyDescent="0.3">
      <c r="A2601" t="s">
        <v>4578</v>
      </c>
      <c r="B2601">
        <v>0.78189830216585576</v>
      </c>
      <c r="C2601">
        <v>0.76894622999999995</v>
      </c>
      <c r="D2601">
        <v>1.295207216585581E-2</v>
      </c>
      <c r="E2601" s="2">
        <f t="shared" si="40"/>
        <v>1.6843924400092074</v>
      </c>
      <c r="F2601" s="3" t="s">
        <v>5882</v>
      </c>
    </row>
    <row r="2602" spans="1:6" x14ac:dyDescent="0.3">
      <c r="A2602" t="s">
        <v>4405</v>
      </c>
      <c r="B2602">
        <v>0.67084493738034534</v>
      </c>
      <c r="C2602">
        <v>0.76899843999999995</v>
      </c>
      <c r="D2602">
        <v>9.8153502619654609E-2</v>
      </c>
      <c r="E2602" s="2">
        <f t="shared" si="40"/>
        <v>12.763810368673129</v>
      </c>
      <c r="F2602" s="3" t="s">
        <v>5882</v>
      </c>
    </row>
    <row r="2603" spans="1:6" x14ac:dyDescent="0.3">
      <c r="A2603" t="s">
        <v>1371</v>
      </c>
      <c r="B2603">
        <v>0.66585276184769548</v>
      </c>
      <c r="C2603">
        <v>0.76903779999999999</v>
      </c>
      <c r="D2603">
        <v>0.10318503815230451</v>
      </c>
      <c r="E2603" s="2">
        <f t="shared" si="40"/>
        <v>13.417420853995019</v>
      </c>
      <c r="F2603" s="3" t="s">
        <v>5882</v>
      </c>
    </row>
    <row r="2604" spans="1:6" x14ac:dyDescent="0.3">
      <c r="A2604" t="s">
        <v>1099</v>
      </c>
      <c r="B2604">
        <v>0.66884038019371206</v>
      </c>
      <c r="C2604">
        <v>0.76916649999999998</v>
      </c>
      <c r="D2604">
        <v>0.10032611980628792</v>
      </c>
      <c r="E2604" s="2">
        <f t="shared" si="40"/>
        <v>13.04348535801909</v>
      </c>
      <c r="F2604" s="3" t="s">
        <v>5882</v>
      </c>
    </row>
    <row r="2605" spans="1:6" x14ac:dyDescent="0.3">
      <c r="A2605" t="s">
        <v>2071</v>
      </c>
      <c r="B2605">
        <v>0.66657257259405311</v>
      </c>
      <c r="C2605">
        <v>0.76922524000000003</v>
      </c>
      <c r="D2605">
        <v>0.10265266740594692</v>
      </c>
      <c r="E2605" s="2">
        <f t="shared" si="40"/>
        <v>13.344942686221128</v>
      </c>
      <c r="F2605" s="3" t="s">
        <v>5882</v>
      </c>
    </row>
    <row r="2606" spans="1:6" x14ac:dyDescent="0.3">
      <c r="A2606" t="s">
        <v>2597</v>
      </c>
      <c r="B2606">
        <v>0.66818857562764888</v>
      </c>
      <c r="C2606">
        <v>0.76926565000000002</v>
      </c>
      <c r="D2606">
        <v>0.10107707437235114</v>
      </c>
      <c r="E2606" s="2">
        <f t="shared" si="40"/>
        <v>13.139423861230659</v>
      </c>
      <c r="F2606" s="3" t="s">
        <v>5882</v>
      </c>
    </row>
    <row r="2607" spans="1:6" x14ac:dyDescent="0.3">
      <c r="A2607" t="s">
        <v>232</v>
      </c>
      <c r="B2607">
        <v>0.66452728224116209</v>
      </c>
      <c r="C2607">
        <v>0.76927495000000001</v>
      </c>
      <c r="D2607">
        <v>0.10474766775883793</v>
      </c>
      <c r="E2607" s="2">
        <f t="shared" si="40"/>
        <v>13.616414749867772</v>
      </c>
      <c r="F2607" s="3" t="s">
        <v>5882</v>
      </c>
    </row>
    <row r="2608" spans="1:6" x14ac:dyDescent="0.3">
      <c r="A2608" t="s">
        <v>2342</v>
      </c>
      <c r="B2608">
        <v>0.74600948749850338</v>
      </c>
      <c r="C2608">
        <v>0.76930659999999995</v>
      </c>
      <c r="D2608">
        <v>2.3297112501496575E-2</v>
      </c>
      <c r="E2608" s="2">
        <f t="shared" si="40"/>
        <v>3.0283260928083258</v>
      </c>
      <c r="F2608" s="3" t="s">
        <v>5882</v>
      </c>
    </row>
    <row r="2609" spans="1:6" x14ac:dyDescent="0.3">
      <c r="A2609" t="s">
        <v>2589</v>
      </c>
      <c r="B2609">
        <v>0.66818857562764888</v>
      </c>
      <c r="C2609">
        <v>0.7693953</v>
      </c>
      <c r="D2609">
        <v>0.10120672437235112</v>
      </c>
      <c r="E2609" s="2">
        <f t="shared" si="40"/>
        <v>13.154060646373994</v>
      </c>
      <c r="F2609" s="3" t="s">
        <v>5882</v>
      </c>
    </row>
    <row r="2610" spans="1:6" x14ac:dyDescent="0.3">
      <c r="A2610" t="s">
        <v>238</v>
      </c>
      <c r="B2610">
        <v>0.93225204634600023</v>
      </c>
      <c r="C2610">
        <v>0.76951164000000005</v>
      </c>
      <c r="D2610">
        <v>0.16274040634600018</v>
      </c>
      <c r="E2610" s="2">
        <f t="shared" si="40"/>
        <v>21.148530819624789</v>
      </c>
      <c r="F2610" s="3" t="s">
        <v>5882</v>
      </c>
    </row>
    <row r="2611" spans="1:6" x14ac:dyDescent="0.3">
      <c r="A2611" t="s">
        <v>4397</v>
      </c>
      <c r="B2611">
        <v>0.67084493738034534</v>
      </c>
      <c r="C2611">
        <v>0.77026795999999997</v>
      </c>
      <c r="D2611">
        <v>9.9423022619654633E-2</v>
      </c>
      <c r="E2611" s="2">
        <f t="shared" si="40"/>
        <v>12.907589018716894</v>
      </c>
      <c r="F2611" s="3" t="s">
        <v>5882</v>
      </c>
    </row>
    <row r="2612" spans="1:6" x14ac:dyDescent="0.3">
      <c r="A2612" t="s">
        <v>2132</v>
      </c>
      <c r="B2612">
        <v>0.66657257259405311</v>
      </c>
      <c r="C2612">
        <v>0.77031079999999996</v>
      </c>
      <c r="D2612">
        <v>0.10373822740594685</v>
      </c>
      <c r="E2612" s="2">
        <f t="shared" si="40"/>
        <v>13.467061270067465</v>
      </c>
      <c r="F2612" s="3" t="s">
        <v>5882</v>
      </c>
    </row>
    <row r="2613" spans="1:6" x14ac:dyDescent="0.3">
      <c r="A2613" t="s">
        <v>164</v>
      </c>
      <c r="B2613">
        <v>0.67243065445230965</v>
      </c>
      <c r="C2613">
        <v>0.77043919999999999</v>
      </c>
      <c r="D2613">
        <v>9.800854554769034E-2</v>
      </c>
      <c r="E2613" s="2">
        <f t="shared" si="40"/>
        <v>12.721126540250072</v>
      </c>
      <c r="F2613" s="3" t="s">
        <v>5882</v>
      </c>
    </row>
    <row r="2614" spans="1:6" x14ac:dyDescent="0.3">
      <c r="A2614" t="s">
        <v>4420</v>
      </c>
      <c r="B2614">
        <v>0.67084493738034534</v>
      </c>
      <c r="C2614">
        <v>0.77064929999999998</v>
      </c>
      <c r="D2614">
        <v>9.9804362619654641E-2</v>
      </c>
      <c r="E2614" s="2">
        <f t="shared" si="40"/>
        <v>12.950684912015706</v>
      </c>
      <c r="F2614" s="3" t="s">
        <v>5882</v>
      </c>
    </row>
    <row r="2615" spans="1:6" x14ac:dyDescent="0.3">
      <c r="A2615" t="s">
        <v>1388</v>
      </c>
      <c r="B2615">
        <v>0.66585276184769548</v>
      </c>
      <c r="C2615">
        <v>0.77074699999999996</v>
      </c>
      <c r="D2615">
        <v>0.10489423815230448</v>
      </c>
      <c r="E2615" s="2">
        <f t="shared" si="40"/>
        <v>13.609425421351556</v>
      </c>
      <c r="F2615" s="3" t="s">
        <v>5882</v>
      </c>
    </row>
    <row r="2616" spans="1:6" x14ac:dyDescent="0.3">
      <c r="A2616" t="s">
        <v>5471</v>
      </c>
      <c r="B2616">
        <v>0.67057893354975939</v>
      </c>
      <c r="C2616">
        <v>0.77094410000000002</v>
      </c>
      <c r="D2616">
        <v>0.10036516645024063</v>
      </c>
      <c r="E2616" s="2">
        <f t="shared" si="40"/>
        <v>13.018475198168144</v>
      </c>
      <c r="F2616" s="3" t="s">
        <v>5882</v>
      </c>
    </row>
    <row r="2617" spans="1:6" x14ac:dyDescent="0.3">
      <c r="A2617" t="s">
        <v>1494</v>
      </c>
      <c r="B2617">
        <v>1.14686142274</v>
      </c>
      <c r="C2617">
        <v>0.77098142999999997</v>
      </c>
      <c r="D2617">
        <v>0.37587999274000006</v>
      </c>
      <c r="E2617" s="2">
        <f t="shared" si="40"/>
        <v>48.753443093953649</v>
      </c>
      <c r="F2617" s="3" t="s">
        <v>5882</v>
      </c>
    </row>
    <row r="2618" spans="1:6" x14ac:dyDescent="0.3">
      <c r="A2618" t="s">
        <v>1335</v>
      </c>
      <c r="B2618">
        <v>0.66585276184769548</v>
      </c>
      <c r="C2618">
        <v>0.77120080000000002</v>
      </c>
      <c r="D2618">
        <v>0.10534803815230454</v>
      </c>
      <c r="E2618" s="2">
        <f t="shared" si="40"/>
        <v>13.660260486283796</v>
      </c>
      <c r="F2618" s="3" t="s">
        <v>5882</v>
      </c>
    </row>
    <row r="2619" spans="1:6" x14ac:dyDescent="0.3">
      <c r="A2619" t="s">
        <v>5644</v>
      </c>
      <c r="B2619">
        <v>0.67057893354975939</v>
      </c>
      <c r="C2619">
        <v>0.77154959999999995</v>
      </c>
      <c r="D2619">
        <v>0.10097066645024055</v>
      </c>
      <c r="E2619" s="2">
        <f t="shared" si="40"/>
        <v>13.086736931785145</v>
      </c>
      <c r="F2619" s="3" t="s">
        <v>5882</v>
      </c>
    </row>
    <row r="2620" spans="1:6" x14ac:dyDescent="0.3">
      <c r="A2620" t="s">
        <v>5485</v>
      </c>
      <c r="B2620">
        <v>0.67057893354975939</v>
      </c>
      <c r="C2620">
        <v>0.77191365000000001</v>
      </c>
      <c r="D2620">
        <v>0.10133471645024061</v>
      </c>
      <c r="E2620" s="2">
        <f t="shared" si="40"/>
        <v>13.1277269744149</v>
      </c>
      <c r="F2620" s="3" t="s">
        <v>5882</v>
      </c>
    </row>
    <row r="2621" spans="1:6" x14ac:dyDescent="0.3">
      <c r="A2621" t="s">
        <v>2022</v>
      </c>
      <c r="B2621">
        <v>0.66657257259405311</v>
      </c>
      <c r="C2621">
        <v>0.77201085999999997</v>
      </c>
      <c r="D2621">
        <v>0.10543828740594685</v>
      </c>
      <c r="E2621" s="2">
        <f t="shared" si="40"/>
        <v>13.657617122892137</v>
      </c>
      <c r="F2621" s="3" t="s">
        <v>5882</v>
      </c>
    </row>
    <row r="2622" spans="1:6" x14ac:dyDescent="0.3">
      <c r="A2622" t="s">
        <v>5182</v>
      </c>
      <c r="B2622">
        <v>0.67464120644878711</v>
      </c>
      <c r="C2622">
        <v>0.77243910000000005</v>
      </c>
      <c r="D2622">
        <v>9.7797893551212933E-2</v>
      </c>
      <c r="E2622" s="2">
        <f t="shared" si="40"/>
        <v>12.660919618286146</v>
      </c>
      <c r="F2622" s="3" t="s">
        <v>5882</v>
      </c>
    </row>
    <row r="2623" spans="1:6" x14ac:dyDescent="0.3">
      <c r="A2623" t="s">
        <v>5678</v>
      </c>
      <c r="B2623">
        <v>0.67057893354975939</v>
      </c>
      <c r="C2623">
        <v>0.77245330000000001</v>
      </c>
      <c r="D2623">
        <v>0.10187436645024062</v>
      </c>
      <c r="E2623" s="2">
        <f t="shared" si="40"/>
        <v>13.188417532845106</v>
      </c>
      <c r="F2623" s="3" t="s">
        <v>5882</v>
      </c>
    </row>
    <row r="2624" spans="1:6" x14ac:dyDescent="0.3">
      <c r="A2624" t="s">
        <v>5536</v>
      </c>
      <c r="B2624">
        <v>0.67057893354975939</v>
      </c>
      <c r="C2624">
        <v>0.77255225000000005</v>
      </c>
      <c r="D2624">
        <v>0.10197331645024066</v>
      </c>
      <c r="E2624" s="2">
        <f t="shared" si="40"/>
        <v>13.199536529761016</v>
      </c>
      <c r="F2624" s="3" t="s">
        <v>5882</v>
      </c>
    </row>
    <row r="2625" spans="1:6" x14ac:dyDescent="0.3">
      <c r="A2625" t="s">
        <v>1333</v>
      </c>
      <c r="B2625">
        <v>0.77716785215140982</v>
      </c>
      <c r="C2625">
        <v>0.77261159999999995</v>
      </c>
      <c r="D2625">
        <v>4.5562521514098675E-3</v>
      </c>
      <c r="E2625" s="2">
        <f t="shared" si="40"/>
        <v>0.58972090911007136</v>
      </c>
      <c r="F2625" s="3" t="s">
        <v>5882</v>
      </c>
    </row>
    <row r="2626" spans="1:6" x14ac:dyDescent="0.3">
      <c r="A2626" t="s">
        <v>1395</v>
      </c>
      <c r="B2626">
        <v>0.66585276184769548</v>
      </c>
      <c r="C2626">
        <v>0.77268729999999997</v>
      </c>
      <c r="D2626">
        <v>0.10683453815230448</v>
      </c>
      <c r="E2626" s="2">
        <f t="shared" ref="E2626:E2689" si="41">100*(D2626/C2626)</f>
        <v>13.826361343366777</v>
      </c>
      <c r="F2626" s="3" t="s">
        <v>5882</v>
      </c>
    </row>
    <row r="2627" spans="1:6" x14ac:dyDescent="0.3">
      <c r="A2627" t="s">
        <v>2232</v>
      </c>
      <c r="B2627">
        <v>0.66657257259405311</v>
      </c>
      <c r="C2627">
        <v>0.77302360000000003</v>
      </c>
      <c r="D2627">
        <v>0.10645102740594692</v>
      </c>
      <c r="E2627" s="2">
        <f t="shared" si="41"/>
        <v>13.770734477698602</v>
      </c>
      <c r="F2627" s="3" t="s">
        <v>5882</v>
      </c>
    </row>
    <row r="2628" spans="1:6" x14ac:dyDescent="0.3">
      <c r="A2628" t="s">
        <v>1385</v>
      </c>
      <c r="B2628">
        <v>0.85180261916533306</v>
      </c>
      <c r="C2628">
        <v>0.77376690000000004</v>
      </c>
      <c r="D2628">
        <v>7.8035719165333028E-2</v>
      </c>
      <c r="E2628" s="2">
        <f t="shared" si="41"/>
        <v>10.085171537491849</v>
      </c>
      <c r="F2628" s="3" t="s">
        <v>5882</v>
      </c>
    </row>
    <row r="2629" spans="1:6" x14ac:dyDescent="0.3">
      <c r="A2629" t="s">
        <v>1340</v>
      </c>
      <c r="B2629">
        <v>0.66585276184769548</v>
      </c>
      <c r="C2629">
        <v>0.77388140000000005</v>
      </c>
      <c r="D2629">
        <v>0.10802863815230457</v>
      </c>
      <c r="E2629" s="2">
        <f t="shared" si="41"/>
        <v>13.959327379144215</v>
      </c>
      <c r="F2629" s="3" t="s">
        <v>5882</v>
      </c>
    </row>
    <row r="2630" spans="1:6" x14ac:dyDescent="0.3">
      <c r="A2630" t="s">
        <v>2563</v>
      </c>
      <c r="B2630">
        <v>0.66818857562764888</v>
      </c>
      <c r="C2630">
        <v>0.77419579999999999</v>
      </c>
      <c r="D2630">
        <v>0.10600722437235111</v>
      </c>
      <c r="E2630" s="2">
        <f t="shared" si="41"/>
        <v>13.692559992233374</v>
      </c>
      <c r="F2630" s="3" t="s">
        <v>5882</v>
      </c>
    </row>
    <row r="2631" spans="1:6" x14ac:dyDescent="0.3">
      <c r="A2631" t="s">
        <v>2543</v>
      </c>
      <c r="B2631">
        <v>0.66818857562764888</v>
      </c>
      <c r="C2631">
        <v>0.77431419999999995</v>
      </c>
      <c r="D2631">
        <v>0.10612562437235107</v>
      </c>
      <c r="E2631" s="2">
        <f t="shared" si="41"/>
        <v>13.705757220047246</v>
      </c>
      <c r="F2631" s="3" t="s">
        <v>5882</v>
      </c>
    </row>
    <row r="2632" spans="1:6" x14ac:dyDescent="0.3">
      <c r="A2632" t="s">
        <v>882</v>
      </c>
      <c r="B2632">
        <v>0.66884038019371206</v>
      </c>
      <c r="C2632">
        <v>0.77453110000000003</v>
      </c>
      <c r="D2632">
        <v>0.10569071980628797</v>
      </c>
      <c r="E2632" s="2">
        <f t="shared" si="41"/>
        <v>13.645768363115177</v>
      </c>
      <c r="F2632" s="3" t="s">
        <v>5882</v>
      </c>
    </row>
    <row r="2633" spans="1:6" x14ac:dyDescent="0.3">
      <c r="A2633" t="s">
        <v>4621</v>
      </c>
      <c r="B2633">
        <v>0.67084493738034534</v>
      </c>
      <c r="C2633">
        <v>0.77502304</v>
      </c>
      <c r="D2633">
        <v>0.10417810261965466</v>
      </c>
      <c r="E2633" s="2">
        <f t="shared" si="41"/>
        <v>13.441936206135841</v>
      </c>
      <c r="F2633" s="3" t="s">
        <v>5882</v>
      </c>
    </row>
    <row r="2634" spans="1:6" x14ac:dyDescent="0.3">
      <c r="A2634" t="s">
        <v>5012</v>
      </c>
      <c r="B2634">
        <v>0.67464120644878711</v>
      </c>
      <c r="C2634">
        <v>0.77504499999999998</v>
      </c>
      <c r="D2634">
        <v>0.10040379355121287</v>
      </c>
      <c r="E2634" s="2">
        <f t="shared" si="41"/>
        <v>12.954575998969464</v>
      </c>
      <c r="F2634" s="3" t="s">
        <v>5882</v>
      </c>
    </row>
    <row r="2635" spans="1:6" x14ac:dyDescent="0.3">
      <c r="A2635" t="s">
        <v>2699</v>
      </c>
      <c r="B2635">
        <v>0.7892531993597629</v>
      </c>
      <c r="C2635">
        <v>0.77525085000000005</v>
      </c>
      <c r="D2635">
        <v>1.4002349359762856E-2</v>
      </c>
      <c r="E2635" s="2">
        <f t="shared" si="41"/>
        <v>1.8061701396087284</v>
      </c>
      <c r="F2635" s="3" t="s">
        <v>5882</v>
      </c>
    </row>
    <row r="2636" spans="1:6" x14ac:dyDescent="0.3">
      <c r="A2636" t="s">
        <v>655</v>
      </c>
      <c r="B2636">
        <v>0.77750677937699997</v>
      </c>
      <c r="C2636">
        <v>0.77533750000000001</v>
      </c>
      <c r="D2636">
        <v>2.1692793769999552E-3</v>
      </c>
      <c r="E2636" s="2">
        <f t="shared" si="41"/>
        <v>0.27978517445627937</v>
      </c>
      <c r="F2636" s="3" t="s">
        <v>5882</v>
      </c>
    </row>
    <row r="2637" spans="1:6" x14ac:dyDescent="0.3">
      <c r="A2637" t="s">
        <v>2678</v>
      </c>
      <c r="B2637">
        <v>0.66818857562764888</v>
      </c>
      <c r="C2637">
        <v>0.77559495000000001</v>
      </c>
      <c r="D2637">
        <v>0.10740637437235112</v>
      </c>
      <c r="E2637" s="2">
        <f t="shared" si="41"/>
        <v>13.848256022341445</v>
      </c>
      <c r="F2637" s="3" t="s">
        <v>5882</v>
      </c>
    </row>
    <row r="2638" spans="1:6" x14ac:dyDescent="0.3">
      <c r="A2638" t="s">
        <v>2971</v>
      </c>
      <c r="B2638">
        <v>1.2832314554448734</v>
      </c>
      <c r="C2638">
        <v>0.7758372</v>
      </c>
      <c r="D2638">
        <v>0.50739425544487338</v>
      </c>
      <c r="E2638" s="2">
        <f t="shared" si="41"/>
        <v>65.399578087371083</v>
      </c>
      <c r="F2638" s="3" t="s">
        <v>5882</v>
      </c>
    </row>
    <row r="2639" spans="1:6" x14ac:dyDescent="0.3">
      <c r="A2639" t="s">
        <v>3351</v>
      </c>
      <c r="B2639">
        <v>0.66612872980843341</v>
      </c>
      <c r="C2639">
        <v>0.77598697000000005</v>
      </c>
      <c r="D2639">
        <v>0.10985824019156665</v>
      </c>
      <c r="E2639" s="2">
        <f t="shared" si="41"/>
        <v>14.157227432770764</v>
      </c>
      <c r="F2639" s="3" t="s">
        <v>5882</v>
      </c>
    </row>
    <row r="2640" spans="1:6" x14ac:dyDescent="0.3">
      <c r="A2640" t="s">
        <v>5663</v>
      </c>
      <c r="B2640">
        <v>0.67057893354975939</v>
      </c>
      <c r="C2640">
        <v>0.77635472999999999</v>
      </c>
      <c r="D2640">
        <v>0.1057757964502406</v>
      </c>
      <c r="E2640" s="2">
        <f t="shared" si="41"/>
        <v>13.624673408023238</v>
      </c>
      <c r="F2640" s="3" t="s">
        <v>5882</v>
      </c>
    </row>
    <row r="2641" spans="1:6" x14ac:dyDescent="0.3">
      <c r="A2641" t="s">
        <v>5186</v>
      </c>
      <c r="B2641">
        <v>0.67464120644878711</v>
      </c>
      <c r="C2641">
        <v>0.77635860000000001</v>
      </c>
      <c r="D2641">
        <v>0.1017173935512129</v>
      </c>
      <c r="E2641" s="2">
        <f t="shared" si="41"/>
        <v>13.101856996394822</v>
      </c>
      <c r="F2641" s="3" t="s">
        <v>5882</v>
      </c>
    </row>
    <row r="2642" spans="1:6" x14ac:dyDescent="0.3">
      <c r="A2642" t="s">
        <v>3310</v>
      </c>
      <c r="B2642">
        <v>0.66612872980843341</v>
      </c>
      <c r="C2642">
        <v>0.77640989999999999</v>
      </c>
      <c r="D2642">
        <v>0.11028117019156658</v>
      </c>
      <c r="E2642" s="2">
        <f t="shared" si="41"/>
        <v>14.203988150017995</v>
      </c>
      <c r="F2642" s="3" t="s">
        <v>5882</v>
      </c>
    </row>
    <row r="2643" spans="1:6" x14ac:dyDescent="0.3">
      <c r="A2643" t="s">
        <v>890</v>
      </c>
      <c r="B2643">
        <v>0.66884038019371206</v>
      </c>
      <c r="C2643">
        <v>0.77692240000000001</v>
      </c>
      <c r="D2643">
        <v>0.10808201980628795</v>
      </c>
      <c r="E2643" s="2">
        <f t="shared" si="41"/>
        <v>13.911559224742131</v>
      </c>
      <c r="F2643" s="3" t="s">
        <v>5882</v>
      </c>
    </row>
    <row r="2644" spans="1:6" x14ac:dyDescent="0.3">
      <c r="A2644" t="s">
        <v>2566</v>
      </c>
      <c r="B2644">
        <v>0.66818857562764888</v>
      </c>
      <c r="C2644">
        <v>0.77731996999999997</v>
      </c>
      <c r="D2644">
        <v>0.10913139437235109</v>
      </c>
      <c r="E2644" s="2">
        <f t="shared" si="41"/>
        <v>14.0394430330088</v>
      </c>
      <c r="F2644" s="3" t="s">
        <v>5882</v>
      </c>
    </row>
    <row r="2645" spans="1:6" x14ac:dyDescent="0.3">
      <c r="A2645" t="s">
        <v>2083</v>
      </c>
      <c r="B2645">
        <v>0.66657257259405311</v>
      </c>
      <c r="C2645">
        <v>0.77742690000000003</v>
      </c>
      <c r="D2645">
        <v>0.11085432740594692</v>
      </c>
      <c r="E2645" s="2">
        <f t="shared" si="41"/>
        <v>14.259131939729242</v>
      </c>
      <c r="F2645" s="3" t="s">
        <v>5882</v>
      </c>
    </row>
    <row r="2646" spans="1:6" x14ac:dyDescent="0.3">
      <c r="A2646" t="s">
        <v>3337</v>
      </c>
      <c r="B2646">
        <v>0.66612872980843341</v>
      </c>
      <c r="C2646">
        <v>0.77743070000000003</v>
      </c>
      <c r="D2646">
        <v>0.11130197019156662</v>
      </c>
      <c r="E2646" s="2">
        <f t="shared" si="41"/>
        <v>14.316642009579326</v>
      </c>
      <c r="F2646" s="3" t="s">
        <v>5882</v>
      </c>
    </row>
    <row r="2647" spans="1:6" x14ac:dyDescent="0.3">
      <c r="A2647" t="s">
        <v>1507</v>
      </c>
      <c r="B2647">
        <v>0.66585276184769548</v>
      </c>
      <c r="C2647">
        <v>0.77756566000000005</v>
      </c>
      <c r="D2647">
        <v>0.11171289815230456</v>
      </c>
      <c r="E2647" s="2">
        <f t="shared" si="41"/>
        <v>14.367005115980117</v>
      </c>
      <c r="F2647" s="3" t="s">
        <v>5882</v>
      </c>
    </row>
    <row r="2648" spans="1:6" x14ac:dyDescent="0.3">
      <c r="A2648" t="s">
        <v>2089</v>
      </c>
      <c r="B2648">
        <v>0.66657257259405311</v>
      </c>
      <c r="C2648">
        <v>0.77770139999999999</v>
      </c>
      <c r="D2648">
        <v>0.11112882740594687</v>
      </c>
      <c r="E2648" s="2">
        <f t="shared" si="41"/>
        <v>14.289395313670115</v>
      </c>
      <c r="F2648" s="3" t="s">
        <v>5882</v>
      </c>
    </row>
    <row r="2649" spans="1:6" x14ac:dyDescent="0.3">
      <c r="A2649" t="s">
        <v>721</v>
      </c>
      <c r="B2649">
        <v>0.66884038019371206</v>
      </c>
      <c r="C2649">
        <v>0.77771102999999997</v>
      </c>
      <c r="D2649">
        <v>0.10887064980628791</v>
      </c>
      <c r="E2649" s="2">
        <f t="shared" si="41"/>
        <v>13.998856336946631</v>
      </c>
      <c r="F2649" s="3" t="s">
        <v>5882</v>
      </c>
    </row>
    <row r="2650" spans="1:6" x14ac:dyDescent="0.3">
      <c r="A2650" t="s">
        <v>1023</v>
      </c>
      <c r="B2650">
        <v>0.66884038019371206</v>
      </c>
      <c r="C2650">
        <v>0.77819925999999995</v>
      </c>
      <c r="D2650">
        <v>0.10935887980628789</v>
      </c>
      <c r="E2650" s="2">
        <f t="shared" si="41"/>
        <v>14.052812104484383</v>
      </c>
      <c r="F2650" s="3" t="s">
        <v>5882</v>
      </c>
    </row>
    <row r="2651" spans="1:6" x14ac:dyDescent="0.3">
      <c r="A2651" t="s">
        <v>818</v>
      </c>
      <c r="B2651">
        <v>0.66884038019371206</v>
      </c>
      <c r="C2651">
        <v>0.77844184999999999</v>
      </c>
      <c r="D2651">
        <v>0.10960146980628793</v>
      </c>
      <c r="E2651" s="2">
        <f t="shared" si="41"/>
        <v>14.079596286644652</v>
      </c>
      <c r="F2651" s="3" t="s">
        <v>5882</v>
      </c>
    </row>
    <row r="2652" spans="1:6" x14ac:dyDescent="0.3">
      <c r="A2652" t="s">
        <v>1836</v>
      </c>
      <c r="B2652">
        <v>0.98897240111133333</v>
      </c>
      <c r="C2652">
        <v>0.77854100000000004</v>
      </c>
      <c r="D2652">
        <v>0.21043140111133329</v>
      </c>
      <c r="E2652" s="2">
        <f t="shared" si="41"/>
        <v>27.028942741786661</v>
      </c>
      <c r="F2652" s="3" t="s">
        <v>5882</v>
      </c>
    </row>
    <row r="2653" spans="1:6" x14ac:dyDescent="0.3">
      <c r="A2653" t="s">
        <v>1500</v>
      </c>
      <c r="B2653">
        <v>0.66585276184769548</v>
      </c>
      <c r="C2653">
        <v>0.77869904000000001</v>
      </c>
      <c r="D2653">
        <v>0.11284627815230452</v>
      </c>
      <c r="E2653" s="2">
        <f t="shared" si="41"/>
        <v>14.491642130739562</v>
      </c>
      <c r="F2653" s="3" t="s">
        <v>5882</v>
      </c>
    </row>
    <row r="2654" spans="1:6" x14ac:dyDescent="0.3">
      <c r="A2654" t="s">
        <v>5702</v>
      </c>
      <c r="B2654">
        <v>0.67057893354975939</v>
      </c>
      <c r="C2654">
        <v>0.77925646000000004</v>
      </c>
      <c r="D2654">
        <v>0.10867752645024065</v>
      </c>
      <c r="E2654" s="2">
        <f t="shared" si="41"/>
        <v>13.946310621568751</v>
      </c>
      <c r="F2654" s="3" t="s">
        <v>5882</v>
      </c>
    </row>
    <row r="2655" spans="1:6" x14ac:dyDescent="0.3">
      <c r="A2655" t="s">
        <v>1567</v>
      </c>
      <c r="B2655">
        <v>0.66585276184769548</v>
      </c>
      <c r="C2655">
        <v>0.77948479999999998</v>
      </c>
      <c r="D2655">
        <v>0.11363203815230449</v>
      </c>
      <c r="E2655" s="2">
        <f t="shared" si="41"/>
        <v>14.577838868994558</v>
      </c>
      <c r="F2655" s="3" t="s">
        <v>5882</v>
      </c>
    </row>
    <row r="2656" spans="1:6" x14ac:dyDescent="0.3">
      <c r="A2656" t="s">
        <v>1753</v>
      </c>
      <c r="B2656">
        <v>0.61635455748205437</v>
      </c>
      <c r="C2656">
        <v>0.77971409999999997</v>
      </c>
      <c r="D2656">
        <v>0.1633595425179456</v>
      </c>
      <c r="E2656" s="2">
        <f t="shared" si="41"/>
        <v>20.951210516514401</v>
      </c>
      <c r="F2656" s="3" t="s">
        <v>5882</v>
      </c>
    </row>
    <row r="2657" spans="1:6" x14ac:dyDescent="0.3">
      <c r="A2657" t="s">
        <v>294</v>
      </c>
      <c r="B2657">
        <v>0.66452728224116209</v>
      </c>
      <c r="C2657">
        <v>0.77992269999999997</v>
      </c>
      <c r="D2657">
        <v>0.11539541775883788</v>
      </c>
      <c r="E2657" s="2">
        <f t="shared" si="41"/>
        <v>14.795750624880888</v>
      </c>
      <c r="F2657" s="3" t="s">
        <v>5882</v>
      </c>
    </row>
    <row r="2658" spans="1:6" x14ac:dyDescent="0.3">
      <c r="A2658" t="s">
        <v>4867</v>
      </c>
      <c r="B2658">
        <v>0.67464120644878711</v>
      </c>
      <c r="C2658">
        <v>0.78009753999999998</v>
      </c>
      <c r="D2658">
        <v>0.10545633355121287</v>
      </c>
      <c r="E2658" s="2">
        <f t="shared" si="41"/>
        <v>13.518352275692713</v>
      </c>
      <c r="F2658" s="3" t="s">
        <v>5882</v>
      </c>
    </row>
    <row r="2659" spans="1:6" x14ac:dyDescent="0.3">
      <c r="A2659" t="s">
        <v>1605</v>
      </c>
      <c r="B2659">
        <v>0.66585276184769548</v>
      </c>
      <c r="C2659">
        <v>0.78021412999999995</v>
      </c>
      <c r="D2659">
        <v>0.11436136815230447</v>
      </c>
      <c r="E2659" s="2">
        <f t="shared" si="41"/>
        <v>14.657689953949498</v>
      </c>
      <c r="F2659" s="3" t="s">
        <v>5882</v>
      </c>
    </row>
    <row r="2660" spans="1:6" x14ac:dyDescent="0.3">
      <c r="A2660" t="s">
        <v>1374</v>
      </c>
      <c r="B2660">
        <v>0.65723294164377466</v>
      </c>
      <c r="C2660">
        <v>0.78021960000000001</v>
      </c>
      <c r="D2660">
        <v>0.12298665835622535</v>
      </c>
      <c r="E2660" s="2">
        <f t="shared" si="41"/>
        <v>15.763082388115517</v>
      </c>
      <c r="F2660" s="3" t="s">
        <v>5882</v>
      </c>
    </row>
    <row r="2661" spans="1:6" x14ac:dyDescent="0.3">
      <c r="A2661" t="s">
        <v>4306</v>
      </c>
      <c r="B2661">
        <v>0.67084493738034534</v>
      </c>
      <c r="C2661">
        <v>0.78033640000000004</v>
      </c>
      <c r="D2661">
        <v>0.1094914626196547</v>
      </c>
      <c r="E2661" s="2">
        <f t="shared" si="41"/>
        <v>14.031315547968118</v>
      </c>
      <c r="F2661" s="3" t="s">
        <v>5882</v>
      </c>
    </row>
    <row r="2662" spans="1:6" x14ac:dyDescent="0.3">
      <c r="A2662" t="s">
        <v>5101</v>
      </c>
      <c r="B2662">
        <v>0.67464120644878711</v>
      </c>
      <c r="C2662">
        <v>0.78047310000000003</v>
      </c>
      <c r="D2662">
        <v>0.10583189355121292</v>
      </c>
      <c r="E2662" s="2">
        <f t="shared" si="41"/>
        <v>13.55996683949939</v>
      </c>
      <c r="F2662" s="3" t="s">
        <v>5882</v>
      </c>
    </row>
    <row r="2663" spans="1:6" x14ac:dyDescent="0.3">
      <c r="A2663" t="s">
        <v>4379</v>
      </c>
      <c r="B2663">
        <v>0.67084493738034534</v>
      </c>
      <c r="C2663">
        <v>0.78086173999999997</v>
      </c>
      <c r="D2663">
        <v>0.11001680261965463</v>
      </c>
      <c r="E2663" s="2">
        <f t="shared" si="41"/>
        <v>14.08915266096334</v>
      </c>
      <c r="F2663" s="3" t="s">
        <v>5882</v>
      </c>
    </row>
    <row r="2664" spans="1:6" x14ac:dyDescent="0.3">
      <c r="A2664" t="s">
        <v>376</v>
      </c>
      <c r="B2664">
        <v>0.66452728224116209</v>
      </c>
      <c r="C2664">
        <v>0.78124119999999997</v>
      </c>
      <c r="D2664">
        <v>0.11671391775883788</v>
      </c>
      <c r="E2664" s="2">
        <f t="shared" si="41"/>
        <v>14.939549752219659</v>
      </c>
      <c r="F2664" s="3" t="s">
        <v>5882</v>
      </c>
    </row>
    <row r="2665" spans="1:6" x14ac:dyDescent="0.3">
      <c r="A2665" t="s">
        <v>3135</v>
      </c>
      <c r="B2665">
        <v>0.66612872980843341</v>
      </c>
      <c r="C2665">
        <v>0.78151219999999999</v>
      </c>
      <c r="D2665">
        <v>0.11538347019156658</v>
      </c>
      <c r="E2665" s="2">
        <f t="shared" si="41"/>
        <v>14.764129106566292</v>
      </c>
      <c r="F2665" s="3" t="s">
        <v>5882</v>
      </c>
    </row>
    <row r="2666" spans="1:6" x14ac:dyDescent="0.3">
      <c r="A2666" t="s">
        <v>4843</v>
      </c>
      <c r="B2666">
        <v>0.67464120644878711</v>
      </c>
      <c r="C2666">
        <v>0.78175896</v>
      </c>
      <c r="D2666">
        <v>0.10711775355121289</v>
      </c>
      <c r="E2666" s="2">
        <f t="shared" si="41"/>
        <v>13.702145933986213</v>
      </c>
      <c r="F2666" s="3" t="s">
        <v>5882</v>
      </c>
    </row>
    <row r="2667" spans="1:6" x14ac:dyDescent="0.3">
      <c r="A2667" t="s">
        <v>3250</v>
      </c>
      <c r="B2667">
        <v>0.66612872980843341</v>
      </c>
      <c r="C2667">
        <v>0.78195965000000001</v>
      </c>
      <c r="D2667">
        <v>0.1158309201915666</v>
      </c>
      <c r="E2667" s="2">
        <f t="shared" si="41"/>
        <v>14.812902454949766</v>
      </c>
      <c r="F2667" s="3" t="s">
        <v>5882</v>
      </c>
    </row>
    <row r="2668" spans="1:6" x14ac:dyDescent="0.3">
      <c r="A2668" t="s">
        <v>861</v>
      </c>
      <c r="B2668">
        <v>0.66884038019371206</v>
      </c>
      <c r="C2668">
        <v>0.78241879999999997</v>
      </c>
      <c r="D2668">
        <v>0.11357841980628791</v>
      </c>
      <c r="E2668" s="2">
        <f t="shared" si="41"/>
        <v>14.516320390855627</v>
      </c>
      <c r="F2668" s="3" t="s">
        <v>5882</v>
      </c>
    </row>
    <row r="2669" spans="1:6" x14ac:dyDescent="0.3">
      <c r="A2669" t="s">
        <v>309</v>
      </c>
      <c r="B2669">
        <v>0.66452728224116209</v>
      </c>
      <c r="C2669">
        <v>0.78263353999999996</v>
      </c>
      <c r="D2669">
        <v>0.11810625775883787</v>
      </c>
      <c r="E2669" s="2">
        <f t="shared" si="41"/>
        <v>15.090876089828436</v>
      </c>
      <c r="F2669" s="3" t="s">
        <v>5882</v>
      </c>
    </row>
    <row r="2670" spans="1:6" x14ac:dyDescent="0.3">
      <c r="A2670" t="s">
        <v>1369</v>
      </c>
      <c r="B2670">
        <v>0.66585276184769548</v>
      </c>
      <c r="C2670">
        <v>0.78314399999999995</v>
      </c>
      <c r="D2670">
        <v>0.11729123815230447</v>
      </c>
      <c r="E2670" s="2">
        <f t="shared" si="41"/>
        <v>14.97696951675611</v>
      </c>
      <c r="F2670" s="3" t="s">
        <v>5882</v>
      </c>
    </row>
    <row r="2671" spans="1:6" x14ac:dyDescent="0.3">
      <c r="A2671" t="s">
        <v>3926</v>
      </c>
      <c r="B2671">
        <v>1.0204884088490549</v>
      </c>
      <c r="C2671">
        <v>0.78329870000000001</v>
      </c>
      <c r="D2671">
        <v>0.23718970884905488</v>
      </c>
      <c r="E2671" s="2">
        <f t="shared" si="41"/>
        <v>30.280876101167394</v>
      </c>
      <c r="F2671" s="3" t="s">
        <v>5882</v>
      </c>
    </row>
    <row r="2672" spans="1:6" x14ac:dyDescent="0.3">
      <c r="A2672" t="s">
        <v>2546</v>
      </c>
      <c r="B2672">
        <v>0.66818857562764888</v>
      </c>
      <c r="C2672">
        <v>0.78331505999999995</v>
      </c>
      <c r="D2672">
        <v>0.11512648437235107</v>
      </c>
      <c r="E2672" s="2">
        <f t="shared" si="41"/>
        <v>14.697340859545211</v>
      </c>
      <c r="F2672" s="3" t="s">
        <v>5882</v>
      </c>
    </row>
    <row r="2673" spans="1:6" x14ac:dyDescent="0.3">
      <c r="A2673" t="s">
        <v>2165</v>
      </c>
      <c r="B2673">
        <v>0.66657257259405311</v>
      </c>
      <c r="C2673">
        <v>0.7835008</v>
      </c>
      <c r="D2673">
        <v>0.11692822740594688</v>
      </c>
      <c r="E2673" s="2">
        <f t="shared" si="41"/>
        <v>14.923817232343206</v>
      </c>
      <c r="F2673" s="3" t="s">
        <v>5882</v>
      </c>
    </row>
    <row r="2674" spans="1:6" x14ac:dyDescent="0.3">
      <c r="A2674" t="s">
        <v>2075</v>
      </c>
      <c r="B2674">
        <v>0.66657257259405311</v>
      </c>
      <c r="C2674">
        <v>0.78363954999999996</v>
      </c>
      <c r="D2674">
        <v>0.11706697740594685</v>
      </c>
      <c r="E2674" s="2">
        <f t="shared" si="41"/>
        <v>14.93888068895283</v>
      </c>
      <c r="F2674" s="3" t="s">
        <v>5882</v>
      </c>
    </row>
    <row r="2675" spans="1:6" x14ac:dyDescent="0.3">
      <c r="A2675" t="s">
        <v>5541</v>
      </c>
      <c r="B2675">
        <v>0.67057893354975939</v>
      </c>
      <c r="C2675">
        <v>0.78451203999999997</v>
      </c>
      <c r="D2675">
        <v>0.11393310645024057</v>
      </c>
      <c r="E2675" s="2">
        <f t="shared" si="41"/>
        <v>14.522798968163775</v>
      </c>
      <c r="F2675" s="3" t="s">
        <v>5882</v>
      </c>
    </row>
    <row r="2676" spans="1:6" x14ac:dyDescent="0.3">
      <c r="A2676" t="s">
        <v>2784</v>
      </c>
      <c r="B2676">
        <v>0.66818857562764888</v>
      </c>
      <c r="C2676">
        <v>0.78467244000000003</v>
      </c>
      <c r="D2676">
        <v>0.11648386437235114</v>
      </c>
      <c r="E2676" s="2">
        <f t="shared" si="41"/>
        <v>14.844903227689651</v>
      </c>
      <c r="F2676" s="3" t="s">
        <v>5882</v>
      </c>
    </row>
    <row r="2677" spans="1:6" x14ac:dyDescent="0.3">
      <c r="A2677" t="s">
        <v>2063</v>
      </c>
      <c r="B2677">
        <v>0.66657257259405311</v>
      </c>
      <c r="C2677">
        <v>0.78483219999999998</v>
      </c>
      <c r="D2677">
        <v>0.11825962740594687</v>
      </c>
      <c r="E2677" s="2">
        <f t="shared" si="41"/>
        <v>15.068141623897041</v>
      </c>
      <c r="F2677" s="3" t="s">
        <v>5882</v>
      </c>
    </row>
    <row r="2678" spans="1:6" x14ac:dyDescent="0.3">
      <c r="A2678" t="s">
        <v>429</v>
      </c>
      <c r="B2678">
        <v>0.66452728224116209</v>
      </c>
      <c r="C2678">
        <v>0.78484964000000002</v>
      </c>
      <c r="D2678">
        <v>0.12032235775883793</v>
      </c>
      <c r="E2678" s="2">
        <f t="shared" si="41"/>
        <v>15.330625335935419</v>
      </c>
      <c r="F2678" s="3" t="s">
        <v>5882</v>
      </c>
    </row>
    <row r="2679" spans="1:6" x14ac:dyDescent="0.3">
      <c r="A2679" t="s">
        <v>4006</v>
      </c>
      <c r="B2679">
        <v>0.66785420477466884</v>
      </c>
      <c r="C2679">
        <v>0.7850068</v>
      </c>
      <c r="D2679">
        <v>0.11715259522533117</v>
      </c>
      <c r="E2679" s="2">
        <f t="shared" si="41"/>
        <v>14.923768204980028</v>
      </c>
      <c r="F2679" s="3" t="s">
        <v>5882</v>
      </c>
    </row>
    <row r="2680" spans="1:6" x14ac:dyDescent="0.3">
      <c r="A2680" t="s">
        <v>4417</v>
      </c>
      <c r="B2680">
        <v>0.67084493738034534</v>
      </c>
      <c r="C2680">
        <v>0.78507380000000004</v>
      </c>
      <c r="D2680">
        <v>0.1142288626196547</v>
      </c>
      <c r="E2680" s="2">
        <f t="shared" si="41"/>
        <v>14.550079574640588</v>
      </c>
      <c r="F2680" s="3" t="s">
        <v>5882</v>
      </c>
    </row>
    <row r="2681" spans="1:6" x14ac:dyDescent="0.3">
      <c r="A2681" t="s">
        <v>2020</v>
      </c>
      <c r="B2681">
        <v>0.66657257259405311</v>
      </c>
      <c r="C2681">
        <v>0.78519760000000005</v>
      </c>
      <c r="D2681">
        <v>0.11862502740594694</v>
      </c>
      <c r="E2681" s="2">
        <f t="shared" si="41"/>
        <v>15.10766556163021</v>
      </c>
      <c r="F2681" s="3" t="s">
        <v>5882</v>
      </c>
    </row>
    <row r="2682" spans="1:6" x14ac:dyDescent="0.3">
      <c r="A2682" t="s">
        <v>3242</v>
      </c>
      <c r="B2682">
        <v>0.66612872980843341</v>
      </c>
      <c r="C2682">
        <v>0.78534329999999997</v>
      </c>
      <c r="D2682">
        <v>0.11921457019156656</v>
      </c>
      <c r="E2682" s="2">
        <f t="shared" si="41"/>
        <v>15.179930890295564</v>
      </c>
      <c r="F2682" s="3" t="s">
        <v>5882</v>
      </c>
    </row>
    <row r="2683" spans="1:6" x14ac:dyDescent="0.3">
      <c r="A2683" t="s">
        <v>5834</v>
      </c>
      <c r="B2683">
        <v>0.64436656474158882</v>
      </c>
      <c r="C2683">
        <v>0.78536019999999995</v>
      </c>
      <c r="D2683">
        <v>0.14099363525841113</v>
      </c>
      <c r="E2683" s="2">
        <f t="shared" si="41"/>
        <v>17.952734969051289</v>
      </c>
      <c r="F2683" s="3" t="s">
        <v>5882</v>
      </c>
    </row>
    <row r="2684" spans="1:6" x14ac:dyDescent="0.3">
      <c r="A2684" t="s">
        <v>1953</v>
      </c>
      <c r="B2684">
        <v>0.66657257259405311</v>
      </c>
      <c r="C2684">
        <v>0.78579049999999995</v>
      </c>
      <c r="D2684">
        <v>0.11921792740594683</v>
      </c>
      <c r="E2684" s="2">
        <f t="shared" si="41"/>
        <v>15.171719104003783</v>
      </c>
      <c r="F2684" s="3" t="s">
        <v>5882</v>
      </c>
    </row>
    <row r="2685" spans="1:6" x14ac:dyDescent="0.3">
      <c r="A2685" t="s">
        <v>3995</v>
      </c>
      <c r="B2685">
        <v>0.67144506531651194</v>
      </c>
      <c r="C2685">
        <v>0.78596809999999995</v>
      </c>
      <c r="D2685">
        <v>0.11452303468348801</v>
      </c>
      <c r="E2685" s="2">
        <f t="shared" si="41"/>
        <v>14.570952012363863</v>
      </c>
      <c r="F2685" s="3" t="s">
        <v>5882</v>
      </c>
    </row>
    <row r="2686" spans="1:6" x14ac:dyDescent="0.3">
      <c r="A2686" t="s">
        <v>272</v>
      </c>
      <c r="B2686">
        <v>0.66452728224116209</v>
      </c>
      <c r="C2686">
        <v>0.78635670000000002</v>
      </c>
      <c r="D2686">
        <v>0.12182941775883793</v>
      </c>
      <c r="E2686" s="2">
        <f t="shared" si="41"/>
        <v>15.492894987584888</v>
      </c>
      <c r="F2686" s="3" t="s">
        <v>5882</v>
      </c>
    </row>
    <row r="2687" spans="1:6" x14ac:dyDescent="0.3">
      <c r="A2687" t="s">
        <v>2824</v>
      </c>
      <c r="B2687">
        <v>0.66818857562764888</v>
      </c>
      <c r="C2687">
        <v>0.78637550000000001</v>
      </c>
      <c r="D2687">
        <v>0.11818692437235112</v>
      </c>
      <c r="E2687" s="2">
        <f t="shared" si="41"/>
        <v>15.029324333267139</v>
      </c>
      <c r="F2687" s="3" t="s">
        <v>5882</v>
      </c>
    </row>
    <row r="2688" spans="1:6" x14ac:dyDescent="0.3">
      <c r="A2688" t="s">
        <v>4559</v>
      </c>
      <c r="B2688">
        <v>0.67084493738034534</v>
      </c>
      <c r="C2688">
        <v>0.78688042999999996</v>
      </c>
      <c r="D2688">
        <v>0.11603549261965462</v>
      </c>
      <c r="E2688" s="2">
        <f t="shared" si="41"/>
        <v>14.746267437309966</v>
      </c>
      <c r="F2688" s="3" t="s">
        <v>5882</v>
      </c>
    </row>
    <row r="2689" spans="1:6" x14ac:dyDescent="0.3">
      <c r="A2689" t="s">
        <v>5725</v>
      </c>
      <c r="B2689">
        <v>0.69049855474125321</v>
      </c>
      <c r="C2689">
        <v>0.78688369999999996</v>
      </c>
      <c r="D2689">
        <v>9.6385145258746752E-2</v>
      </c>
      <c r="E2689" s="2">
        <f t="shared" si="41"/>
        <v>12.248969607420609</v>
      </c>
      <c r="F2689" s="3" t="s">
        <v>5882</v>
      </c>
    </row>
    <row r="2690" spans="1:6" x14ac:dyDescent="0.3">
      <c r="A2690" t="s">
        <v>143</v>
      </c>
      <c r="B2690">
        <v>0.66452728224116209</v>
      </c>
      <c r="C2690">
        <v>0.78716606</v>
      </c>
      <c r="D2690">
        <v>0.12263877775883791</v>
      </c>
      <c r="E2690" s="2">
        <f t="shared" ref="E2690:E2753" si="42">100*(D2690/C2690)</f>
        <v>15.579784748193781</v>
      </c>
      <c r="F2690" s="3" t="s">
        <v>5882</v>
      </c>
    </row>
    <row r="2691" spans="1:6" x14ac:dyDescent="0.3">
      <c r="A2691" t="s">
        <v>4411</v>
      </c>
      <c r="B2691">
        <v>0.67084493738034534</v>
      </c>
      <c r="C2691">
        <v>0.78726569999999996</v>
      </c>
      <c r="D2691">
        <v>0.11642076261965462</v>
      </c>
      <c r="E2691" s="2">
        <f t="shared" si="42"/>
        <v>14.787988682811232</v>
      </c>
      <c r="F2691" s="3" t="s">
        <v>5882</v>
      </c>
    </row>
    <row r="2692" spans="1:6" x14ac:dyDescent="0.3">
      <c r="A2692" t="s">
        <v>4989</v>
      </c>
      <c r="B2692">
        <v>0.67464120644878711</v>
      </c>
      <c r="C2692">
        <v>0.78816735999999998</v>
      </c>
      <c r="D2692">
        <v>0.11352615355121287</v>
      </c>
      <c r="E2692" s="2">
        <f t="shared" si="42"/>
        <v>14.40381311289177</v>
      </c>
      <c r="F2692" s="3" t="s">
        <v>5882</v>
      </c>
    </row>
    <row r="2693" spans="1:6" x14ac:dyDescent="0.3">
      <c r="A2693" t="s">
        <v>2099</v>
      </c>
      <c r="B2693">
        <v>0.66657257259405311</v>
      </c>
      <c r="C2693">
        <v>0.78826309999999999</v>
      </c>
      <c r="D2693">
        <v>0.12169052740594688</v>
      </c>
      <c r="E2693" s="2">
        <f t="shared" si="42"/>
        <v>15.437805905914773</v>
      </c>
      <c r="F2693" s="3" t="s">
        <v>5882</v>
      </c>
    </row>
    <row r="2694" spans="1:6" x14ac:dyDescent="0.3">
      <c r="A2694" t="s">
        <v>2765</v>
      </c>
      <c r="B2694">
        <v>0.66818857562764888</v>
      </c>
      <c r="C2694">
        <v>0.78856649999999995</v>
      </c>
      <c r="D2694">
        <v>0.12037792437235106</v>
      </c>
      <c r="E2694" s="2">
        <f t="shared" si="42"/>
        <v>15.265411905318205</v>
      </c>
      <c r="F2694" s="3" t="s">
        <v>5882</v>
      </c>
    </row>
    <row r="2695" spans="1:6" x14ac:dyDescent="0.3">
      <c r="A2695" t="s">
        <v>3394</v>
      </c>
      <c r="B2695">
        <v>0.66612872980843341</v>
      </c>
      <c r="C2695">
        <v>0.78878119999999996</v>
      </c>
      <c r="D2695">
        <v>0.12265247019156655</v>
      </c>
      <c r="E2695" s="2">
        <f t="shared" si="42"/>
        <v>15.549618853944105</v>
      </c>
      <c r="F2695" s="3" t="s">
        <v>5882</v>
      </c>
    </row>
    <row r="2696" spans="1:6" x14ac:dyDescent="0.3">
      <c r="A2696" t="s">
        <v>4531</v>
      </c>
      <c r="B2696">
        <v>0.78287742279999939</v>
      </c>
      <c r="C2696">
        <v>0.78901005000000002</v>
      </c>
      <c r="D2696">
        <v>6.1326272000006288E-3</v>
      </c>
      <c r="E2696" s="2">
        <f t="shared" si="42"/>
        <v>0.77725590440839487</v>
      </c>
      <c r="F2696" s="3" t="s">
        <v>5882</v>
      </c>
    </row>
    <row r="2697" spans="1:6" x14ac:dyDescent="0.3">
      <c r="A2697" t="s">
        <v>1928</v>
      </c>
      <c r="B2697">
        <v>0.66657257259405311</v>
      </c>
      <c r="C2697">
        <v>0.78907320000000003</v>
      </c>
      <c r="D2697">
        <v>0.12250062740594692</v>
      </c>
      <c r="E2697" s="2">
        <f t="shared" si="42"/>
        <v>15.524621468064929</v>
      </c>
      <c r="F2697" s="3" t="s">
        <v>5882</v>
      </c>
    </row>
    <row r="2698" spans="1:6" x14ac:dyDescent="0.3">
      <c r="A2698" t="s">
        <v>2575</v>
      </c>
      <c r="B2698">
        <v>0.66818857562764888</v>
      </c>
      <c r="C2698">
        <v>0.78934205000000002</v>
      </c>
      <c r="D2698">
        <v>0.12115347437235113</v>
      </c>
      <c r="E2698" s="2">
        <f t="shared" si="42"/>
        <v>15.348665939227629</v>
      </c>
      <c r="F2698" s="3" t="s">
        <v>5882</v>
      </c>
    </row>
    <row r="2699" spans="1:6" x14ac:dyDescent="0.3">
      <c r="A2699" t="s">
        <v>3716</v>
      </c>
      <c r="B2699">
        <v>0.66785420477466884</v>
      </c>
      <c r="C2699">
        <v>0.79001695000000005</v>
      </c>
      <c r="D2699">
        <v>0.12216274522533122</v>
      </c>
      <c r="E2699" s="2">
        <f t="shared" si="42"/>
        <v>15.463306860103598</v>
      </c>
      <c r="F2699" s="3" t="s">
        <v>5882</v>
      </c>
    </row>
    <row r="2700" spans="1:6" x14ac:dyDescent="0.3">
      <c r="A2700" t="s">
        <v>4540</v>
      </c>
      <c r="B2700">
        <v>0.67084493738034534</v>
      </c>
      <c r="C2700">
        <v>0.79021620000000004</v>
      </c>
      <c r="D2700">
        <v>0.11937126261965469</v>
      </c>
      <c r="E2700" s="2">
        <f t="shared" si="42"/>
        <v>15.106152293467876</v>
      </c>
      <c r="F2700" s="3" t="s">
        <v>5882</v>
      </c>
    </row>
    <row r="2701" spans="1:6" x14ac:dyDescent="0.3">
      <c r="A2701" t="s">
        <v>575</v>
      </c>
      <c r="B2701">
        <v>0.66452728224116209</v>
      </c>
      <c r="C2701">
        <v>0.79043129999999995</v>
      </c>
      <c r="D2701">
        <v>0.12590401775883786</v>
      </c>
      <c r="E2701" s="2">
        <f t="shared" si="42"/>
        <v>15.928521271720625</v>
      </c>
      <c r="F2701" s="3" t="s">
        <v>5882</v>
      </c>
    </row>
    <row r="2702" spans="1:6" x14ac:dyDescent="0.3">
      <c r="A2702" t="s">
        <v>2711</v>
      </c>
      <c r="B2702">
        <v>0.66818857562764888</v>
      </c>
      <c r="C2702">
        <v>0.7908927</v>
      </c>
      <c r="D2702">
        <v>0.12270412437235112</v>
      </c>
      <c r="E2702" s="2">
        <f t="shared" si="42"/>
        <v>15.514636103273064</v>
      </c>
      <c r="F2702" s="3" t="s">
        <v>5882</v>
      </c>
    </row>
    <row r="2703" spans="1:6" x14ac:dyDescent="0.3">
      <c r="A2703" t="s">
        <v>728</v>
      </c>
      <c r="B2703">
        <v>0.66884038019371206</v>
      </c>
      <c r="C2703">
        <v>0.7910855</v>
      </c>
      <c r="D2703">
        <v>0.12224511980628794</v>
      </c>
      <c r="E2703" s="2">
        <f t="shared" si="42"/>
        <v>15.452832823542833</v>
      </c>
      <c r="F2703" s="3" t="s">
        <v>5882</v>
      </c>
    </row>
    <row r="2704" spans="1:6" x14ac:dyDescent="0.3">
      <c r="A2704" t="s">
        <v>1448</v>
      </c>
      <c r="B2704">
        <v>0.66585276184769548</v>
      </c>
      <c r="C2704">
        <v>0.79126465000000001</v>
      </c>
      <c r="D2704">
        <v>0.12541188815230453</v>
      </c>
      <c r="E2704" s="2">
        <f t="shared" si="42"/>
        <v>15.849550229787788</v>
      </c>
      <c r="F2704" s="3" t="s">
        <v>5882</v>
      </c>
    </row>
    <row r="2705" spans="1:6" x14ac:dyDescent="0.3">
      <c r="A2705" t="s">
        <v>1914</v>
      </c>
      <c r="B2705">
        <v>0.66657257259405311</v>
      </c>
      <c r="C2705">
        <v>0.79157920000000004</v>
      </c>
      <c r="D2705">
        <v>0.12500662740594692</v>
      </c>
      <c r="E2705" s="2">
        <f t="shared" si="42"/>
        <v>15.79205560302076</v>
      </c>
      <c r="F2705" s="3" t="s">
        <v>5882</v>
      </c>
    </row>
    <row r="2706" spans="1:6" x14ac:dyDescent="0.3">
      <c r="A2706" t="s">
        <v>5609</v>
      </c>
      <c r="B2706">
        <v>0.67057893354975939</v>
      </c>
      <c r="C2706">
        <v>0.79166259999999999</v>
      </c>
      <c r="D2706">
        <v>0.1210836664502406</v>
      </c>
      <c r="E2706" s="2">
        <f t="shared" si="42"/>
        <v>15.294857487298327</v>
      </c>
      <c r="F2706" s="3" t="s">
        <v>5882</v>
      </c>
    </row>
    <row r="2707" spans="1:6" x14ac:dyDescent="0.3">
      <c r="A2707" t="s">
        <v>4870</v>
      </c>
      <c r="B2707">
        <v>0.67464120644878711</v>
      </c>
      <c r="C2707">
        <v>0.79193349999999996</v>
      </c>
      <c r="D2707">
        <v>0.11729229355121285</v>
      </c>
      <c r="E2707" s="2">
        <f t="shared" si="42"/>
        <v>14.810876614161778</v>
      </c>
      <c r="F2707" s="3" t="s">
        <v>5882</v>
      </c>
    </row>
    <row r="2708" spans="1:6" x14ac:dyDescent="0.3">
      <c r="A2708" t="s">
        <v>5161</v>
      </c>
      <c r="B2708">
        <v>0.67464120644878711</v>
      </c>
      <c r="C2708">
        <v>0.79230199999999995</v>
      </c>
      <c r="D2708">
        <v>0.11766079355121284</v>
      </c>
      <c r="E2708" s="2">
        <f t="shared" si="42"/>
        <v>14.850498111984173</v>
      </c>
      <c r="F2708" s="3" t="s">
        <v>5882</v>
      </c>
    </row>
    <row r="2709" spans="1:6" x14ac:dyDescent="0.3">
      <c r="A2709" t="s">
        <v>2811</v>
      </c>
      <c r="B2709">
        <v>0.66818857562764888</v>
      </c>
      <c r="C2709">
        <v>0.79274880000000003</v>
      </c>
      <c r="D2709">
        <v>0.12456022437235115</v>
      </c>
      <c r="E2709" s="2">
        <f t="shared" si="42"/>
        <v>15.712445653951306</v>
      </c>
      <c r="F2709" s="3" t="s">
        <v>5882</v>
      </c>
    </row>
    <row r="2710" spans="1:6" x14ac:dyDescent="0.3">
      <c r="A2710" t="s">
        <v>485</v>
      </c>
      <c r="B2710">
        <v>0.867443732238808</v>
      </c>
      <c r="C2710">
        <v>0.79301964999999996</v>
      </c>
      <c r="D2710">
        <v>7.4424082238808031E-2</v>
      </c>
      <c r="E2710" s="2">
        <f t="shared" si="42"/>
        <v>9.3848976174560157</v>
      </c>
      <c r="F2710" s="3" t="s">
        <v>5882</v>
      </c>
    </row>
    <row r="2711" spans="1:6" x14ac:dyDescent="0.3">
      <c r="A2711" t="s">
        <v>4500</v>
      </c>
      <c r="B2711">
        <v>0.67084493738034534</v>
      </c>
      <c r="C2711">
        <v>0.79317665000000004</v>
      </c>
      <c r="D2711">
        <v>0.1223317126196547</v>
      </c>
      <c r="E2711" s="2">
        <f t="shared" si="42"/>
        <v>15.423009820026182</v>
      </c>
      <c r="F2711" s="3" t="s">
        <v>5882</v>
      </c>
    </row>
    <row r="2712" spans="1:6" x14ac:dyDescent="0.3">
      <c r="A2712" t="s">
        <v>3729</v>
      </c>
      <c r="B2712">
        <v>0.66785420477466884</v>
      </c>
      <c r="C2712">
        <v>0.79340460000000002</v>
      </c>
      <c r="D2712">
        <v>0.12555039522533118</v>
      </c>
      <c r="E2712" s="2">
        <f t="shared" si="42"/>
        <v>15.824258546689945</v>
      </c>
      <c r="F2712" s="3" t="s">
        <v>5882</v>
      </c>
    </row>
    <row r="2713" spans="1:6" x14ac:dyDescent="0.3">
      <c r="A2713" t="s">
        <v>5666</v>
      </c>
      <c r="B2713">
        <v>0.67057893354975939</v>
      </c>
      <c r="C2713">
        <v>0.79352210000000001</v>
      </c>
      <c r="D2713">
        <v>0.12294316645024062</v>
      </c>
      <c r="E2713" s="2">
        <f t="shared" si="42"/>
        <v>15.493351281614038</v>
      </c>
      <c r="F2713" s="3" t="s">
        <v>5882</v>
      </c>
    </row>
    <row r="2714" spans="1:6" x14ac:dyDescent="0.3">
      <c r="A2714" t="s">
        <v>5667</v>
      </c>
      <c r="B2714">
        <v>0.67057893354975939</v>
      </c>
      <c r="C2714">
        <v>0.79436284000000001</v>
      </c>
      <c r="D2714">
        <v>0.12378390645024062</v>
      </c>
      <c r="E2714" s="2">
        <f t="shared" si="42"/>
        <v>15.582791668633519</v>
      </c>
      <c r="F2714" s="3" t="s">
        <v>5882</v>
      </c>
    </row>
    <row r="2715" spans="1:6" x14ac:dyDescent="0.3">
      <c r="A2715" t="s">
        <v>5366</v>
      </c>
      <c r="B2715">
        <v>0.84498361360754537</v>
      </c>
      <c r="C2715">
        <v>0.79511410000000005</v>
      </c>
      <c r="D2715">
        <v>4.9869513607545324E-2</v>
      </c>
      <c r="E2715" s="2">
        <f t="shared" si="42"/>
        <v>6.2719946241105928</v>
      </c>
      <c r="F2715" s="3" t="s">
        <v>5882</v>
      </c>
    </row>
    <row r="2716" spans="1:6" x14ac:dyDescent="0.3">
      <c r="A2716" t="s">
        <v>3523</v>
      </c>
      <c r="B2716">
        <v>0.66612872980843341</v>
      </c>
      <c r="C2716">
        <v>0.79532570000000002</v>
      </c>
      <c r="D2716">
        <v>0.12919697019156662</v>
      </c>
      <c r="E2716" s="2">
        <f t="shared" si="42"/>
        <v>16.244536067621933</v>
      </c>
      <c r="F2716" s="3" t="s">
        <v>5882</v>
      </c>
    </row>
    <row r="2717" spans="1:6" x14ac:dyDescent="0.3">
      <c r="A2717" t="s">
        <v>131</v>
      </c>
      <c r="B2717">
        <v>0.66452728224116209</v>
      </c>
      <c r="C2717">
        <v>0.79550430000000005</v>
      </c>
      <c r="D2717">
        <v>0.13097701775883797</v>
      </c>
      <c r="E2717" s="2">
        <f t="shared" si="42"/>
        <v>16.464652392053438</v>
      </c>
      <c r="F2717" s="3" t="s">
        <v>5882</v>
      </c>
    </row>
    <row r="2718" spans="1:6" x14ac:dyDescent="0.3">
      <c r="A2718" t="s">
        <v>3450</v>
      </c>
      <c r="B2718">
        <v>0.66612872980843341</v>
      </c>
      <c r="C2718">
        <v>0.79557020000000001</v>
      </c>
      <c r="D2718">
        <v>0.1294414701915666</v>
      </c>
      <c r="E2718" s="2">
        <f t="shared" si="42"/>
        <v>16.270276361729813</v>
      </c>
      <c r="F2718" s="3" t="s">
        <v>5882</v>
      </c>
    </row>
    <row r="2719" spans="1:6" x14ac:dyDescent="0.3">
      <c r="A2719" t="s">
        <v>811</v>
      </c>
      <c r="B2719">
        <v>0.69714846991898427</v>
      </c>
      <c r="C2719">
        <v>0.79597269999999998</v>
      </c>
      <c r="D2719">
        <v>9.8824230081015707E-2</v>
      </c>
      <c r="E2719" s="2">
        <f t="shared" si="42"/>
        <v>12.415530090544022</v>
      </c>
      <c r="F2719" s="3" t="s">
        <v>5882</v>
      </c>
    </row>
    <row r="2720" spans="1:6" x14ac:dyDescent="0.3">
      <c r="A2720" t="s">
        <v>3508</v>
      </c>
      <c r="B2720">
        <v>0.66612872980843341</v>
      </c>
      <c r="C2720">
        <v>0.79620992999999995</v>
      </c>
      <c r="D2720">
        <v>0.13008120019156655</v>
      </c>
      <c r="E2720" s="2">
        <f t="shared" si="42"/>
        <v>16.337550599446374</v>
      </c>
      <c r="F2720" s="3" t="s">
        <v>5882</v>
      </c>
    </row>
    <row r="2721" spans="1:6" x14ac:dyDescent="0.3">
      <c r="A2721" t="s">
        <v>3752</v>
      </c>
      <c r="B2721">
        <v>0.72659966570366707</v>
      </c>
      <c r="C2721">
        <v>0.79624539999999999</v>
      </c>
      <c r="D2721">
        <v>6.9645734296332917E-2</v>
      </c>
      <c r="E2721" s="2">
        <f t="shared" si="42"/>
        <v>8.746767553863787</v>
      </c>
      <c r="F2721" s="3" t="s">
        <v>5882</v>
      </c>
    </row>
    <row r="2722" spans="1:6" x14ac:dyDescent="0.3">
      <c r="A2722" t="s">
        <v>1785</v>
      </c>
      <c r="B2722">
        <v>0.9704748968579231</v>
      </c>
      <c r="C2722">
        <v>0.79642780000000002</v>
      </c>
      <c r="D2722">
        <v>0.17404709685792308</v>
      </c>
      <c r="E2722" s="2">
        <f t="shared" si="42"/>
        <v>21.853468306596412</v>
      </c>
      <c r="F2722" s="3" t="s">
        <v>5882</v>
      </c>
    </row>
    <row r="2723" spans="1:6" x14ac:dyDescent="0.3">
      <c r="A2723" t="s">
        <v>986</v>
      </c>
      <c r="B2723">
        <v>0.66884038019371206</v>
      </c>
      <c r="C2723">
        <v>0.79659206000000005</v>
      </c>
      <c r="D2723">
        <v>0.12775167980628799</v>
      </c>
      <c r="E2723" s="2">
        <f t="shared" si="42"/>
        <v>16.037277575461644</v>
      </c>
      <c r="F2723" s="3" t="s">
        <v>5882</v>
      </c>
    </row>
    <row r="2724" spans="1:6" x14ac:dyDescent="0.3">
      <c r="A2724" t="s">
        <v>2316</v>
      </c>
      <c r="B2724">
        <v>0.66657257259405311</v>
      </c>
      <c r="C2724">
        <v>0.79665244000000002</v>
      </c>
      <c r="D2724">
        <v>0.1300798674059469</v>
      </c>
      <c r="E2724" s="2">
        <f t="shared" si="42"/>
        <v>16.328308415894252</v>
      </c>
      <c r="F2724" s="3" t="s">
        <v>5882</v>
      </c>
    </row>
    <row r="2725" spans="1:6" x14ac:dyDescent="0.3">
      <c r="A2725" t="s">
        <v>1611</v>
      </c>
      <c r="B2725">
        <v>0.66585276184769548</v>
      </c>
      <c r="C2725">
        <v>0.79713535000000002</v>
      </c>
      <c r="D2725">
        <v>0.13128258815230454</v>
      </c>
      <c r="E2725" s="2">
        <f t="shared" si="42"/>
        <v>16.46929698354295</v>
      </c>
      <c r="F2725" s="3" t="s">
        <v>5882</v>
      </c>
    </row>
    <row r="2726" spans="1:6" x14ac:dyDescent="0.3">
      <c r="A2726" t="s">
        <v>3964</v>
      </c>
      <c r="B2726">
        <v>0.66785420477466884</v>
      </c>
      <c r="C2726">
        <v>0.79735993999999999</v>
      </c>
      <c r="D2726">
        <v>0.12950573522533115</v>
      </c>
      <c r="E2726" s="2">
        <f t="shared" si="42"/>
        <v>16.241816114480386</v>
      </c>
      <c r="F2726" s="3" t="s">
        <v>5882</v>
      </c>
    </row>
    <row r="2727" spans="1:6" x14ac:dyDescent="0.3">
      <c r="A2727" t="s">
        <v>1452</v>
      </c>
      <c r="B2727">
        <v>0.66585276184769548</v>
      </c>
      <c r="C2727">
        <v>0.79737305999999997</v>
      </c>
      <c r="D2727">
        <v>0.13152029815230448</v>
      </c>
      <c r="E2727" s="2">
        <f t="shared" si="42"/>
        <v>16.494198857471368</v>
      </c>
      <c r="F2727" s="3" t="s">
        <v>5882</v>
      </c>
    </row>
    <row r="2728" spans="1:6" x14ac:dyDescent="0.3">
      <c r="A2728" t="s">
        <v>1709</v>
      </c>
      <c r="B2728">
        <v>0.66585276184769548</v>
      </c>
      <c r="C2728">
        <v>0.79767619999999995</v>
      </c>
      <c r="D2728">
        <v>0.13182343815230446</v>
      </c>
      <c r="E2728" s="2">
        <f t="shared" si="42"/>
        <v>16.525933474297524</v>
      </c>
      <c r="F2728" s="3" t="s">
        <v>5882</v>
      </c>
    </row>
    <row r="2729" spans="1:6" x14ac:dyDescent="0.3">
      <c r="A2729" t="s">
        <v>540</v>
      </c>
      <c r="B2729">
        <v>0.66452728224116209</v>
      </c>
      <c r="C2729">
        <v>0.79810389999999998</v>
      </c>
      <c r="D2729">
        <v>0.13357661775883789</v>
      </c>
      <c r="E2729" s="2">
        <f t="shared" si="42"/>
        <v>16.736745398542457</v>
      </c>
      <c r="F2729" s="3" t="s">
        <v>5882</v>
      </c>
    </row>
    <row r="2730" spans="1:6" x14ac:dyDescent="0.3">
      <c r="A2730" t="s">
        <v>1129</v>
      </c>
      <c r="B2730">
        <v>0.92533482081682605</v>
      </c>
      <c r="C2730">
        <v>0.79824114000000002</v>
      </c>
      <c r="D2730">
        <v>0.12709368081682604</v>
      </c>
      <c r="E2730" s="2">
        <f t="shared" si="42"/>
        <v>15.921715187070667</v>
      </c>
      <c r="F2730" s="3" t="s">
        <v>5882</v>
      </c>
    </row>
    <row r="2731" spans="1:6" x14ac:dyDescent="0.3">
      <c r="A2731" t="s">
        <v>4968</v>
      </c>
      <c r="B2731">
        <v>0.67464120644878711</v>
      </c>
      <c r="C2731">
        <v>0.79831165000000004</v>
      </c>
      <c r="D2731">
        <v>0.12367044355121293</v>
      </c>
      <c r="E2731" s="2">
        <f t="shared" si="42"/>
        <v>15.491499284923741</v>
      </c>
      <c r="F2731" s="3" t="s">
        <v>5882</v>
      </c>
    </row>
    <row r="2732" spans="1:6" x14ac:dyDescent="0.3">
      <c r="A2732" t="s">
        <v>316</v>
      </c>
      <c r="B2732">
        <v>1.228792558670778</v>
      </c>
      <c r="C2732">
        <v>0.79839205999999996</v>
      </c>
      <c r="D2732">
        <v>0.43040049867077801</v>
      </c>
      <c r="E2732" s="2">
        <f t="shared" si="42"/>
        <v>53.908414203264755</v>
      </c>
      <c r="F2732" s="3" t="s">
        <v>5882</v>
      </c>
    </row>
    <row r="2733" spans="1:6" x14ac:dyDescent="0.3">
      <c r="A2733" t="s">
        <v>5068</v>
      </c>
      <c r="B2733">
        <v>0.67464120644878711</v>
      </c>
      <c r="C2733">
        <v>0.79842420000000003</v>
      </c>
      <c r="D2733">
        <v>0.12378299355121292</v>
      </c>
      <c r="E2733" s="2">
        <f t="shared" si="42"/>
        <v>15.503412039766944</v>
      </c>
      <c r="F2733" s="3" t="s">
        <v>5882</v>
      </c>
    </row>
    <row r="2734" spans="1:6" x14ac:dyDescent="0.3">
      <c r="A2734" t="s">
        <v>555</v>
      </c>
      <c r="B2734">
        <v>0.66452728224116209</v>
      </c>
      <c r="C2734">
        <v>0.79854464999999997</v>
      </c>
      <c r="D2734">
        <v>0.13401736775883788</v>
      </c>
      <c r="E2734" s="2">
        <f t="shared" si="42"/>
        <v>16.782701851278809</v>
      </c>
      <c r="F2734" s="3" t="s">
        <v>5882</v>
      </c>
    </row>
    <row r="2735" spans="1:6" x14ac:dyDescent="0.3">
      <c r="A2735" t="s">
        <v>4458</v>
      </c>
      <c r="B2735">
        <v>0.67084493738034534</v>
      </c>
      <c r="C2735">
        <v>0.7986531</v>
      </c>
      <c r="D2735">
        <v>0.12780816261965466</v>
      </c>
      <c r="E2735" s="2">
        <f t="shared" si="42"/>
        <v>16.002963316570696</v>
      </c>
      <c r="F2735" s="3" t="s">
        <v>5882</v>
      </c>
    </row>
    <row r="2736" spans="1:6" x14ac:dyDescent="0.3">
      <c r="A2736" t="s">
        <v>581</v>
      </c>
      <c r="B2736">
        <v>0.85772241464062049</v>
      </c>
      <c r="C2736">
        <v>0.79886409999999997</v>
      </c>
      <c r="D2736">
        <v>5.8858314640620524E-2</v>
      </c>
      <c r="E2736" s="2">
        <f t="shared" si="42"/>
        <v>7.3677506149820129</v>
      </c>
      <c r="F2736" s="3" t="s">
        <v>5882</v>
      </c>
    </row>
    <row r="2737" spans="1:6" x14ac:dyDescent="0.3">
      <c r="A2737" t="s">
        <v>2633</v>
      </c>
      <c r="B2737">
        <v>0.66818857562764888</v>
      </c>
      <c r="C2737">
        <v>0.79922519999999997</v>
      </c>
      <c r="D2737">
        <v>0.13103662437235108</v>
      </c>
      <c r="E2737" s="2">
        <f t="shared" si="42"/>
        <v>16.395457046693611</v>
      </c>
      <c r="F2737" s="3" t="s">
        <v>5882</v>
      </c>
    </row>
    <row r="2738" spans="1:6" x14ac:dyDescent="0.3">
      <c r="A2738" t="s">
        <v>1543</v>
      </c>
      <c r="B2738">
        <v>0.67384892326086543</v>
      </c>
      <c r="C2738">
        <v>0.79948949999999996</v>
      </c>
      <c r="D2738">
        <v>0.12564057673913454</v>
      </c>
      <c r="E2738" s="2">
        <f t="shared" si="42"/>
        <v>15.715100290764861</v>
      </c>
      <c r="F2738" s="3" t="s">
        <v>5882</v>
      </c>
    </row>
    <row r="2739" spans="1:6" x14ac:dyDescent="0.3">
      <c r="A2739" t="s">
        <v>4889</v>
      </c>
      <c r="B2739">
        <v>0.77906839485806723</v>
      </c>
      <c r="C2739">
        <v>0.79985666</v>
      </c>
      <c r="D2739">
        <v>2.0788265141932771E-2</v>
      </c>
      <c r="E2739" s="2">
        <f t="shared" si="42"/>
        <v>2.5989988183548753</v>
      </c>
      <c r="F2739" s="3" t="s">
        <v>5882</v>
      </c>
    </row>
    <row r="2740" spans="1:6" x14ac:dyDescent="0.3">
      <c r="A2740" t="s">
        <v>5013</v>
      </c>
      <c r="B2740">
        <v>0.67464120644878711</v>
      </c>
      <c r="C2740">
        <v>0.80009496000000002</v>
      </c>
      <c r="D2740">
        <v>0.12545375355121291</v>
      </c>
      <c r="E2740" s="2">
        <f t="shared" si="42"/>
        <v>15.679857994757635</v>
      </c>
      <c r="F2740" s="3" t="s">
        <v>5882</v>
      </c>
    </row>
    <row r="2741" spans="1:6" x14ac:dyDescent="0.3">
      <c r="A2741" t="s">
        <v>3909</v>
      </c>
      <c r="B2741">
        <v>0.66785420477466884</v>
      </c>
      <c r="C2741">
        <v>0.80023277000000004</v>
      </c>
      <c r="D2741">
        <v>0.1323785652253312</v>
      </c>
      <c r="E2741" s="2">
        <f t="shared" si="42"/>
        <v>16.542507403855904</v>
      </c>
      <c r="F2741" s="3" t="s">
        <v>5882</v>
      </c>
    </row>
    <row r="2742" spans="1:6" x14ac:dyDescent="0.3">
      <c r="A2742" t="s">
        <v>1575</v>
      </c>
      <c r="B2742">
        <v>0.66585276184769548</v>
      </c>
      <c r="C2742">
        <v>0.80082655000000003</v>
      </c>
      <c r="D2742">
        <v>0.13497378815230454</v>
      </c>
      <c r="E2742" s="2">
        <f t="shared" si="42"/>
        <v>16.854309856772922</v>
      </c>
      <c r="F2742" s="3" t="s">
        <v>5882</v>
      </c>
    </row>
    <row r="2743" spans="1:6" x14ac:dyDescent="0.3">
      <c r="A2743" t="s">
        <v>3207</v>
      </c>
      <c r="B2743">
        <v>0.66612872980843341</v>
      </c>
      <c r="C2743">
        <v>0.80099310000000001</v>
      </c>
      <c r="D2743">
        <v>0.13486437019156661</v>
      </c>
      <c r="E2743" s="2">
        <f t="shared" si="42"/>
        <v>16.837145062993251</v>
      </c>
      <c r="F2743" s="3" t="s">
        <v>5882</v>
      </c>
    </row>
    <row r="2744" spans="1:6" x14ac:dyDescent="0.3">
      <c r="A2744" t="s">
        <v>4633</v>
      </c>
      <c r="B2744">
        <v>0.67084493738034534</v>
      </c>
      <c r="C2744">
        <v>0.80174279999999998</v>
      </c>
      <c r="D2744">
        <v>0.13089786261965464</v>
      </c>
      <c r="E2744" s="2">
        <f t="shared" si="42"/>
        <v>16.326665187346194</v>
      </c>
      <c r="F2744" s="3" t="s">
        <v>5882</v>
      </c>
    </row>
    <row r="2745" spans="1:6" x14ac:dyDescent="0.3">
      <c r="A2745" t="s">
        <v>1540</v>
      </c>
      <c r="B2745">
        <v>0.65723294164377466</v>
      </c>
      <c r="C2745">
        <v>0.80180750000000001</v>
      </c>
      <c r="D2745">
        <v>0.14457455835622535</v>
      </c>
      <c r="E2745" s="2">
        <f t="shared" si="42"/>
        <v>18.03108082129755</v>
      </c>
      <c r="F2745" s="3" t="s">
        <v>5882</v>
      </c>
    </row>
    <row r="2746" spans="1:6" x14ac:dyDescent="0.3">
      <c r="A2746" t="s">
        <v>5417</v>
      </c>
      <c r="B2746">
        <v>0.67057893354975939</v>
      </c>
      <c r="C2746">
        <v>0.8022475</v>
      </c>
      <c r="D2746">
        <v>0.13166856645024061</v>
      </c>
      <c r="E2746" s="2">
        <f t="shared" si="42"/>
        <v>16.412462045720382</v>
      </c>
      <c r="F2746" s="3" t="s">
        <v>5882</v>
      </c>
    </row>
    <row r="2747" spans="1:6" x14ac:dyDescent="0.3">
      <c r="A2747" t="s">
        <v>2197</v>
      </c>
      <c r="B2747">
        <v>0.9144323136210003</v>
      </c>
      <c r="C2747">
        <v>0.80245644000000005</v>
      </c>
      <c r="D2747">
        <v>0.11197587362100025</v>
      </c>
      <c r="E2747" s="2">
        <f t="shared" si="42"/>
        <v>13.954137326257889</v>
      </c>
      <c r="F2747" s="3" t="s">
        <v>5882</v>
      </c>
    </row>
    <row r="2748" spans="1:6" x14ac:dyDescent="0.3">
      <c r="A2748" t="s">
        <v>2611</v>
      </c>
      <c r="B2748">
        <v>0.66818857562764888</v>
      </c>
      <c r="C2748">
        <v>0.80286573999999999</v>
      </c>
      <c r="D2748">
        <v>0.13467716437235111</v>
      </c>
      <c r="E2748" s="2">
        <f t="shared" si="42"/>
        <v>16.774556150864168</v>
      </c>
      <c r="F2748" s="3" t="s">
        <v>5882</v>
      </c>
    </row>
    <row r="2749" spans="1:6" x14ac:dyDescent="0.3">
      <c r="A2749" t="s">
        <v>3357</v>
      </c>
      <c r="B2749">
        <v>0.66612872980843341</v>
      </c>
      <c r="C2749">
        <v>0.80288665999999997</v>
      </c>
      <c r="D2749">
        <v>0.13675793019156657</v>
      </c>
      <c r="E2749" s="2">
        <f t="shared" si="42"/>
        <v>17.033279665098256</v>
      </c>
      <c r="F2749" s="3" t="s">
        <v>5882</v>
      </c>
    </row>
    <row r="2750" spans="1:6" x14ac:dyDescent="0.3">
      <c r="A2750" t="s">
        <v>1988</v>
      </c>
      <c r="B2750">
        <v>0.66657257259405311</v>
      </c>
      <c r="C2750">
        <v>0.80296575999999997</v>
      </c>
      <c r="D2750">
        <v>0.13639318740594686</v>
      </c>
      <c r="E2750" s="2">
        <f t="shared" si="42"/>
        <v>16.986177269370348</v>
      </c>
      <c r="F2750" s="3" t="s">
        <v>5882</v>
      </c>
    </row>
    <row r="2751" spans="1:6" x14ac:dyDescent="0.3">
      <c r="A2751" t="s">
        <v>2783</v>
      </c>
      <c r="B2751">
        <v>0.66818857562764888</v>
      </c>
      <c r="C2751">
        <v>0.803006</v>
      </c>
      <c r="D2751">
        <v>0.13481742437235111</v>
      </c>
      <c r="E2751" s="2">
        <f t="shared" si="42"/>
        <v>16.789093029485596</v>
      </c>
      <c r="F2751" s="3" t="s">
        <v>5882</v>
      </c>
    </row>
    <row r="2752" spans="1:6" x14ac:dyDescent="0.3">
      <c r="A2752" t="s">
        <v>3141</v>
      </c>
      <c r="B2752">
        <v>0.66612872980843341</v>
      </c>
      <c r="C2752">
        <v>0.80334369999999999</v>
      </c>
      <c r="D2752">
        <v>0.13721497019156659</v>
      </c>
      <c r="E2752" s="2">
        <f t="shared" si="42"/>
        <v>17.08048126742845</v>
      </c>
      <c r="F2752" s="3" t="s">
        <v>5882</v>
      </c>
    </row>
    <row r="2753" spans="1:6" x14ac:dyDescent="0.3">
      <c r="A2753" t="s">
        <v>5447</v>
      </c>
      <c r="B2753">
        <v>0.67057893354975939</v>
      </c>
      <c r="C2753">
        <v>0.80345869999999997</v>
      </c>
      <c r="D2753">
        <v>0.13287976645024058</v>
      </c>
      <c r="E2753" s="2">
        <f t="shared" si="42"/>
        <v>16.538468803715809</v>
      </c>
      <c r="F2753" s="3" t="s">
        <v>5882</v>
      </c>
    </row>
    <row r="2754" spans="1:6" x14ac:dyDescent="0.3">
      <c r="A2754" t="s">
        <v>2177</v>
      </c>
      <c r="B2754">
        <v>0.66657257259405311</v>
      </c>
      <c r="C2754">
        <v>0.80350080000000002</v>
      </c>
      <c r="D2754">
        <v>0.1369282274059469</v>
      </c>
      <c r="E2754" s="2">
        <f t="shared" ref="E2754:E2817" si="43">100*(D2754/C2754)</f>
        <v>17.041455018582045</v>
      </c>
      <c r="F2754" s="3" t="s">
        <v>5882</v>
      </c>
    </row>
    <row r="2755" spans="1:6" x14ac:dyDescent="0.3">
      <c r="A2755" t="s">
        <v>5552</v>
      </c>
      <c r="B2755">
        <v>0.67057893354975939</v>
      </c>
      <c r="C2755">
        <v>0.80357562999999999</v>
      </c>
      <c r="D2755">
        <v>0.13299669645024059</v>
      </c>
      <c r="E2755" s="2">
        <f t="shared" si="43"/>
        <v>16.550613468733566</v>
      </c>
      <c r="F2755" s="3" t="s">
        <v>5882</v>
      </c>
    </row>
    <row r="2756" spans="1:6" x14ac:dyDescent="0.3">
      <c r="A2756" t="s">
        <v>1576</v>
      </c>
      <c r="B2756">
        <v>0.66585276184769548</v>
      </c>
      <c r="C2756">
        <v>0.80372065000000004</v>
      </c>
      <c r="D2756">
        <v>0.13786788815230455</v>
      </c>
      <c r="E2756" s="2">
        <f t="shared" si="43"/>
        <v>17.153707342508191</v>
      </c>
      <c r="F2756" s="3" t="s">
        <v>5882</v>
      </c>
    </row>
    <row r="2757" spans="1:6" x14ac:dyDescent="0.3">
      <c r="A2757" t="s">
        <v>1515</v>
      </c>
      <c r="B2757">
        <v>0.66585276184769548</v>
      </c>
      <c r="C2757">
        <v>0.80430869999999999</v>
      </c>
      <c r="D2757">
        <v>0.1384559381523045</v>
      </c>
      <c r="E2757" s="2">
        <f t="shared" si="43"/>
        <v>17.214278317803164</v>
      </c>
      <c r="F2757" s="3" t="s">
        <v>5882</v>
      </c>
    </row>
    <row r="2758" spans="1:6" x14ac:dyDescent="0.3">
      <c r="A2758" t="s">
        <v>2580</v>
      </c>
      <c r="B2758">
        <v>0.66818857562764888</v>
      </c>
      <c r="C2758">
        <v>0.80458050000000003</v>
      </c>
      <c r="D2758">
        <v>0.13639192437235115</v>
      </c>
      <c r="E2758" s="2">
        <f t="shared" si="43"/>
        <v>16.951930151470378</v>
      </c>
      <c r="F2758" s="3" t="s">
        <v>5882</v>
      </c>
    </row>
    <row r="2759" spans="1:6" x14ac:dyDescent="0.3">
      <c r="A2759" t="s">
        <v>3473</v>
      </c>
      <c r="B2759">
        <v>0.88348875239466518</v>
      </c>
      <c r="C2759">
        <v>0.80476700000000001</v>
      </c>
      <c r="D2759">
        <v>7.8721752394665168E-2</v>
      </c>
      <c r="E2759" s="2">
        <f t="shared" si="43"/>
        <v>9.781930968176523</v>
      </c>
      <c r="F2759" s="3" t="s">
        <v>5882</v>
      </c>
    </row>
    <row r="2760" spans="1:6" x14ac:dyDescent="0.3">
      <c r="A2760" t="s">
        <v>117</v>
      </c>
      <c r="B2760">
        <v>0.66452728224116209</v>
      </c>
      <c r="C2760">
        <v>0.80487436000000001</v>
      </c>
      <c r="D2760">
        <v>0.14034707775883792</v>
      </c>
      <c r="E2760" s="2">
        <f t="shared" si="43"/>
        <v>17.437141091044065</v>
      </c>
      <c r="F2760" s="3" t="s">
        <v>5882</v>
      </c>
    </row>
    <row r="2761" spans="1:6" x14ac:dyDescent="0.3">
      <c r="A2761" t="s">
        <v>3265</v>
      </c>
      <c r="B2761">
        <v>0.66612872980843341</v>
      </c>
      <c r="C2761">
        <v>0.80508999999999997</v>
      </c>
      <c r="D2761">
        <v>0.13896127019156657</v>
      </c>
      <c r="E2761" s="2">
        <f t="shared" si="43"/>
        <v>17.26033986157654</v>
      </c>
      <c r="F2761" s="3" t="s">
        <v>5882</v>
      </c>
    </row>
    <row r="2762" spans="1:6" x14ac:dyDescent="0.3">
      <c r="A2762" t="s">
        <v>1238</v>
      </c>
      <c r="B2762">
        <v>1.0284140223983327</v>
      </c>
      <c r="C2762">
        <v>0.80512329999999999</v>
      </c>
      <c r="D2762">
        <v>0.2232907223983327</v>
      </c>
      <c r="E2762" s="2">
        <f t="shared" si="43"/>
        <v>27.733730025988901</v>
      </c>
      <c r="F2762" s="3" t="s">
        <v>5882</v>
      </c>
    </row>
    <row r="2763" spans="1:6" x14ac:dyDescent="0.3">
      <c r="A2763" t="s">
        <v>1950</v>
      </c>
      <c r="B2763">
        <v>0.66657257259405311</v>
      </c>
      <c r="C2763">
        <v>0.80518120000000004</v>
      </c>
      <c r="D2763">
        <v>0.13860862740594693</v>
      </c>
      <c r="E2763" s="2">
        <f t="shared" si="43"/>
        <v>17.214588145618269</v>
      </c>
      <c r="F2763" s="3" t="s">
        <v>5882</v>
      </c>
    </row>
    <row r="2764" spans="1:6" x14ac:dyDescent="0.3">
      <c r="A2764" t="s">
        <v>217</v>
      </c>
      <c r="B2764">
        <v>0.66452728224116209</v>
      </c>
      <c r="C2764">
        <v>0.80527070000000001</v>
      </c>
      <c r="D2764">
        <v>0.14074341775883792</v>
      </c>
      <c r="E2764" s="2">
        <f t="shared" si="43"/>
        <v>17.477777070348878</v>
      </c>
      <c r="F2764" s="3" t="s">
        <v>5882</v>
      </c>
    </row>
    <row r="2765" spans="1:6" x14ac:dyDescent="0.3">
      <c r="A2765" t="s">
        <v>4445</v>
      </c>
      <c r="B2765">
        <v>0.67084493738034534</v>
      </c>
      <c r="C2765">
        <v>0.80548732999999995</v>
      </c>
      <c r="D2765">
        <v>0.13464239261965461</v>
      </c>
      <c r="E2765" s="2">
        <f t="shared" si="43"/>
        <v>16.715643760610689</v>
      </c>
      <c r="F2765" s="3" t="s">
        <v>5882</v>
      </c>
    </row>
    <row r="2766" spans="1:6" x14ac:dyDescent="0.3">
      <c r="A2766" t="s">
        <v>1675</v>
      </c>
      <c r="B2766">
        <v>0.66585276184769548</v>
      </c>
      <c r="C2766">
        <v>0.80549895999999999</v>
      </c>
      <c r="D2766">
        <v>0.1396461981523045</v>
      </c>
      <c r="E2766" s="2">
        <f t="shared" si="43"/>
        <v>17.336608125763998</v>
      </c>
      <c r="F2766" s="3" t="s">
        <v>5882</v>
      </c>
    </row>
    <row r="2767" spans="1:6" x14ac:dyDescent="0.3">
      <c r="A2767" t="s">
        <v>2693</v>
      </c>
      <c r="B2767">
        <v>0.66818857562764888</v>
      </c>
      <c r="C2767">
        <v>0.80549930000000003</v>
      </c>
      <c r="D2767">
        <v>0.13731072437235115</v>
      </c>
      <c r="E2767" s="2">
        <f t="shared" si="43"/>
        <v>17.046659677091107</v>
      </c>
      <c r="F2767" s="3" t="s">
        <v>5882</v>
      </c>
    </row>
    <row r="2768" spans="1:6" x14ac:dyDescent="0.3">
      <c r="A2768" t="s">
        <v>2244</v>
      </c>
      <c r="B2768">
        <v>0.66657257259405311</v>
      </c>
      <c r="C2768">
        <v>0.80623834999999999</v>
      </c>
      <c r="D2768">
        <v>0.13966577740594688</v>
      </c>
      <c r="E2768" s="2">
        <f t="shared" si="43"/>
        <v>17.32313743273895</v>
      </c>
      <c r="F2768" s="3" t="s">
        <v>5882</v>
      </c>
    </row>
    <row r="2769" spans="1:6" x14ac:dyDescent="0.3">
      <c r="A2769" t="s">
        <v>5147</v>
      </c>
      <c r="B2769">
        <v>0.67464120644878711</v>
      </c>
      <c r="C2769">
        <v>0.8063205</v>
      </c>
      <c r="D2769">
        <v>0.13167929355121288</v>
      </c>
      <c r="E2769" s="2">
        <f t="shared" si="43"/>
        <v>16.330887476036253</v>
      </c>
      <c r="F2769" s="3" t="s">
        <v>5882</v>
      </c>
    </row>
    <row r="2770" spans="1:6" x14ac:dyDescent="0.3">
      <c r="A2770" t="s">
        <v>1858</v>
      </c>
      <c r="B2770">
        <v>0.62086662873866638</v>
      </c>
      <c r="C2770">
        <v>0.80644439999999995</v>
      </c>
      <c r="D2770">
        <v>0.18557777126133357</v>
      </c>
      <c r="E2770" s="2">
        <f t="shared" si="43"/>
        <v>23.011849454386883</v>
      </c>
      <c r="F2770" s="3" t="s">
        <v>5882</v>
      </c>
    </row>
    <row r="2771" spans="1:6" x14ac:dyDescent="0.3">
      <c r="A2771" t="s">
        <v>371</v>
      </c>
      <c r="B2771">
        <v>0.66452728224116209</v>
      </c>
      <c r="C2771">
        <v>0.80660419999999999</v>
      </c>
      <c r="D2771">
        <v>0.14207691775883791</v>
      </c>
      <c r="E2771" s="2">
        <f t="shared" si="43"/>
        <v>17.614205053586122</v>
      </c>
      <c r="F2771" s="3" t="s">
        <v>5882</v>
      </c>
    </row>
    <row r="2772" spans="1:6" x14ac:dyDescent="0.3">
      <c r="A2772" t="s">
        <v>3531</v>
      </c>
      <c r="B2772">
        <v>0.66612872980843341</v>
      </c>
      <c r="C2772">
        <v>0.80687850000000005</v>
      </c>
      <c r="D2772">
        <v>0.14074977019156665</v>
      </c>
      <c r="E2772" s="2">
        <f t="shared" si="43"/>
        <v>17.443737835568385</v>
      </c>
      <c r="F2772" s="3" t="s">
        <v>5882</v>
      </c>
    </row>
    <row r="2773" spans="1:6" x14ac:dyDescent="0.3">
      <c r="A2773" t="s">
        <v>1469</v>
      </c>
      <c r="B2773">
        <v>0.66585276184769548</v>
      </c>
      <c r="C2773">
        <v>0.80714744000000005</v>
      </c>
      <c r="D2773">
        <v>0.14129467815230456</v>
      </c>
      <c r="E2773" s="2">
        <f t="shared" si="43"/>
        <v>17.505435952606696</v>
      </c>
      <c r="F2773" s="3" t="s">
        <v>5882</v>
      </c>
    </row>
    <row r="2774" spans="1:6" x14ac:dyDescent="0.3">
      <c r="A2774" t="s">
        <v>3908</v>
      </c>
      <c r="B2774">
        <v>0.66785420477466884</v>
      </c>
      <c r="C2774">
        <v>0.80724790000000002</v>
      </c>
      <c r="D2774">
        <v>0.13939369522533118</v>
      </c>
      <c r="E2774" s="2">
        <f t="shared" si="43"/>
        <v>17.267768082807176</v>
      </c>
      <c r="F2774" s="3" t="s">
        <v>5882</v>
      </c>
    </row>
    <row r="2775" spans="1:6" x14ac:dyDescent="0.3">
      <c r="A2775" t="s">
        <v>2366</v>
      </c>
      <c r="B2775">
        <v>0.66657257259405311</v>
      </c>
      <c r="C2775">
        <v>0.80771599999999999</v>
      </c>
      <c r="D2775">
        <v>0.14114342740594688</v>
      </c>
      <c r="E2775" s="2">
        <f t="shared" si="43"/>
        <v>17.474387953927728</v>
      </c>
      <c r="F2775" s="3" t="s">
        <v>5882</v>
      </c>
    </row>
    <row r="2776" spans="1:6" x14ac:dyDescent="0.3">
      <c r="A2776" t="s">
        <v>5465</v>
      </c>
      <c r="B2776">
        <v>0.67057893354975939</v>
      </c>
      <c r="C2776">
        <v>0.80792235999999995</v>
      </c>
      <c r="D2776">
        <v>0.13734342645024056</v>
      </c>
      <c r="E2776" s="2">
        <f t="shared" si="43"/>
        <v>16.999582292813454</v>
      </c>
      <c r="F2776" s="3" t="s">
        <v>5882</v>
      </c>
    </row>
    <row r="2777" spans="1:6" x14ac:dyDescent="0.3">
      <c r="A2777" t="s">
        <v>1964</v>
      </c>
      <c r="B2777">
        <v>0.66657257259405311</v>
      </c>
      <c r="C2777">
        <v>0.80811476999999998</v>
      </c>
      <c r="D2777">
        <v>0.14154219740594687</v>
      </c>
      <c r="E2777" s="2">
        <f t="shared" si="43"/>
        <v>17.515110806098356</v>
      </c>
      <c r="F2777" s="3" t="s">
        <v>5882</v>
      </c>
    </row>
    <row r="2778" spans="1:6" x14ac:dyDescent="0.3">
      <c r="A2778" t="s">
        <v>192</v>
      </c>
      <c r="B2778">
        <v>0.66452728224116209</v>
      </c>
      <c r="C2778">
        <v>0.80834322999999997</v>
      </c>
      <c r="D2778">
        <v>0.14381594775883788</v>
      </c>
      <c r="E2778" s="2">
        <f t="shared" si="43"/>
        <v>17.791445814278408</v>
      </c>
      <c r="F2778" s="3" t="s">
        <v>5882</v>
      </c>
    </row>
    <row r="2779" spans="1:6" x14ac:dyDescent="0.3">
      <c r="A2779" t="s">
        <v>2790</v>
      </c>
      <c r="B2779">
        <v>0.66818857562764888</v>
      </c>
      <c r="C2779">
        <v>0.80836549999999996</v>
      </c>
      <c r="D2779">
        <v>0.14017692437235107</v>
      </c>
      <c r="E2779" s="2">
        <f t="shared" si="43"/>
        <v>17.34078512409932</v>
      </c>
      <c r="F2779" s="3" t="s">
        <v>5882</v>
      </c>
    </row>
    <row r="2780" spans="1:6" x14ac:dyDescent="0.3">
      <c r="A2780" t="s">
        <v>2173</v>
      </c>
      <c r="B2780">
        <v>0.66657257259405311</v>
      </c>
      <c r="C2780">
        <v>0.80840409999999996</v>
      </c>
      <c r="D2780">
        <v>0.14183152740594684</v>
      </c>
      <c r="E2780" s="2">
        <f t="shared" si="43"/>
        <v>17.544632369621439</v>
      </c>
      <c r="F2780" s="3" t="s">
        <v>5882</v>
      </c>
    </row>
    <row r="2781" spans="1:6" x14ac:dyDescent="0.3">
      <c r="A2781" t="s">
        <v>857</v>
      </c>
      <c r="B2781">
        <v>0.66884038019371206</v>
      </c>
      <c r="C2781">
        <v>0.80852170000000001</v>
      </c>
      <c r="D2781">
        <v>0.13968131980628795</v>
      </c>
      <c r="E2781" s="2">
        <f t="shared" si="43"/>
        <v>17.276137400676809</v>
      </c>
      <c r="F2781" s="3" t="s">
        <v>5882</v>
      </c>
    </row>
    <row r="2782" spans="1:6" x14ac:dyDescent="0.3">
      <c r="A2782" t="s">
        <v>5433</v>
      </c>
      <c r="B2782">
        <v>0.67057893354975939</v>
      </c>
      <c r="C2782">
        <v>0.80861680000000002</v>
      </c>
      <c r="D2782">
        <v>0.13803786645024063</v>
      </c>
      <c r="E2782" s="2">
        <f t="shared" si="43"/>
        <v>17.070863040471163</v>
      </c>
      <c r="F2782" s="3" t="s">
        <v>5882</v>
      </c>
    </row>
    <row r="2783" spans="1:6" x14ac:dyDescent="0.3">
      <c r="A2783" t="s">
        <v>4817</v>
      </c>
      <c r="B2783">
        <v>0.79666180797505581</v>
      </c>
      <c r="C2783">
        <v>0.80879676</v>
      </c>
      <c r="D2783">
        <v>1.213495202494419E-2</v>
      </c>
      <c r="E2783" s="2">
        <f t="shared" si="43"/>
        <v>1.5003709986355769</v>
      </c>
      <c r="F2783" s="3" t="s">
        <v>5882</v>
      </c>
    </row>
    <row r="2784" spans="1:6" x14ac:dyDescent="0.3">
      <c r="A2784" t="s">
        <v>3765</v>
      </c>
      <c r="B2784">
        <v>0.66785420477466884</v>
      </c>
      <c r="C2784">
        <v>0.80925846000000001</v>
      </c>
      <c r="D2784">
        <v>0.14140425522533118</v>
      </c>
      <c r="E2784" s="2">
        <f t="shared" si="43"/>
        <v>17.473311953430944</v>
      </c>
      <c r="F2784" s="3" t="s">
        <v>5882</v>
      </c>
    </row>
    <row r="2785" spans="1:6" x14ac:dyDescent="0.3">
      <c r="A2785" t="s">
        <v>801</v>
      </c>
      <c r="B2785">
        <v>0.66884038019371206</v>
      </c>
      <c r="C2785">
        <v>0.80928849999999997</v>
      </c>
      <c r="D2785">
        <v>0.14044811980628791</v>
      </c>
      <c r="E2785" s="2">
        <f t="shared" si="43"/>
        <v>17.354518173221035</v>
      </c>
      <c r="F2785" s="3" t="s">
        <v>5882</v>
      </c>
    </row>
    <row r="2786" spans="1:6" x14ac:dyDescent="0.3">
      <c r="A2786" t="s">
        <v>5750</v>
      </c>
      <c r="B2786">
        <v>0.67057893354975939</v>
      </c>
      <c r="C2786">
        <v>0.80940599999999996</v>
      </c>
      <c r="D2786">
        <v>0.13882706645024057</v>
      </c>
      <c r="E2786" s="2">
        <f t="shared" si="43"/>
        <v>17.151721935621996</v>
      </c>
      <c r="F2786" s="3" t="s">
        <v>5882</v>
      </c>
    </row>
    <row r="2787" spans="1:6" x14ac:dyDescent="0.3">
      <c r="A2787" t="s">
        <v>5155</v>
      </c>
      <c r="B2787">
        <v>0.67464120644878711</v>
      </c>
      <c r="C2787">
        <v>0.80992633000000003</v>
      </c>
      <c r="D2787">
        <v>0.13528512355121292</v>
      </c>
      <c r="E2787" s="2">
        <f t="shared" si="43"/>
        <v>16.703386288381676</v>
      </c>
      <c r="F2787" s="3" t="s">
        <v>5882</v>
      </c>
    </row>
    <row r="2788" spans="1:6" x14ac:dyDescent="0.3">
      <c r="A2788" t="s">
        <v>377</v>
      </c>
      <c r="B2788">
        <v>0.66452728224116209</v>
      </c>
      <c r="C2788">
        <v>0.81004750000000003</v>
      </c>
      <c r="D2788">
        <v>0.14552021775883794</v>
      </c>
      <c r="E2788" s="2">
        <f t="shared" si="43"/>
        <v>17.964405514347977</v>
      </c>
      <c r="F2788" s="3" t="s">
        <v>5882</v>
      </c>
    </row>
    <row r="2789" spans="1:6" x14ac:dyDescent="0.3">
      <c r="A2789" t="s">
        <v>1549</v>
      </c>
      <c r="B2789">
        <v>0.66585276184769548</v>
      </c>
      <c r="C2789">
        <v>0.81020283999999998</v>
      </c>
      <c r="D2789">
        <v>0.1443500781523045</v>
      </c>
      <c r="E2789" s="2">
        <f t="shared" si="43"/>
        <v>17.816535690285225</v>
      </c>
      <c r="F2789" s="3" t="s">
        <v>5882</v>
      </c>
    </row>
    <row r="2790" spans="1:6" x14ac:dyDescent="0.3">
      <c r="A2790" t="s">
        <v>5824</v>
      </c>
      <c r="B2790">
        <v>1.0078202219763335</v>
      </c>
      <c r="C2790">
        <v>0.81031129999999996</v>
      </c>
      <c r="D2790">
        <v>0.19750892197633352</v>
      </c>
      <c r="E2790" s="2">
        <f t="shared" si="43"/>
        <v>24.374449915277442</v>
      </c>
      <c r="F2790" s="3" t="s">
        <v>5882</v>
      </c>
    </row>
    <row r="2791" spans="1:6" x14ac:dyDescent="0.3">
      <c r="A2791" t="s">
        <v>2656</v>
      </c>
      <c r="B2791">
        <v>0.66818857562764888</v>
      </c>
      <c r="C2791">
        <v>0.81040394000000004</v>
      </c>
      <c r="D2791">
        <v>0.14221536437235116</v>
      </c>
      <c r="E2791" s="2">
        <f t="shared" si="43"/>
        <v>17.548701006111983</v>
      </c>
      <c r="F2791" s="3" t="s">
        <v>5882</v>
      </c>
    </row>
    <row r="2792" spans="1:6" x14ac:dyDescent="0.3">
      <c r="A2792" t="s">
        <v>4286</v>
      </c>
      <c r="B2792">
        <v>0.67084493738034534</v>
      </c>
      <c r="C2792">
        <v>0.81044899999999997</v>
      </c>
      <c r="D2792">
        <v>0.13960406261965463</v>
      </c>
      <c r="E2792" s="2">
        <f t="shared" si="43"/>
        <v>17.225520991407805</v>
      </c>
      <c r="F2792" s="3" t="s">
        <v>5882</v>
      </c>
    </row>
    <row r="2793" spans="1:6" x14ac:dyDescent="0.3">
      <c r="A2793" t="s">
        <v>5627</v>
      </c>
      <c r="B2793">
        <v>0.67057893354975939</v>
      </c>
      <c r="C2793">
        <v>0.81051949999999995</v>
      </c>
      <c r="D2793">
        <v>0.13994056645024056</v>
      </c>
      <c r="E2793" s="2">
        <f t="shared" si="43"/>
        <v>17.265539749536014</v>
      </c>
      <c r="F2793" s="3" t="s">
        <v>5882</v>
      </c>
    </row>
    <row r="2794" spans="1:6" x14ac:dyDescent="0.3">
      <c r="A2794" t="s">
        <v>1442</v>
      </c>
      <c r="B2794">
        <v>0.66585276184769548</v>
      </c>
      <c r="C2794">
        <v>0.81060946</v>
      </c>
      <c r="D2794">
        <v>0.14475669815230452</v>
      </c>
      <c r="E2794" s="2">
        <f t="shared" si="43"/>
        <v>17.8577607708038</v>
      </c>
      <c r="F2794" s="3" t="s">
        <v>5882</v>
      </c>
    </row>
    <row r="2795" spans="1:6" x14ac:dyDescent="0.3">
      <c r="A2795" t="s">
        <v>2000</v>
      </c>
      <c r="B2795">
        <v>0.83114374394165169</v>
      </c>
      <c r="C2795">
        <v>0.81091886999999996</v>
      </c>
      <c r="D2795">
        <v>2.0224873941651733E-2</v>
      </c>
      <c r="E2795" s="2">
        <f t="shared" si="43"/>
        <v>2.4940687274488669</v>
      </c>
      <c r="F2795" s="3" t="s">
        <v>5882</v>
      </c>
    </row>
    <row r="2796" spans="1:6" x14ac:dyDescent="0.3">
      <c r="A2796" t="s">
        <v>2002</v>
      </c>
      <c r="B2796">
        <v>0.82452763901161974</v>
      </c>
      <c r="C2796">
        <v>0.81161713999999996</v>
      </c>
      <c r="D2796">
        <v>1.291049901161978E-2</v>
      </c>
      <c r="E2796" s="2">
        <f t="shared" si="43"/>
        <v>1.5907129575429841</v>
      </c>
      <c r="F2796" s="3" t="s">
        <v>5882</v>
      </c>
    </row>
    <row r="2797" spans="1:6" x14ac:dyDescent="0.3">
      <c r="A2797" t="s">
        <v>5368</v>
      </c>
      <c r="B2797">
        <v>0.70296349884633313</v>
      </c>
      <c r="C2797">
        <v>0.8118128</v>
      </c>
      <c r="D2797">
        <v>0.10884930115366687</v>
      </c>
      <c r="E2797" s="2">
        <f t="shared" si="43"/>
        <v>13.408177495312573</v>
      </c>
      <c r="F2797" s="3" t="s">
        <v>5882</v>
      </c>
    </row>
    <row r="2798" spans="1:6" x14ac:dyDescent="0.3">
      <c r="A2798" t="s">
        <v>2521</v>
      </c>
      <c r="B2798">
        <v>0.66818857562764888</v>
      </c>
      <c r="C2798">
        <v>0.81213939999999996</v>
      </c>
      <c r="D2798">
        <v>0.14395082437235107</v>
      </c>
      <c r="E2798" s="2">
        <f t="shared" si="43"/>
        <v>17.7248911175041</v>
      </c>
      <c r="F2798" s="3" t="s">
        <v>5882</v>
      </c>
    </row>
    <row r="2799" spans="1:6" x14ac:dyDescent="0.3">
      <c r="A2799" t="s">
        <v>4032</v>
      </c>
      <c r="B2799">
        <v>0.66785420477466884</v>
      </c>
      <c r="C2799">
        <v>0.81222784999999997</v>
      </c>
      <c r="D2799">
        <v>0.14437364522533114</v>
      </c>
      <c r="E2799" s="2">
        <f t="shared" si="43"/>
        <v>17.775017838323464</v>
      </c>
      <c r="F2799" s="3" t="s">
        <v>5882</v>
      </c>
    </row>
    <row r="2800" spans="1:6" x14ac:dyDescent="0.3">
      <c r="A2800" t="s">
        <v>355</v>
      </c>
      <c r="B2800">
        <v>0.93891821464933245</v>
      </c>
      <c r="C2800">
        <v>0.81284714000000002</v>
      </c>
      <c r="D2800">
        <v>0.12607107464933243</v>
      </c>
      <c r="E2800" s="2">
        <f t="shared" si="43"/>
        <v>15.509813400995965</v>
      </c>
      <c r="F2800" s="3" t="s">
        <v>5882</v>
      </c>
    </row>
    <row r="2801" spans="1:6" x14ac:dyDescent="0.3">
      <c r="A2801" t="s">
        <v>2119</v>
      </c>
      <c r="B2801">
        <v>0.59598814928368737</v>
      </c>
      <c r="C2801">
        <v>0.81305795999999997</v>
      </c>
      <c r="D2801">
        <v>0.21706981071631259</v>
      </c>
      <c r="E2801" s="2">
        <f t="shared" si="43"/>
        <v>26.697950379369338</v>
      </c>
      <c r="F2801" s="3" t="s">
        <v>5882</v>
      </c>
    </row>
    <row r="2802" spans="1:6" x14ac:dyDescent="0.3">
      <c r="A2802" t="s">
        <v>2680</v>
      </c>
      <c r="B2802">
        <v>0.66818857562764888</v>
      </c>
      <c r="C2802">
        <v>0.81355940000000004</v>
      </c>
      <c r="D2802">
        <v>0.14537082437235116</v>
      </c>
      <c r="E2802" s="2">
        <f t="shared" si="43"/>
        <v>17.868495450037347</v>
      </c>
      <c r="F2802" s="3" t="s">
        <v>5882</v>
      </c>
    </row>
    <row r="2803" spans="1:6" x14ac:dyDescent="0.3">
      <c r="A2803" t="s">
        <v>136</v>
      </c>
      <c r="B2803">
        <v>0.66452728224116209</v>
      </c>
      <c r="C2803">
        <v>0.81370883999999999</v>
      </c>
      <c r="D2803">
        <v>0.1491815577588379</v>
      </c>
      <c r="E2803" s="2">
        <f t="shared" si="43"/>
        <v>18.333530425801676</v>
      </c>
      <c r="F2803" s="3" t="s">
        <v>5882</v>
      </c>
    </row>
    <row r="2804" spans="1:6" x14ac:dyDescent="0.3">
      <c r="A2804" t="s">
        <v>227</v>
      </c>
      <c r="B2804">
        <v>0.66452728224116209</v>
      </c>
      <c r="C2804">
        <v>0.81377650000000001</v>
      </c>
      <c r="D2804">
        <v>0.14924921775883793</v>
      </c>
      <c r="E2804" s="2">
        <f t="shared" si="43"/>
        <v>18.340320439191586</v>
      </c>
      <c r="F2804" s="3" t="s">
        <v>5882</v>
      </c>
    </row>
    <row r="2805" spans="1:6" x14ac:dyDescent="0.3">
      <c r="A2805" t="s">
        <v>4297</v>
      </c>
      <c r="B2805">
        <v>0.67084493738034534</v>
      </c>
      <c r="C2805">
        <v>0.81379650000000003</v>
      </c>
      <c r="D2805">
        <v>0.14295156261965469</v>
      </c>
      <c r="E2805" s="2">
        <f t="shared" si="43"/>
        <v>17.5660085315745</v>
      </c>
      <c r="F2805" s="3" t="s">
        <v>5882</v>
      </c>
    </row>
    <row r="2806" spans="1:6" x14ac:dyDescent="0.3">
      <c r="A2806" t="s">
        <v>2789</v>
      </c>
      <c r="B2806">
        <v>0.66818857562764888</v>
      </c>
      <c r="C2806">
        <v>0.81407105999999996</v>
      </c>
      <c r="D2806">
        <v>0.14588248437235107</v>
      </c>
      <c r="E2806" s="2">
        <f t="shared" si="43"/>
        <v>17.920116749065013</v>
      </c>
      <c r="F2806" s="3" t="s">
        <v>5882</v>
      </c>
    </row>
    <row r="2807" spans="1:6" x14ac:dyDescent="0.3">
      <c r="A2807" t="s">
        <v>230</v>
      </c>
      <c r="B2807">
        <v>0.66452728224116209</v>
      </c>
      <c r="C2807">
        <v>0.81433900000000004</v>
      </c>
      <c r="D2807">
        <v>0.14981171775883795</v>
      </c>
      <c r="E2807" s="2">
        <f t="shared" si="43"/>
        <v>18.396726395130031</v>
      </c>
      <c r="F2807" s="3" t="s">
        <v>5882</v>
      </c>
    </row>
    <row r="2808" spans="1:6" x14ac:dyDescent="0.3">
      <c r="A2808" t="s">
        <v>4610</v>
      </c>
      <c r="B2808">
        <v>0.67084493738034534</v>
      </c>
      <c r="C2808">
        <v>0.81435049999999998</v>
      </c>
      <c r="D2808">
        <v>0.14350556261965464</v>
      </c>
      <c r="E2808" s="2">
        <f t="shared" si="43"/>
        <v>17.622088108210733</v>
      </c>
      <c r="F2808" s="3" t="s">
        <v>5882</v>
      </c>
    </row>
    <row r="2809" spans="1:6" x14ac:dyDescent="0.3">
      <c r="A2809" t="s">
        <v>4603</v>
      </c>
      <c r="B2809">
        <v>0.67084493738034534</v>
      </c>
      <c r="C2809">
        <v>0.81470819999999999</v>
      </c>
      <c r="D2809">
        <v>0.14386326261965465</v>
      </c>
      <c r="E2809" s="2">
        <f t="shared" si="43"/>
        <v>17.658256369538769</v>
      </c>
      <c r="F2809" s="3" t="s">
        <v>5882</v>
      </c>
    </row>
    <row r="2810" spans="1:6" x14ac:dyDescent="0.3">
      <c r="A2810" t="s">
        <v>3696</v>
      </c>
      <c r="B2810">
        <v>0.66785420477466884</v>
      </c>
      <c r="C2810">
        <v>0.81474950000000002</v>
      </c>
      <c r="D2810">
        <v>0.14689529522533118</v>
      </c>
      <c r="E2810" s="2">
        <f t="shared" si="43"/>
        <v>18.029504188137725</v>
      </c>
      <c r="F2810" s="3" t="s">
        <v>5882</v>
      </c>
    </row>
    <row r="2811" spans="1:6" x14ac:dyDescent="0.3">
      <c r="A2811" t="s">
        <v>2185</v>
      </c>
      <c r="B2811">
        <v>0.66657257259405311</v>
      </c>
      <c r="C2811">
        <v>0.81492659999999995</v>
      </c>
      <c r="D2811">
        <v>0.14835402740594683</v>
      </c>
      <c r="E2811" s="2">
        <f t="shared" si="43"/>
        <v>18.204587677705799</v>
      </c>
      <c r="F2811" s="3" t="s">
        <v>5882</v>
      </c>
    </row>
    <row r="2812" spans="1:6" x14ac:dyDescent="0.3">
      <c r="A2812" t="s">
        <v>3203</v>
      </c>
      <c r="B2812">
        <v>0.66612872980843341</v>
      </c>
      <c r="C2812">
        <v>0.8151178</v>
      </c>
      <c r="D2812">
        <v>0.1489890701915666</v>
      </c>
      <c r="E2812" s="2">
        <f t="shared" si="43"/>
        <v>18.278225575685696</v>
      </c>
      <c r="F2812" s="3" t="s">
        <v>5882</v>
      </c>
    </row>
    <row r="2813" spans="1:6" x14ac:dyDescent="0.3">
      <c r="A2813" t="s">
        <v>2638</v>
      </c>
      <c r="B2813">
        <v>0.66818857562764888</v>
      </c>
      <c r="C2813">
        <v>0.81584877</v>
      </c>
      <c r="D2813">
        <v>0.14766019437235112</v>
      </c>
      <c r="E2813" s="2">
        <f t="shared" si="43"/>
        <v>18.098966352839032</v>
      </c>
      <c r="F2813" s="3" t="s">
        <v>5882</v>
      </c>
    </row>
    <row r="2814" spans="1:6" x14ac:dyDescent="0.3">
      <c r="A2814" t="s">
        <v>314</v>
      </c>
      <c r="B2814">
        <v>0.66452728224116209</v>
      </c>
      <c r="C2814">
        <v>0.81599593000000004</v>
      </c>
      <c r="D2814">
        <v>0.15146864775883795</v>
      </c>
      <c r="E2814" s="2">
        <f t="shared" si="43"/>
        <v>18.562426868824939</v>
      </c>
      <c r="F2814" s="3" t="s">
        <v>5882</v>
      </c>
    </row>
    <row r="2815" spans="1:6" x14ac:dyDescent="0.3">
      <c r="A2815" t="s">
        <v>1315</v>
      </c>
      <c r="B2815">
        <v>0.66585276184769548</v>
      </c>
      <c r="C2815">
        <v>0.81681040000000005</v>
      </c>
      <c r="D2815">
        <v>0.15095763815230456</v>
      </c>
      <c r="E2815" s="2">
        <f t="shared" si="43"/>
        <v>18.481356034681312</v>
      </c>
      <c r="F2815" s="3" t="s">
        <v>5882</v>
      </c>
    </row>
    <row r="2816" spans="1:6" x14ac:dyDescent="0.3">
      <c r="A2816" t="s">
        <v>190</v>
      </c>
      <c r="B2816">
        <v>0.66452728224116209</v>
      </c>
      <c r="C2816">
        <v>0.81701654000000001</v>
      </c>
      <c r="D2816">
        <v>0.15248925775883793</v>
      </c>
      <c r="E2816" s="2">
        <f t="shared" si="43"/>
        <v>18.664157981286149</v>
      </c>
      <c r="F2816" s="3" t="s">
        <v>5882</v>
      </c>
    </row>
    <row r="2817" spans="1:6" x14ac:dyDescent="0.3">
      <c r="A2817" t="s">
        <v>5556</v>
      </c>
      <c r="B2817">
        <v>0.67057893354975939</v>
      </c>
      <c r="C2817">
        <v>0.81722289999999997</v>
      </c>
      <c r="D2817">
        <v>0.14664396645024058</v>
      </c>
      <c r="E2817" s="2">
        <f t="shared" si="43"/>
        <v>17.944182235989789</v>
      </c>
      <c r="F2817" s="3" t="s">
        <v>5882</v>
      </c>
    </row>
    <row r="2818" spans="1:6" x14ac:dyDescent="0.3">
      <c r="A2818" t="s">
        <v>4852</v>
      </c>
      <c r="B2818">
        <v>0.67464120644878711</v>
      </c>
      <c r="C2818">
        <v>0.81722885000000001</v>
      </c>
      <c r="D2818">
        <v>0.14258764355121289</v>
      </c>
      <c r="E2818" s="2">
        <f t="shared" ref="E2818:E2881" si="44">100*(D2818/C2818)</f>
        <v>17.447700671753438</v>
      </c>
      <c r="F2818" s="3" t="s">
        <v>5882</v>
      </c>
    </row>
    <row r="2819" spans="1:6" x14ac:dyDescent="0.3">
      <c r="A2819" t="s">
        <v>5334</v>
      </c>
      <c r="B2819">
        <v>0.90832483610899983</v>
      </c>
      <c r="C2819">
        <v>0.81738370000000005</v>
      </c>
      <c r="D2819">
        <v>9.0941136108999787E-2</v>
      </c>
      <c r="E2819" s="2">
        <f t="shared" si="44"/>
        <v>11.125880796130359</v>
      </c>
      <c r="F2819" s="3" t="s">
        <v>5882</v>
      </c>
    </row>
    <row r="2820" spans="1:6" x14ac:dyDescent="0.3">
      <c r="A2820" t="s">
        <v>2613</v>
      </c>
      <c r="B2820">
        <v>0.66818857562764888</v>
      </c>
      <c r="C2820">
        <v>0.81750049999999996</v>
      </c>
      <c r="D2820">
        <v>0.14931192437235108</v>
      </c>
      <c r="E2820" s="2">
        <f t="shared" si="44"/>
        <v>18.264444409801715</v>
      </c>
      <c r="F2820" s="3" t="s">
        <v>5882</v>
      </c>
    </row>
    <row r="2821" spans="1:6" x14ac:dyDescent="0.3">
      <c r="A2821" t="s">
        <v>3069</v>
      </c>
      <c r="B2821">
        <v>0.75426490334252383</v>
      </c>
      <c r="C2821">
        <v>0.81808263000000003</v>
      </c>
      <c r="D2821">
        <v>6.3817726657476204E-2</v>
      </c>
      <c r="E2821" s="2">
        <f t="shared" si="44"/>
        <v>7.800890071150417</v>
      </c>
      <c r="F2821" s="3" t="s">
        <v>5882</v>
      </c>
    </row>
    <row r="2822" spans="1:6" x14ac:dyDescent="0.3">
      <c r="A2822" t="s">
        <v>4651</v>
      </c>
      <c r="B2822">
        <v>0.67084493738034534</v>
      </c>
      <c r="C2822">
        <v>0.81869495000000003</v>
      </c>
      <c r="D2822">
        <v>0.14785001261965469</v>
      </c>
      <c r="E2822" s="2">
        <f t="shared" si="44"/>
        <v>18.059231050546323</v>
      </c>
      <c r="F2822" s="3" t="s">
        <v>5882</v>
      </c>
    </row>
    <row r="2823" spans="1:6" x14ac:dyDescent="0.3">
      <c r="A2823" t="s">
        <v>4462</v>
      </c>
      <c r="B2823">
        <v>0.67084493738034534</v>
      </c>
      <c r="C2823">
        <v>0.81964694999999999</v>
      </c>
      <c r="D2823">
        <v>0.14880201261965464</v>
      </c>
      <c r="E2823" s="2">
        <f t="shared" si="44"/>
        <v>18.154403261020448</v>
      </c>
      <c r="F2823" s="3" t="s">
        <v>5882</v>
      </c>
    </row>
    <row r="2824" spans="1:6" x14ac:dyDescent="0.3">
      <c r="A2824" t="s">
        <v>1909</v>
      </c>
      <c r="B2824">
        <v>0.82082397607006463</v>
      </c>
      <c r="C2824">
        <v>0.82058260000000005</v>
      </c>
      <c r="D2824">
        <v>2.4137607006458062E-4</v>
      </c>
      <c r="E2824" s="2">
        <f t="shared" si="44"/>
        <v>2.9415206959613891E-2</v>
      </c>
      <c r="F2824" s="3" t="s">
        <v>5882</v>
      </c>
    </row>
    <row r="2825" spans="1:6" x14ac:dyDescent="0.3">
      <c r="A2825" t="s">
        <v>876</v>
      </c>
      <c r="B2825">
        <v>0.66884038019371206</v>
      </c>
      <c r="C2825">
        <v>0.82085454000000002</v>
      </c>
      <c r="D2825">
        <v>0.15201415980628796</v>
      </c>
      <c r="E2825" s="2">
        <f t="shared" si="44"/>
        <v>18.519013101430609</v>
      </c>
      <c r="F2825" s="3" t="s">
        <v>5882</v>
      </c>
    </row>
    <row r="2826" spans="1:6" x14ac:dyDescent="0.3">
      <c r="A2826" t="s">
        <v>2676</v>
      </c>
      <c r="B2826">
        <v>0.66818857562764888</v>
      </c>
      <c r="C2826">
        <v>0.82105017000000002</v>
      </c>
      <c r="D2826">
        <v>0.15286159437235114</v>
      </c>
      <c r="E2826" s="2">
        <f t="shared" si="44"/>
        <v>18.617814106579033</v>
      </c>
      <c r="F2826" s="3" t="s">
        <v>5882</v>
      </c>
    </row>
    <row r="2827" spans="1:6" x14ac:dyDescent="0.3">
      <c r="A2827" t="s">
        <v>4617</v>
      </c>
      <c r="B2827">
        <v>1.0715306369596671</v>
      </c>
      <c r="C2827">
        <v>0.82111990000000001</v>
      </c>
      <c r="D2827">
        <v>0.25041073695966709</v>
      </c>
      <c r="E2827" s="2">
        <f t="shared" si="44"/>
        <v>30.496245062343156</v>
      </c>
      <c r="F2827" s="3" t="s">
        <v>5882</v>
      </c>
    </row>
    <row r="2828" spans="1:6" x14ac:dyDescent="0.3">
      <c r="A2828" t="s">
        <v>5021</v>
      </c>
      <c r="B2828">
        <v>0.67464120644878711</v>
      </c>
      <c r="C2828">
        <v>0.82126270000000001</v>
      </c>
      <c r="D2828">
        <v>0.1466214935512129</v>
      </c>
      <c r="E2828" s="2">
        <f t="shared" si="44"/>
        <v>17.85317822801558</v>
      </c>
      <c r="F2828" s="3" t="s">
        <v>5882</v>
      </c>
    </row>
    <row r="2829" spans="1:6" x14ac:dyDescent="0.3">
      <c r="A2829" t="s">
        <v>2082</v>
      </c>
      <c r="B2829">
        <v>0.66657257259405311</v>
      </c>
      <c r="C2829">
        <v>0.8214359</v>
      </c>
      <c r="D2829">
        <v>0.15486332740594688</v>
      </c>
      <c r="E2829" s="2">
        <f t="shared" si="44"/>
        <v>18.852758615242756</v>
      </c>
      <c r="F2829" s="3" t="s">
        <v>5882</v>
      </c>
    </row>
    <row r="2830" spans="1:6" x14ac:dyDescent="0.3">
      <c r="A2830" t="s">
        <v>5199</v>
      </c>
      <c r="B2830">
        <v>0.67464120644878711</v>
      </c>
      <c r="C2830">
        <v>0.82178843000000001</v>
      </c>
      <c r="D2830">
        <v>0.1471472235512129</v>
      </c>
      <c r="E2830" s="2">
        <f t="shared" si="44"/>
        <v>17.905730742791416</v>
      </c>
      <c r="F2830" s="3" t="s">
        <v>5882</v>
      </c>
    </row>
    <row r="2831" spans="1:6" x14ac:dyDescent="0.3">
      <c r="A2831" t="s">
        <v>3969</v>
      </c>
      <c r="B2831">
        <v>0.66785420477466884</v>
      </c>
      <c r="C2831">
        <v>0.82181009999999999</v>
      </c>
      <c r="D2831">
        <v>0.15395589522533115</v>
      </c>
      <c r="E2831" s="2">
        <f t="shared" si="44"/>
        <v>18.733755550744771</v>
      </c>
      <c r="F2831" s="3" t="s">
        <v>5882</v>
      </c>
    </row>
    <row r="2832" spans="1:6" x14ac:dyDescent="0.3">
      <c r="A2832" t="s">
        <v>3879</v>
      </c>
      <c r="B2832">
        <v>0.66785420477466884</v>
      </c>
      <c r="C2832">
        <v>0.82198749999999998</v>
      </c>
      <c r="D2832">
        <v>0.15413329522533115</v>
      </c>
      <c r="E2832" s="2">
        <f t="shared" si="44"/>
        <v>18.751294298919525</v>
      </c>
      <c r="F2832" s="3" t="s">
        <v>5882</v>
      </c>
    </row>
    <row r="2833" spans="1:6" x14ac:dyDescent="0.3">
      <c r="A2833" t="s">
        <v>4437</v>
      </c>
      <c r="B2833">
        <v>1.0268568660373325</v>
      </c>
      <c r="C2833">
        <v>0.82221924999999996</v>
      </c>
      <c r="D2833">
        <v>0.20463761603733255</v>
      </c>
      <c r="E2833" s="2">
        <f t="shared" si="44"/>
        <v>24.888448675621806</v>
      </c>
      <c r="F2833" s="3" t="s">
        <v>5882</v>
      </c>
    </row>
    <row r="2834" spans="1:6" x14ac:dyDescent="0.3">
      <c r="A2834" t="s">
        <v>2365</v>
      </c>
      <c r="B2834">
        <v>0.85255828955533497</v>
      </c>
      <c r="C2834">
        <v>0.82253909999999997</v>
      </c>
      <c r="D2834">
        <v>3.0019189555335002E-2</v>
      </c>
      <c r="E2834" s="2">
        <f t="shared" si="44"/>
        <v>3.6495759964887999</v>
      </c>
      <c r="F2834" s="3" t="s">
        <v>5882</v>
      </c>
    </row>
    <row r="2835" spans="1:6" x14ac:dyDescent="0.3">
      <c r="A2835" t="s">
        <v>2013</v>
      </c>
      <c r="B2835">
        <v>0.72964168294738085</v>
      </c>
      <c r="C2835">
        <v>0.82276830000000001</v>
      </c>
      <c r="D2835">
        <v>9.3126617052619154E-2</v>
      </c>
      <c r="E2835" s="2">
        <f t="shared" si="44"/>
        <v>11.318692887489606</v>
      </c>
      <c r="F2835" s="3" t="s">
        <v>5882</v>
      </c>
    </row>
    <row r="2836" spans="1:6" x14ac:dyDescent="0.3">
      <c r="A2836" t="s">
        <v>425</v>
      </c>
      <c r="B2836">
        <v>0.66452728224116209</v>
      </c>
      <c r="C2836">
        <v>0.82308950000000003</v>
      </c>
      <c r="D2836">
        <v>0.15856221775883794</v>
      </c>
      <c r="E2836" s="2">
        <f t="shared" si="44"/>
        <v>19.264274147445441</v>
      </c>
      <c r="F2836" s="3" t="s">
        <v>5882</v>
      </c>
    </row>
    <row r="2837" spans="1:6" x14ac:dyDescent="0.3">
      <c r="A2837" t="s">
        <v>2331</v>
      </c>
      <c r="B2837">
        <v>0.69835405035233289</v>
      </c>
      <c r="C2837">
        <v>0.82325387000000005</v>
      </c>
      <c r="D2837">
        <v>0.12489981964766717</v>
      </c>
      <c r="E2837" s="2">
        <f t="shared" si="44"/>
        <v>15.171482843763268</v>
      </c>
      <c r="F2837" s="3" t="s">
        <v>5882</v>
      </c>
    </row>
    <row r="2838" spans="1:6" x14ac:dyDescent="0.3">
      <c r="A2838" t="s">
        <v>5770</v>
      </c>
      <c r="B2838">
        <v>0.60938030548626865</v>
      </c>
      <c r="C2838">
        <v>0.82360244000000005</v>
      </c>
      <c r="D2838">
        <v>0.2142221345137314</v>
      </c>
      <c r="E2838" s="2">
        <f t="shared" si="44"/>
        <v>26.010381236089025</v>
      </c>
      <c r="F2838" s="3" t="s">
        <v>5882</v>
      </c>
    </row>
    <row r="2839" spans="1:6" x14ac:dyDescent="0.3">
      <c r="A2839" t="s">
        <v>824</v>
      </c>
      <c r="B2839">
        <v>0.66884038019371206</v>
      </c>
      <c r="C2839">
        <v>0.82413499999999995</v>
      </c>
      <c r="D2839">
        <v>0.15529461980628789</v>
      </c>
      <c r="E2839" s="2">
        <f t="shared" si="44"/>
        <v>18.843347243629733</v>
      </c>
      <c r="F2839" s="3" t="s">
        <v>5882</v>
      </c>
    </row>
    <row r="2840" spans="1:6" x14ac:dyDescent="0.3">
      <c r="A2840" t="s">
        <v>1559</v>
      </c>
      <c r="B2840">
        <v>0.59901206414854069</v>
      </c>
      <c r="C2840">
        <v>0.82418840000000004</v>
      </c>
      <c r="D2840">
        <v>0.22517633585145935</v>
      </c>
      <c r="E2840" s="2">
        <f t="shared" si="44"/>
        <v>27.320978534939261</v>
      </c>
      <c r="F2840" s="3" t="s">
        <v>5882</v>
      </c>
    </row>
    <row r="2841" spans="1:6" x14ac:dyDescent="0.3">
      <c r="A2841" t="s">
        <v>444</v>
      </c>
      <c r="B2841">
        <v>0.66452728224116209</v>
      </c>
      <c r="C2841">
        <v>0.82421135999999995</v>
      </c>
      <c r="D2841">
        <v>0.15968407775883786</v>
      </c>
      <c r="E2841" s="2">
        <f t="shared" si="44"/>
        <v>19.374166082694842</v>
      </c>
      <c r="F2841" s="3" t="s">
        <v>5882</v>
      </c>
    </row>
    <row r="2842" spans="1:6" x14ac:dyDescent="0.3">
      <c r="A2842" t="s">
        <v>1423</v>
      </c>
      <c r="B2842">
        <v>0.66585276184769548</v>
      </c>
      <c r="C2842">
        <v>0.82464062999999999</v>
      </c>
      <c r="D2842">
        <v>0.1587878681523045</v>
      </c>
      <c r="E2842" s="2">
        <f t="shared" si="44"/>
        <v>19.255401974591589</v>
      </c>
      <c r="F2842" s="3" t="s">
        <v>5882</v>
      </c>
    </row>
    <row r="2843" spans="1:6" x14ac:dyDescent="0.3">
      <c r="A2843" t="s">
        <v>1670</v>
      </c>
      <c r="B2843">
        <v>1.3588166030223339</v>
      </c>
      <c r="C2843">
        <v>0.82515919999999998</v>
      </c>
      <c r="D2843">
        <v>0.53365740302233389</v>
      </c>
      <c r="E2843" s="2">
        <f t="shared" si="44"/>
        <v>64.673265840377709</v>
      </c>
      <c r="F2843" s="3" t="s">
        <v>5882</v>
      </c>
    </row>
    <row r="2844" spans="1:6" x14ac:dyDescent="0.3">
      <c r="A2844" t="s">
        <v>3931</v>
      </c>
      <c r="B2844">
        <v>0.66785420477466884</v>
      </c>
      <c r="C2844">
        <v>0.82521564000000003</v>
      </c>
      <c r="D2844">
        <v>0.15736143522533119</v>
      </c>
      <c r="E2844" s="2">
        <f t="shared" si="44"/>
        <v>19.069129037027363</v>
      </c>
      <c r="F2844" s="3" t="s">
        <v>5882</v>
      </c>
    </row>
    <row r="2845" spans="1:6" x14ac:dyDescent="0.3">
      <c r="A2845" t="s">
        <v>1879</v>
      </c>
      <c r="B2845">
        <v>0.7521223594586659</v>
      </c>
      <c r="C2845">
        <v>0.82572159999999994</v>
      </c>
      <c r="D2845">
        <v>7.3599240541334043E-2</v>
      </c>
      <c r="E2845" s="2">
        <f t="shared" si="44"/>
        <v>8.9133238783306687</v>
      </c>
      <c r="F2845" s="3" t="s">
        <v>5882</v>
      </c>
    </row>
    <row r="2846" spans="1:6" x14ac:dyDescent="0.3">
      <c r="A2846" t="s">
        <v>3984</v>
      </c>
      <c r="B2846">
        <v>0.66785420477466884</v>
      </c>
      <c r="C2846">
        <v>0.82576309999999997</v>
      </c>
      <c r="D2846">
        <v>0.15790889522533114</v>
      </c>
      <c r="E2846" s="2">
        <f t="shared" si="44"/>
        <v>19.122784152662081</v>
      </c>
      <c r="F2846" s="3" t="s">
        <v>5882</v>
      </c>
    </row>
    <row r="2847" spans="1:6" x14ac:dyDescent="0.3">
      <c r="A2847" t="s">
        <v>5751</v>
      </c>
      <c r="B2847">
        <v>0.67057893354975939</v>
      </c>
      <c r="C2847">
        <v>0.826376</v>
      </c>
      <c r="D2847">
        <v>0.15579706645024061</v>
      </c>
      <c r="E2847" s="2">
        <f t="shared" si="44"/>
        <v>18.85304830370686</v>
      </c>
      <c r="F2847" s="3" t="s">
        <v>5882</v>
      </c>
    </row>
    <row r="2848" spans="1:6" x14ac:dyDescent="0.3">
      <c r="A2848" t="s">
        <v>809</v>
      </c>
      <c r="B2848">
        <v>0.66884038019371206</v>
      </c>
      <c r="C2848">
        <v>0.82664950000000004</v>
      </c>
      <c r="D2848">
        <v>0.15780911980628798</v>
      </c>
      <c r="E2848" s="2">
        <f t="shared" si="44"/>
        <v>19.090209309542676</v>
      </c>
      <c r="F2848" s="3" t="s">
        <v>5882</v>
      </c>
    </row>
    <row r="2849" spans="1:6" x14ac:dyDescent="0.3">
      <c r="A2849" t="s">
        <v>3420</v>
      </c>
      <c r="B2849">
        <v>0.66612872980843341</v>
      </c>
      <c r="C2849">
        <v>0.82676744000000002</v>
      </c>
      <c r="D2849">
        <v>0.16063871019156661</v>
      </c>
      <c r="E2849" s="2">
        <f t="shared" si="44"/>
        <v>19.429733492113161</v>
      </c>
      <c r="F2849" s="3" t="s">
        <v>5882</v>
      </c>
    </row>
    <row r="2850" spans="1:6" x14ac:dyDescent="0.3">
      <c r="A2850" t="s">
        <v>5749</v>
      </c>
      <c r="B2850">
        <v>0.67057893354975939</v>
      </c>
      <c r="C2850">
        <v>0.82713276000000002</v>
      </c>
      <c r="D2850">
        <v>0.15655382645024063</v>
      </c>
      <c r="E2850" s="2">
        <f t="shared" si="44"/>
        <v>18.927291242852071</v>
      </c>
      <c r="F2850" s="3" t="s">
        <v>5882</v>
      </c>
    </row>
    <row r="2851" spans="1:6" x14ac:dyDescent="0.3">
      <c r="A2851" t="s">
        <v>2817</v>
      </c>
      <c r="B2851">
        <v>0.66818857562764888</v>
      </c>
      <c r="C2851">
        <v>0.82724964999999995</v>
      </c>
      <c r="D2851">
        <v>0.15906107437235106</v>
      </c>
      <c r="E2851" s="2">
        <f t="shared" si="44"/>
        <v>19.22769920450871</v>
      </c>
      <c r="F2851" s="3" t="s">
        <v>5882</v>
      </c>
    </row>
    <row r="2852" spans="1:6" x14ac:dyDescent="0.3">
      <c r="A2852" t="s">
        <v>1748</v>
      </c>
      <c r="B2852">
        <v>0.66585276184769548</v>
      </c>
      <c r="C2852">
        <v>0.82737000000000005</v>
      </c>
      <c r="D2852">
        <v>0.16151723815230457</v>
      </c>
      <c r="E2852" s="2">
        <f t="shared" si="44"/>
        <v>19.521766338192652</v>
      </c>
      <c r="F2852" s="3" t="s">
        <v>5882</v>
      </c>
    </row>
    <row r="2853" spans="1:6" x14ac:dyDescent="0.3">
      <c r="A2853" t="s">
        <v>3787</v>
      </c>
      <c r="B2853">
        <v>0.66785420477466884</v>
      </c>
      <c r="C2853">
        <v>0.82747090000000001</v>
      </c>
      <c r="D2853">
        <v>0.15961669522533117</v>
      </c>
      <c r="E2853" s="2">
        <f t="shared" si="44"/>
        <v>19.289704958244595</v>
      </c>
      <c r="F2853" s="3" t="s">
        <v>5882</v>
      </c>
    </row>
    <row r="2854" spans="1:6" x14ac:dyDescent="0.3">
      <c r="A2854" t="s">
        <v>4687</v>
      </c>
      <c r="B2854">
        <v>1.3113455280960014</v>
      </c>
      <c r="C2854">
        <v>0.82783969999999996</v>
      </c>
      <c r="D2854">
        <v>0.4835058280960014</v>
      </c>
      <c r="E2854" s="2">
        <f t="shared" si="44"/>
        <v>58.40573097617829</v>
      </c>
      <c r="F2854" s="3" t="s">
        <v>5882</v>
      </c>
    </row>
    <row r="2855" spans="1:6" x14ac:dyDescent="0.3">
      <c r="A2855" t="s">
        <v>1529</v>
      </c>
      <c r="B2855">
        <v>0.66585276184769548</v>
      </c>
      <c r="C2855">
        <v>0.82828784</v>
      </c>
      <c r="D2855">
        <v>0.16243507815230451</v>
      </c>
      <c r="E2855" s="2">
        <f t="shared" si="44"/>
        <v>19.610945652939265</v>
      </c>
      <c r="F2855" s="3" t="s">
        <v>5882</v>
      </c>
    </row>
    <row r="2856" spans="1:6" x14ac:dyDescent="0.3">
      <c r="A2856" t="s">
        <v>768</v>
      </c>
      <c r="B2856">
        <v>0.66884038019371206</v>
      </c>
      <c r="C2856">
        <v>0.82833089999999998</v>
      </c>
      <c r="D2856">
        <v>0.15949051980628792</v>
      </c>
      <c r="E2856" s="2">
        <f t="shared" si="44"/>
        <v>19.254445271362922</v>
      </c>
      <c r="F2856" s="3" t="s">
        <v>5882</v>
      </c>
    </row>
    <row r="2857" spans="1:6" x14ac:dyDescent="0.3">
      <c r="A2857" t="s">
        <v>1446</v>
      </c>
      <c r="B2857">
        <v>0.66585276184769548</v>
      </c>
      <c r="C2857">
        <v>0.82881104999999999</v>
      </c>
      <c r="D2857">
        <v>0.16295828815230451</v>
      </c>
      <c r="E2857" s="2">
        <f t="shared" si="44"/>
        <v>19.661693476734477</v>
      </c>
      <c r="F2857" s="3" t="s">
        <v>5882</v>
      </c>
    </row>
    <row r="2858" spans="1:6" x14ac:dyDescent="0.3">
      <c r="A2858" t="s">
        <v>4535</v>
      </c>
      <c r="B2858">
        <v>0.67084493738034534</v>
      </c>
      <c r="C2858">
        <v>0.82883125999999996</v>
      </c>
      <c r="D2858">
        <v>0.15798632261965462</v>
      </c>
      <c r="E2858" s="2">
        <f t="shared" si="44"/>
        <v>19.061337360713761</v>
      </c>
      <c r="F2858" s="3" t="s">
        <v>5882</v>
      </c>
    </row>
    <row r="2859" spans="1:6" x14ac:dyDescent="0.3">
      <c r="A2859" t="s">
        <v>2092</v>
      </c>
      <c r="B2859">
        <v>0.66657257259405311</v>
      </c>
      <c r="C2859">
        <v>0.82918630000000004</v>
      </c>
      <c r="D2859">
        <v>0.16261372740594693</v>
      </c>
      <c r="E2859" s="2">
        <f t="shared" si="44"/>
        <v>19.61124145514065</v>
      </c>
      <c r="F2859" s="3" t="s">
        <v>5882</v>
      </c>
    </row>
    <row r="2860" spans="1:6" x14ac:dyDescent="0.3">
      <c r="A2860" t="s">
        <v>4349</v>
      </c>
      <c r="B2860">
        <v>0.67084493738034534</v>
      </c>
      <c r="C2860">
        <v>0.82934266000000001</v>
      </c>
      <c r="D2860">
        <v>0.15849772261965467</v>
      </c>
      <c r="E2860" s="2">
        <f t="shared" si="44"/>
        <v>19.111246805952881</v>
      </c>
      <c r="F2860" s="3" t="s">
        <v>5882</v>
      </c>
    </row>
    <row r="2861" spans="1:6" x14ac:dyDescent="0.3">
      <c r="A2861" t="s">
        <v>398</v>
      </c>
      <c r="B2861">
        <v>0.66452728224116209</v>
      </c>
      <c r="C2861">
        <v>0.82941129999999996</v>
      </c>
      <c r="D2861">
        <v>0.16488401775883788</v>
      </c>
      <c r="E2861" s="2">
        <f t="shared" si="44"/>
        <v>19.879644485050768</v>
      </c>
      <c r="F2861" s="3" t="s">
        <v>5882</v>
      </c>
    </row>
    <row r="2862" spans="1:6" x14ac:dyDescent="0.3">
      <c r="A2862" t="s">
        <v>4004</v>
      </c>
      <c r="B2862">
        <v>1.4237769205726643</v>
      </c>
      <c r="C2862">
        <v>0.82960736999999996</v>
      </c>
      <c r="D2862">
        <v>0.5941695505726643</v>
      </c>
      <c r="E2862" s="2">
        <f t="shared" si="44"/>
        <v>71.62057282261901</v>
      </c>
      <c r="F2862" s="3" t="s">
        <v>5882</v>
      </c>
    </row>
    <row r="2863" spans="1:6" x14ac:dyDescent="0.3">
      <c r="A2863" t="s">
        <v>4485</v>
      </c>
      <c r="B2863">
        <v>0.67084493738034534</v>
      </c>
      <c r="C2863">
        <v>0.82963600000000004</v>
      </c>
      <c r="D2863">
        <v>0.1587910626196547</v>
      </c>
      <c r="E2863" s="2">
        <f t="shared" si="44"/>
        <v>19.139847188363895</v>
      </c>
      <c r="F2863" s="3" t="s">
        <v>5882</v>
      </c>
    </row>
    <row r="2864" spans="1:6" x14ac:dyDescent="0.3">
      <c r="A2864" t="s">
        <v>3935</v>
      </c>
      <c r="B2864">
        <v>0.66785420477466884</v>
      </c>
      <c r="C2864">
        <v>0.82969433000000004</v>
      </c>
      <c r="D2864">
        <v>0.1618401252253312</v>
      </c>
      <c r="E2864" s="2">
        <f t="shared" si="44"/>
        <v>19.505993879135126</v>
      </c>
      <c r="F2864" s="3" t="s">
        <v>5882</v>
      </c>
    </row>
    <row r="2865" spans="1:6" x14ac:dyDescent="0.3">
      <c r="A2865" t="s">
        <v>5657</v>
      </c>
      <c r="B2865">
        <v>0.67057893354975939</v>
      </c>
      <c r="C2865">
        <v>0.82982093000000001</v>
      </c>
      <c r="D2865">
        <v>0.15924199645024062</v>
      </c>
      <c r="E2865" s="2">
        <f t="shared" si="44"/>
        <v>19.189922872907125</v>
      </c>
      <c r="F2865" s="3" t="s">
        <v>5882</v>
      </c>
    </row>
    <row r="2866" spans="1:6" x14ac:dyDescent="0.3">
      <c r="A2866" t="s">
        <v>3153</v>
      </c>
      <c r="B2866">
        <v>0.98006544903833137</v>
      </c>
      <c r="C2866">
        <v>0.82989234000000001</v>
      </c>
      <c r="D2866">
        <v>0.15017310903833136</v>
      </c>
      <c r="E2866" s="2">
        <f t="shared" si="44"/>
        <v>18.095492848907529</v>
      </c>
      <c r="F2866" s="3" t="s">
        <v>5882</v>
      </c>
    </row>
    <row r="2867" spans="1:6" x14ac:dyDescent="0.3">
      <c r="A2867" t="s">
        <v>2494</v>
      </c>
      <c r="B2867">
        <v>1.3914102349203317</v>
      </c>
      <c r="C2867">
        <v>0.82990299999999995</v>
      </c>
      <c r="D2867">
        <v>0.56150723492033172</v>
      </c>
      <c r="E2867" s="2">
        <f t="shared" si="44"/>
        <v>67.659381267489309</v>
      </c>
      <c r="F2867" s="3" t="s">
        <v>5882</v>
      </c>
    </row>
    <row r="2868" spans="1:6" x14ac:dyDescent="0.3">
      <c r="A2868" t="s">
        <v>1060</v>
      </c>
      <c r="B2868">
        <v>0.66884038019371206</v>
      </c>
      <c r="C2868">
        <v>0.83029549999999996</v>
      </c>
      <c r="D2868">
        <v>0.16145511980628791</v>
      </c>
      <c r="E2868" s="2">
        <f t="shared" si="44"/>
        <v>19.445501006122267</v>
      </c>
      <c r="F2868" s="3" t="s">
        <v>5882</v>
      </c>
    </row>
    <row r="2869" spans="1:6" x14ac:dyDescent="0.3">
      <c r="A2869" t="s">
        <v>2720</v>
      </c>
      <c r="B2869">
        <v>0.66818857562764888</v>
      </c>
      <c r="C2869">
        <v>0.8304184</v>
      </c>
      <c r="D2869">
        <v>0.16222982437235112</v>
      </c>
      <c r="E2869" s="2">
        <f t="shared" si="44"/>
        <v>19.535913988942337</v>
      </c>
      <c r="F2869" s="3" t="s">
        <v>5882</v>
      </c>
    </row>
    <row r="2870" spans="1:6" x14ac:dyDescent="0.3">
      <c r="A2870" t="s">
        <v>4963</v>
      </c>
      <c r="B2870">
        <v>0.67464120644878711</v>
      </c>
      <c r="C2870">
        <v>0.83066649999999997</v>
      </c>
      <c r="D2870">
        <v>0.15602529355121286</v>
      </c>
      <c r="E2870" s="2">
        <f t="shared" si="44"/>
        <v>18.783145046924712</v>
      </c>
      <c r="F2870" s="3" t="s">
        <v>5882</v>
      </c>
    </row>
    <row r="2871" spans="1:6" x14ac:dyDescent="0.3">
      <c r="A2871" t="s">
        <v>797</v>
      </c>
      <c r="B2871">
        <v>0.76989439894570644</v>
      </c>
      <c r="C2871">
        <v>0.83066963999999999</v>
      </c>
      <c r="D2871">
        <v>6.077524105429355E-2</v>
      </c>
      <c r="E2871" s="2">
        <f t="shared" si="44"/>
        <v>7.3164153506673903</v>
      </c>
      <c r="F2871" s="3" t="s">
        <v>5882</v>
      </c>
    </row>
    <row r="2872" spans="1:6" x14ac:dyDescent="0.3">
      <c r="A2872" t="s">
        <v>4274</v>
      </c>
      <c r="B2872">
        <v>1.3181209101193334</v>
      </c>
      <c r="C2872">
        <v>0.83099394999999998</v>
      </c>
      <c r="D2872">
        <v>0.48712696011933343</v>
      </c>
      <c r="E2872" s="2">
        <f t="shared" si="44"/>
        <v>58.619796223466302</v>
      </c>
      <c r="F2872" s="3" t="s">
        <v>5882</v>
      </c>
    </row>
    <row r="2873" spans="1:6" x14ac:dyDescent="0.3">
      <c r="A2873" t="s">
        <v>1368</v>
      </c>
      <c r="B2873">
        <v>0.66585276184769548</v>
      </c>
      <c r="C2873">
        <v>0.83112319999999995</v>
      </c>
      <c r="D2873">
        <v>0.16527043815230447</v>
      </c>
      <c r="E2873" s="2">
        <f t="shared" si="44"/>
        <v>19.885191287200797</v>
      </c>
      <c r="F2873" s="3" t="s">
        <v>5882</v>
      </c>
    </row>
    <row r="2874" spans="1:6" x14ac:dyDescent="0.3">
      <c r="A2874" t="s">
        <v>4640</v>
      </c>
      <c r="B2874">
        <v>0.67084493738034534</v>
      </c>
      <c r="C2874">
        <v>0.83157499999999995</v>
      </c>
      <c r="D2874">
        <v>0.16073006261965461</v>
      </c>
      <c r="E2874" s="2">
        <f t="shared" si="44"/>
        <v>19.328390418140831</v>
      </c>
      <c r="F2874" s="3" t="s">
        <v>5882</v>
      </c>
    </row>
    <row r="2875" spans="1:6" x14ac:dyDescent="0.3">
      <c r="A2875" t="s">
        <v>5163</v>
      </c>
      <c r="B2875">
        <v>0.67464120644878711</v>
      </c>
      <c r="C2875">
        <v>0.83198159999999999</v>
      </c>
      <c r="D2875">
        <v>0.15734039355121288</v>
      </c>
      <c r="E2875" s="2">
        <f t="shared" si="44"/>
        <v>18.911523229746052</v>
      </c>
      <c r="F2875" s="3" t="s">
        <v>5882</v>
      </c>
    </row>
    <row r="2876" spans="1:6" x14ac:dyDescent="0.3">
      <c r="A2876" t="s">
        <v>5045</v>
      </c>
      <c r="B2876">
        <v>0.949316252680102</v>
      </c>
      <c r="C2876">
        <v>0.83288264000000001</v>
      </c>
      <c r="D2876">
        <v>0.11643361268010199</v>
      </c>
      <c r="E2876" s="2">
        <f t="shared" si="44"/>
        <v>13.97959413346663</v>
      </c>
      <c r="F2876" s="3" t="s">
        <v>5882</v>
      </c>
    </row>
    <row r="2877" spans="1:6" x14ac:dyDescent="0.3">
      <c r="A2877" t="s">
        <v>3137</v>
      </c>
      <c r="B2877">
        <v>0.66612872980843341</v>
      </c>
      <c r="C2877">
        <v>0.83313610000000005</v>
      </c>
      <c r="D2877">
        <v>0.16700737019156664</v>
      </c>
      <c r="E2877" s="2">
        <f t="shared" si="44"/>
        <v>20.045628822417687</v>
      </c>
      <c r="F2877" s="3" t="s">
        <v>5882</v>
      </c>
    </row>
    <row r="2878" spans="1:6" x14ac:dyDescent="0.3">
      <c r="A2878" t="s">
        <v>5109</v>
      </c>
      <c r="B2878">
        <v>0.67464120644878711</v>
      </c>
      <c r="C2878">
        <v>0.83316480000000004</v>
      </c>
      <c r="D2878">
        <v>0.15852359355121293</v>
      </c>
      <c r="E2878" s="2">
        <f t="shared" si="44"/>
        <v>19.026679181743265</v>
      </c>
      <c r="F2878" s="3" t="s">
        <v>5882</v>
      </c>
    </row>
    <row r="2879" spans="1:6" x14ac:dyDescent="0.3">
      <c r="A2879" t="s">
        <v>2479</v>
      </c>
      <c r="B2879">
        <v>5.2705599332111808</v>
      </c>
      <c r="C2879">
        <v>0.83327490000000004</v>
      </c>
      <c r="D2879">
        <v>4.4372850332111806</v>
      </c>
      <c r="E2879" s="2">
        <f t="shared" si="44"/>
        <v>532.51154369478547</v>
      </c>
      <c r="F2879" s="3" t="s">
        <v>5882</v>
      </c>
    </row>
    <row r="2880" spans="1:6" x14ac:dyDescent="0.3">
      <c r="A2880" t="s">
        <v>1943</v>
      </c>
      <c r="B2880">
        <v>0.66657257259405311</v>
      </c>
      <c r="C2880">
        <v>0.83338493000000002</v>
      </c>
      <c r="D2880">
        <v>0.16681235740594691</v>
      </c>
      <c r="E2880" s="2">
        <f t="shared" si="44"/>
        <v>20.016243562977184</v>
      </c>
      <c r="F2880" s="3" t="s">
        <v>5882</v>
      </c>
    </row>
    <row r="2881" spans="1:6" x14ac:dyDescent="0.3">
      <c r="A2881" t="s">
        <v>3776</v>
      </c>
      <c r="B2881">
        <v>0.66785420477466884</v>
      </c>
      <c r="C2881">
        <v>0.83462080000000005</v>
      </c>
      <c r="D2881">
        <v>0.16676659522533122</v>
      </c>
      <c r="E2881" s="2">
        <f t="shared" si="44"/>
        <v>19.981121393731286</v>
      </c>
      <c r="F2881" s="3" t="s">
        <v>5882</v>
      </c>
    </row>
    <row r="2882" spans="1:6" x14ac:dyDescent="0.3">
      <c r="A2882" t="s">
        <v>4987</v>
      </c>
      <c r="B2882">
        <v>0.67464120644878711</v>
      </c>
      <c r="C2882">
        <v>0.83463483999999999</v>
      </c>
      <c r="D2882">
        <v>0.15999363355121288</v>
      </c>
      <c r="E2882" s="2">
        <f t="shared" ref="E2882:E2945" si="45">100*(D2882/C2882)</f>
        <v>19.169297264323745</v>
      </c>
      <c r="F2882" s="3" t="s">
        <v>5882</v>
      </c>
    </row>
    <row r="2883" spans="1:6" x14ac:dyDescent="0.3">
      <c r="A2883" t="s">
        <v>3816</v>
      </c>
      <c r="B2883">
        <v>0.66785420477466884</v>
      </c>
      <c r="C2883">
        <v>0.83519036000000002</v>
      </c>
      <c r="D2883">
        <v>0.16733615522533118</v>
      </c>
      <c r="E2883" s="2">
        <f t="shared" si="45"/>
        <v>20.035690453291533</v>
      </c>
      <c r="F2883" s="3" t="s">
        <v>5882</v>
      </c>
    </row>
    <row r="2884" spans="1:6" x14ac:dyDescent="0.3">
      <c r="A2884" t="s">
        <v>4637</v>
      </c>
      <c r="B2884">
        <v>0.67084493738034534</v>
      </c>
      <c r="C2884">
        <v>0.83520380000000005</v>
      </c>
      <c r="D2884">
        <v>0.16435886261965471</v>
      </c>
      <c r="E2884" s="2">
        <f t="shared" si="45"/>
        <v>19.67889305815595</v>
      </c>
      <c r="F2884" s="3" t="s">
        <v>5882</v>
      </c>
    </row>
    <row r="2885" spans="1:6" x14ac:dyDescent="0.3">
      <c r="A2885" t="s">
        <v>2631</v>
      </c>
      <c r="B2885">
        <v>0.66818857562764888</v>
      </c>
      <c r="C2885">
        <v>0.83529836000000002</v>
      </c>
      <c r="D2885">
        <v>0.16710978437235113</v>
      </c>
      <c r="E2885" s="2">
        <f t="shared" si="45"/>
        <v>20.005999338051033</v>
      </c>
      <c r="F2885" s="3" t="s">
        <v>5882</v>
      </c>
    </row>
    <row r="2886" spans="1:6" x14ac:dyDescent="0.3">
      <c r="A2886" t="s">
        <v>1496</v>
      </c>
      <c r="B2886">
        <v>0.66585276184769548</v>
      </c>
      <c r="C2886">
        <v>0.83541670000000001</v>
      </c>
      <c r="D2886">
        <v>0.16956393815230453</v>
      </c>
      <c r="E2886" s="2">
        <f t="shared" si="45"/>
        <v>20.296929442792383</v>
      </c>
      <c r="F2886" s="3" t="s">
        <v>5882</v>
      </c>
    </row>
    <row r="2887" spans="1:6" x14ac:dyDescent="0.3">
      <c r="A2887" t="s">
        <v>5022</v>
      </c>
      <c r="B2887">
        <v>0.67464120644878711</v>
      </c>
      <c r="C2887">
        <v>0.83638394000000005</v>
      </c>
      <c r="D2887">
        <v>0.16174273355121294</v>
      </c>
      <c r="E2887" s="2">
        <f t="shared" si="45"/>
        <v>19.338335639397012</v>
      </c>
      <c r="F2887" s="3" t="s">
        <v>5882</v>
      </c>
    </row>
    <row r="2888" spans="1:6" x14ac:dyDescent="0.3">
      <c r="A2888" t="s">
        <v>1290</v>
      </c>
      <c r="B2888">
        <v>1.0565679056950004</v>
      </c>
      <c r="C2888">
        <v>0.8367443</v>
      </c>
      <c r="D2888">
        <v>0.21982360569500037</v>
      </c>
      <c r="E2888" s="2">
        <f t="shared" si="45"/>
        <v>26.27130004889192</v>
      </c>
      <c r="F2888" s="3" t="s">
        <v>5882</v>
      </c>
    </row>
    <row r="2889" spans="1:6" x14ac:dyDescent="0.3">
      <c r="A2889" t="s">
        <v>2235</v>
      </c>
      <c r="B2889">
        <v>0.85143290849866615</v>
      </c>
      <c r="C2889">
        <v>0.83674930000000003</v>
      </c>
      <c r="D2889">
        <v>1.4683608498666123E-2</v>
      </c>
      <c r="E2889" s="2">
        <f t="shared" si="45"/>
        <v>1.7548396513347693</v>
      </c>
      <c r="F2889" s="3" t="s">
        <v>5882</v>
      </c>
    </row>
    <row r="2890" spans="1:6" x14ac:dyDescent="0.3">
      <c r="A2890" t="s">
        <v>4390</v>
      </c>
      <c r="B2890">
        <v>1.1801625384377008</v>
      </c>
      <c r="C2890">
        <v>0.83782939999999995</v>
      </c>
      <c r="D2890">
        <v>0.34233313843770086</v>
      </c>
      <c r="E2890" s="2">
        <f t="shared" si="45"/>
        <v>40.859528018198084</v>
      </c>
      <c r="F2890" s="3" t="s">
        <v>5882</v>
      </c>
    </row>
    <row r="2891" spans="1:6" x14ac:dyDescent="0.3">
      <c r="A2891" t="s">
        <v>128</v>
      </c>
      <c r="B2891">
        <v>0.66452728224116209</v>
      </c>
      <c r="C2891">
        <v>0.83813154999999995</v>
      </c>
      <c r="D2891">
        <v>0.17360426775883786</v>
      </c>
      <c r="E2891" s="2">
        <f t="shared" si="45"/>
        <v>20.713248148078648</v>
      </c>
      <c r="F2891" s="3" t="s">
        <v>5882</v>
      </c>
    </row>
    <row r="2892" spans="1:6" x14ac:dyDescent="0.3">
      <c r="A2892" t="s">
        <v>4549</v>
      </c>
      <c r="B2892">
        <v>0.67084493738034534</v>
      </c>
      <c r="C2892">
        <v>0.83858820000000001</v>
      </c>
      <c r="D2892">
        <v>0.16774326261965467</v>
      </c>
      <c r="E2892" s="2">
        <f t="shared" si="45"/>
        <v>20.003055447197404</v>
      </c>
      <c r="F2892" s="3" t="s">
        <v>5882</v>
      </c>
    </row>
    <row r="2893" spans="1:6" x14ac:dyDescent="0.3">
      <c r="A2893" t="s">
        <v>2434</v>
      </c>
      <c r="B2893">
        <v>0.72085240869433298</v>
      </c>
      <c r="C2893">
        <v>0.83890030000000004</v>
      </c>
      <c r="D2893">
        <v>0.11804789130566706</v>
      </c>
      <c r="E2893" s="2">
        <f t="shared" si="45"/>
        <v>14.07174264995102</v>
      </c>
      <c r="F2893" s="3" t="s">
        <v>5882</v>
      </c>
    </row>
    <row r="2894" spans="1:6" x14ac:dyDescent="0.3">
      <c r="A2894" t="s">
        <v>5805</v>
      </c>
      <c r="B2894">
        <v>0.79895589235159115</v>
      </c>
      <c r="C2894">
        <v>0.83902359999999998</v>
      </c>
      <c r="D2894">
        <v>4.0067707648408835E-2</v>
      </c>
      <c r="E2894" s="2">
        <f t="shared" si="45"/>
        <v>4.7755161652674412</v>
      </c>
      <c r="F2894" s="3" t="s">
        <v>5882</v>
      </c>
    </row>
    <row r="2895" spans="1:6" x14ac:dyDescent="0.3">
      <c r="A2895" t="s">
        <v>4460</v>
      </c>
      <c r="B2895">
        <v>0.67084493738034534</v>
      </c>
      <c r="C2895">
        <v>0.83907646000000002</v>
      </c>
      <c r="D2895">
        <v>0.16823152261965468</v>
      </c>
      <c r="E2895" s="2">
        <f t="shared" si="45"/>
        <v>20.049605803463329</v>
      </c>
      <c r="F2895" s="3" t="s">
        <v>5882</v>
      </c>
    </row>
    <row r="2896" spans="1:6" x14ac:dyDescent="0.3">
      <c r="A2896" t="s">
        <v>4999</v>
      </c>
      <c r="B2896">
        <v>0.67464120644878711</v>
      </c>
      <c r="C2896">
        <v>0.83916765000000004</v>
      </c>
      <c r="D2896">
        <v>0.16452644355121293</v>
      </c>
      <c r="E2896" s="2">
        <f t="shared" si="45"/>
        <v>19.605908730062811</v>
      </c>
      <c r="F2896" s="3" t="s">
        <v>5882</v>
      </c>
    </row>
    <row r="2897" spans="1:6" x14ac:dyDescent="0.3">
      <c r="A2897" t="s">
        <v>1721</v>
      </c>
      <c r="B2897">
        <v>1.0080413431212052</v>
      </c>
      <c r="C2897">
        <v>0.83997029999999995</v>
      </c>
      <c r="D2897">
        <v>0.16807104312120524</v>
      </c>
      <c r="E2897" s="2">
        <f t="shared" si="45"/>
        <v>20.009164981333893</v>
      </c>
      <c r="F2897" s="3" t="s">
        <v>5882</v>
      </c>
    </row>
    <row r="2898" spans="1:6" x14ac:dyDescent="0.3">
      <c r="A2898" t="s">
        <v>4525</v>
      </c>
      <c r="B2898">
        <v>0.67084493738034534</v>
      </c>
      <c r="C2898">
        <v>0.84002673999999999</v>
      </c>
      <c r="D2898">
        <v>0.16918180261965465</v>
      </c>
      <c r="E2898" s="2">
        <f t="shared" si="45"/>
        <v>20.140049663139852</v>
      </c>
      <c r="F2898" s="3" t="s">
        <v>5882</v>
      </c>
    </row>
    <row r="2899" spans="1:6" x14ac:dyDescent="0.3">
      <c r="A2899" t="s">
        <v>3369</v>
      </c>
      <c r="B2899">
        <v>0.77288741617736356</v>
      </c>
      <c r="C2899">
        <v>0.84128075999999996</v>
      </c>
      <c r="D2899">
        <v>6.8393343822636399E-2</v>
      </c>
      <c r="E2899" s="2">
        <f t="shared" si="45"/>
        <v>8.1296693178429997</v>
      </c>
      <c r="F2899" s="3" t="s">
        <v>5882</v>
      </c>
    </row>
    <row r="2900" spans="1:6" x14ac:dyDescent="0.3">
      <c r="A2900" t="s">
        <v>2639</v>
      </c>
      <c r="B2900">
        <v>0.66818857562764888</v>
      </c>
      <c r="C2900">
        <v>0.84144839999999999</v>
      </c>
      <c r="D2900">
        <v>0.1732598243723511</v>
      </c>
      <c r="E2900" s="2">
        <f t="shared" si="45"/>
        <v>20.590665377978151</v>
      </c>
      <c r="F2900" s="3" t="s">
        <v>5882</v>
      </c>
    </row>
    <row r="2901" spans="1:6" x14ac:dyDescent="0.3">
      <c r="A2901" t="s">
        <v>5563</v>
      </c>
      <c r="B2901">
        <v>0.67057893354975939</v>
      </c>
      <c r="C2901">
        <v>0.84155480000000005</v>
      </c>
      <c r="D2901">
        <v>0.17097586645024065</v>
      </c>
      <c r="E2901" s="2">
        <f t="shared" si="45"/>
        <v>20.316664636722486</v>
      </c>
      <c r="F2901" s="3" t="s">
        <v>5882</v>
      </c>
    </row>
    <row r="2902" spans="1:6" x14ac:dyDescent="0.3">
      <c r="A2902" t="s">
        <v>2937</v>
      </c>
      <c r="B2902">
        <v>0.7892531993597629</v>
      </c>
      <c r="C2902">
        <v>0.84178233000000002</v>
      </c>
      <c r="D2902">
        <v>5.2529130640237121E-2</v>
      </c>
      <c r="E2902" s="2">
        <f t="shared" si="45"/>
        <v>6.2402272853882685</v>
      </c>
      <c r="F2902" s="3" t="s">
        <v>5882</v>
      </c>
    </row>
    <row r="2903" spans="1:6" x14ac:dyDescent="0.3">
      <c r="A2903" t="s">
        <v>1300</v>
      </c>
      <c r="B2903">
        <v>0.98668163496452499</v>
      </c>
      <c r="C2903">
        <v>0.84224474000000005</v>
      </c>
      <c r="D2903">
        <v>0.14443689496452494</v>
      </c>
      <c r="E2903" s="2">
        <f t="shared" si="45"/>
        <v>17.149040902828901</v>
      </c>
      <c r="F2903" s="3" t="s">
        <v>5882</v>
      </c>
    </row>
    <row r="2904" spans="1:6" x14ac:dyDescent="0.3">
      <c r="A2904" t="s">
        <v>1504</v>
      </c>
      <c r="B2904">
        <v>0.66585276184769548</v>
      </c>
      <c r="C2904">
        <v>0.84309179999999995</v>
      </c>
      <c r="D2904">
        <v>0.17723903815230446</v>
      </c>
      <c r="E2904" s="2">
        <f t="shared" si="45"/>
        <v>21.022507650092727</v>
      </c>
      <c r="F2904" s="3" t="s">
        <v>5882</v>
      </c>
    </row>
    <row r="2905" spans="1:6" x14ac:dyDescent="0.3">
      <c r="A2905" t="s">
        <v>3435</v>
      </c>
      <c r="B2905">
        <v>0.66612872980843341</v>
      </c>
      <c r="C2905">
        <v>0.84309845999999999</v>
      </c>
      <c r="D2905">
        <v>0.17696973019156659</v>
      </c>
      <c r="E2905" s="2">
        <f t="shared" si="45"/>
        <v>20.990398937695439</v>
      </c>
      <c r="F2905" s="3" t="s">
        <v>5882</v>
      </c>
    </row>
    <row r="2906" spans="1:6" x14ac:dyDescent="0.3">
      <c r="A2906" t="s">
        <v>816</v>
      </c>
      <c r="B2906">
        <v>0.76548249768116516</v>
      </c>
      <c r="C2906">
        <v>0.84317540000000002</v>
      </c>
      <c r="D2906">
        <v>7.7692902318834856E-2</v>
      </c>
      <c r="E2906" s="2">
        <f t="shared" si="45"/>
        <v>9.2143227042481133</v>
      </c>
      <c r="F2906" s="3" t="s">
        <v>5882</v>
      </c>
    </row>
    <row r="2907" spans="1:6" x14ac:dyDescent="0.3">
      <c r="A2907" t="s">
        <v>2840</v>
      </c>
      <c r="B2907">
        <v>0.66818857562764888</v>
      </c>
      <c r="C2907">
        <v>0.84318053999999998</v>
      </c>
      <c r="D2907">
        <v>0.17499196437235109</v>
      </c>
      <c r="E2907" s="2">
        <f t="shared" si="45"/>
        <v>20.753795429428564</v>
      </c>
      <c r="F2907" s="3" t="s">
        <v>5882</v>
      </c>
    </row>
    <row r="2908" spans="1:6" x14ac:dyDescent="0.3">
      <c r="A2908" t="s">
        <v>4058</v>
      </c>
      <c r="B2908">
        <v>0.66785420477466884</v>
      </c>
      <c r="C2908">
        <v>0.84356790000000004</v>
      </c>
      <c r="D2908">
        <v>0.1757136952253312</v>
      </c>
      <c r="E2908" s="2">
        <f t="shared" si="45"/>
        <v>20.829822380075296</v>
      </c>
      <c r="F2908" s="3" t="s">
        <v>5882</v>
      </c>
    </row>
    <row r="2909" spans="1:6" x14ac:dyDescent="0.3">
      <c r="A2909" t="s">
        <v>237</v>
      </c>
      <c r="B2909">
        <v>0.66452728224116209</v>
      </c>
      <c r="C2909">
        <v>0.84437969999999996</v>
      </c>
      <c r="D2909">
        <v>0.17985241775883787</v>
      </c>
      <c r="E2909" s="2">
        <f t="shared" si="45"/>
        <v>21.299945718595303</v>
      </c>
      <c r="F2909" s="3" t="s">
        <v>5882</v>
      </c>
    </row>
    <row r="2910" spans="1:6" x14ac:dyDescent="0.3">
      <c r="A2910" t="s">
        <v>1028</v>
      </c>
      <c r="B2910">
        <v>0.88151783419166763</v>
      </c>
      <c r="C2910">
        <v>0.84463566999999995</v>
      </c>
      <c r="D2910">
        <v>3.6882164191667677E-2</v>
      </c>
      <c r="E2910" s="2">
        <f t="shared" si="45"/>
        <v>4.3666358764682149</v>
      </c>
      <c r="F2910" s="3" t="s">
        <v>5882</v>
      </c>
    </row>
    <row r="2911" spans="1:6" x14ac:dyDescent="0.3">
      <c r="A2911" t="s">
        <v>2644</v>
      </c>
      <c r="B2911">
        <v>0.66818857562764888</v>
      </c>
      <c r="C2911">
        <v>0.84483750000000002</v>
      </c>
      <c r="D2911">
        <v>0.17664892437235113</v>
      </c>
      <c r="E2911" s="2">
        <f t="shared" si="45"/>
        <v>20.90921915425761</v>
      </c>
      <c r="F2911" s="3" t="s">
        <v>5882</v>
      </c>
    </row>
    <row r="2912" spans="1:6" x14ac:dyDescent="0.3">
      <c r="A2912" t="s">
        <v>3515</v>
      </c>
      <c r="B2912">
        <v>0.62813946769647599</v>
      </c>
      <c r="C2912">
        <v>0.84556070000000005</v>
      </c>
      <c r="D2912">
        <v>0.21742123230352406</v>
      </c>
      <c r="E2912" s="2">
        <f t="shared" si="45"/>
        <v>25.713261307381487</v>
      </c>
      <c r="F2912" s="3" t="s">
        <v>5882</v>
      </c>
    </row>
    <row r="2913" spans="1:6" x14ac:dyDescent="0.3">
      <c r="A2913" t="s">
        <v>1572</v>
      </c>
      <c r="B2913">
        <v>0.77467940916398692</v>
      </c>
      <c r="C2913">
        <v>0.8458852</v>
      </c>
      <c r="D2913">
        <v>7.1205790836013083E-2</v>
      </c>
      <c r="E2913" s="2">
        <f t="shared" si="45"/>
        <v>8.4179024335705463</v>
      </c>
      <c r="F2913" s="3" t="s">
        <v>5882</v>
      </c>
    </row>
    <row r="2914" spans="1:6" x14ac:dyDescent="0.3">
      <c r="A2914" t="s">
        <v>4696</v>
      </c>
      <c r="B2914">
        <v>0.76367742863800092</v>
      </c>
      <c r="C2914">
        <v>0.84682789999999997</v>
      </c>
      <c r="D2914">
        <v>8.3150471361999045E-2</v>
      </c>
      <c r="E2914" s="2">
        <f t="shared" si="45"/>
        <v>9.8190519421949887</v>
      </c>
      <c r="F2914" s="3" t="s">
        <v>5882</v>
      </c>
    </row>
    <row r="2915" spans="1:6" x14ac:dyDescent="0.3">
      <c r="A2915" t="s">
        <v>789</v>
      </c>
      <c r="B2915">
        <v>0.85259566263525488</v>
      </c>
      <c r="C2915">
        <v>0.84761149999999996</v>
      </c>
      <c r="D2915">
        <v>4.9841626352549184E-3</v>
      </c>
      <c r="E2915" s="2">
        <f t="shared" si="45"/>
        <v>0.58802442336552985</v>
      </c>
      <c r="F2915" s="3" t="s">
        <v>5882</v>
      </c>
    </row>
    <row r="2916" spans="1:6" x14ac:dyDescent="0.3">
      <c r="A2916" t="s">
        <v>1516</v>
      </c>
      <c r="B2916">
        <v>0.66585276184769548</v>
      </c>
      <c r="C2916">
        <v>0.84776837000000005</v>
      </c>
      <c r="D2916">
        <v>0.18191560815230456</v>
      </c>
      <c r="E2916" s="2">
        <f t="shared" si="45"/>
        <v>21.458173551851733</v>
      </c>
      <c r="F2916" s="3" t="s">
        <v>5882</v>
      </c>
    </row>
    <row r="2917" spans="1:6" x14ac:dyDescent="0.3">
      <c r="A2917" t="s">
        <v>5775</v>
      </c>
      <c r="B2917">
        <v>0.67057893354975939</v>
      </c>
      <c r="C2917">
        <v>0.84839390000000003</v>
      </c>
      <c r="D2917">
        <v>0.17781496645024064</v>
      </c>
      <c r="E2917" s="2">
        <f t="shared" si="45"/>
        <v>20.959010484427179</v>
      </c>
      <c r="F2917" s="3" t="s">
        <v>5882</v>
      </c>
    </row>
    <row r="2918" spans="1:6" x14ac:dyDescent="0.3">
      <c r="A2918" t="s">
        <v>3992</v>
      </c>
      <c r="B2918">
        <v>0.66785420477466884</v>
      </c>
      <c r="C2918">
        <v>0.84853332999999997</v>
      </c>
      <c r="D2918">
        <v>0.18067912522533114</v>
      </c>
      <c r="E2918" s="2">
        <f t="shared" si="45"/>
        <v>21.293108807562238</v>
      </c>
      <c r="F2918" s="3" t="s">
        <v>5882</v>
      </c>
    </row>
    <row r="2919" spans="1:6" x14ac:dyDescent="0.3">
      <c r="A2919" t="s">
        <v>780</v>
      </c>
      <c r="B2919">
        <v>0.66884038019371206</v>
      </c>
      <c r="C2919">
        <v>0.84920030000000002</v>
      </c>
      <c r="D2919">
        <v>0.18035991980628796</v>
      </c>
      <c r="E2919" s="2">
        <f t="shared" si="45"/>
        <v>21.238796053921313</v>
      </c>
      <c r="F2919" s="3" t="s">
        <v>5882</v>
      </c>
    </row>
    <row r="2920" spans="1:6" x14ac:dyDescent="0.3">
      <c r="A2920" t="s">
        <v>722</v>
      </c>
      <c r="B2920">
        <v>0.66884038019371206</v>
      </c>
      <c r="C2920">
        <v>0.84974839999999996</v>
      </c>
      <c r="D2920">
        <v>0.1809080198062879</v>
      </c>
      <c r="E2920" s="2">
        <f t="shared" si="45"/>
        <v>21.289598168856557</v>
      </c>
      <c r="F2920" s="3" t="s">
        <v>5882</v>
      </c>
    </row>
    <row r="2921" spans="1:6" x14ac:dyDescent="0.3">
      <c r="A2921" t="s">
        <v>2975</v>
      </c>
      <c r="B2921">
        <v>0.66818857562764888</v>
      </c>
      <c r="C2921">
        <v>0.85017940000000003</v>
      </c>
      <c r="D2921">
        <v>0.18199082437235115</v>
      </c>
      <c r="E2921" s="2">
        <f t="shared" si="45"/>
        <v>21.40616725979848</v>
      </c>
      <c r="F2921" s="3" t="s">
        <v>5882</v>
      </c>
    </row>
    <row r="2922" spans="1:6" x14ac:dyDescent="0.3">
      <c r="A2922" t="s">
        <v>5047</v>
      </c>
      <c r="B2922">
        <v>0.67464120644878711</v>
      </c>
      <c r="C2922">
        <v>0.85068060000000001</v>
      </c>
      <c r="D2922">
        <v>0.1760393935512129</v>
      </c>
      <c r="E2922" s="2">
        <f t="shared" si="45"/>
        <v>20.69394712318735</v>
      </c>
      <c r="F2922" s="3" t="s">
        <v>5882</v>
      </c>
    </row>
    <row r="2923" spans="1:6" x14ac:dyDescent="0.3">
      <c r="A2923" t="s">
        <v>3199</v>
      </c>
      <c r="B2923">
        <v>0.66612872980843341</v>
      </c>
      <c r="C2923">
        <v>0.85072004999999995</v>
      </c>
      <c r="D2923">
        <v>0.18459132019156654</v>
      </c>
      <c r="E2923" s="2">
        <f t="shared" si="45"/>
        <v>21.698244938692412</v>
      </c>
      <c r="F2923" s="3" t="s">
        <v>5882</v>
      </c>
    </row>
    <row r="2924" spans="1:6" x14ac:dyDescent="0.3">
      <c r="A2924" t="s">
        <v>5484</v>
      </c>
      <c r="B2924">
        <v>0.67057893354975939</v>
      </c>
      <c r="C2924">
        <v>0.85075294999999995</v>
      </c>
      <c r="D2924">
        <v>0.18017401645024056</v>
      </c>
      <c r="E2924" s="2">
        <f t="shared" si="45"/>
        <v>21.17818297900002</v>
      </c>
      <c r="F2924" s="3" t="s">
        <v>5882</v>
      </c>
    </row>
    <row r="2925" spans="1:6" x14ac:dyDescent="0.3">
      <c r="A2925" t="s">
        <v>939</v>
      </c>
      <c r="B2925">
        <v>0.66884038019371206</v>
      </c>
      <c r="C2925">
        <v>0.85095315999999999</v>
      </c>
      <c r="D2925">
        <v>0.18211277980628793</v>
      </c>
      <c r="E2925" s="2">
        <f t="shared" si="45"/>
        <v>21.401034553569072</v>
      </c>
      <c r="F2925" s="3" t="s">
        <v>5882</v>
      </c>
    </row>
    <row r="2926" spans="1:6" x14ac:dyDescent="0.3">
      <c r="A2926" t="s">
        <v>1557</v>
      </c>
      <c r="B2926">
        <v>0.66585276184769548</v>
      </c>
      <c r="C2926">
        <v>0.85205173000000001</v>
      </c>
      <c r="D2926">
        <v>0.18619896815230452</v>
      </c>
      <c r="E2926" s="2">
        <f t="shared" si="45"/>
        <v>21.853012158346832</v>
      </c>
      <c r="F2926" s="3" t="s">
        <v>5882</v>
      </c>
    </row>
    <row r="2927" spans="1:6" x14ac:dyDescent="0.3">
      <c r="A2927" t="s">
        <v>324</v>
      </c>
      <c r="B2927">
        <v>1.1765281102883178</v>
      </c>
      <c r="C2927">
        <v>0.85251074999999998</v>
      </c>
      <c r="D2927">
        <v>0.32401736028831785</v>
      </c>
      <c r="E2927" s="2">
        <f t="shared" si="45"/>
        <v>38.007422227616232</v>
      </c>
      <c r="F2927" s="3" t="s">
        <v>5882</v>
      </c>
    </row>
    <row r="2928" spans="1:6" x14ac:dyDescent="0.3">
      <c r="A2928" t="s">
        <v>367</v>
      </c>
      <c r="B2928">
        <v>0.66452728224116209</v>
      </c>
      <c r="C2928">
        <v>0.85406864000000005</v>
      </c>
      <c r="D2928">
        <v>0.18954135775883796</v>
      </c>
      <c r="E2928" s="2">
        <f t="shared" si="45"/>
        <v>22.192754643097299</v>
      </c>
      <c r="F2928" s="3" t="s">
        <v>5882</v>
      </c>
    </row>
    <row r="2929" spans="1:6" x14ac:dyDescent="0.3">
      <c r="A2929" t="s">
        <v>2861</v>
      </c>
      <c r="B2929">
        <v>0.94512639698807388</v>
      </c>
      <c r="C2929">
        <v>0.85428839999999995</v>
      </c>
      <c r="D2929">
        <v>9.0837996988073932E-2</v>
      </c>
      <c r="E2929" s="2">
        <f t="shared" si="45"/>
        <v>10.6331769210578</v>
      </c>
      <c r="F2929" s="3" t="s">
        <v>5882</v>
      </c>
    </row>
    <row r="2930" spans="1:6" x14ac:dyDescent="0.3">
      <c r="A2930" t="s">
        <v>1506</v>
      </c>
      <c r="B2930">
        <v>0.66585276184769548</v>
      </c>
      <c r="C2930">
        <v>0.85525870000000004</v>
      </c>
      <c r="D2930">
        <v>0.18940593815230455</v>
      </c>
      <c r="E2930" s="2">
        <f t="shared" si="45"/>
        <v>22.146040508246749</v>
      </c>
      <c r="F2930" s="3" t="s">
        <v>5882</v>
      </c>
    </row>
    <row r="2931" spans="1:6" x14ac:dyDescent="0.3">
      <c r="A2931" t="s">
        <v>3837</v>
      </c>
      <c r="B2931">
        <v>0.66785420477466884</v>
      </c>
      <c r="C2931">
        <v>0.85530406000000003</v>
      </c>
      <c r="D2931">
        <v>0.1874498552253312</v>
      </c>
      <c r="E2931" s="2">
        <f t="shared" si="45"/>
        <v>21.916165723021493</v>
      </c>
      <c r="F2931" s="3" t="s">
        <v>5882</v>
      </c>
    </row>
    <row r="2932" spans="1:6" x14ac:dyDescent="0.3">
      <c r="A2932" t="s">
        <v>5122</v>
      </c>
      <c r="B2932">
        <v>0.67464120644878711</v>
      </c>
      <c r="C2932">
        <v>0.85547494999999996</v>
      </c>
      <c r="D2932">
        <v>0.18083374355121284</v>
      </c>
      <c r="E2932" s="2">
        <f t="shared" si="45"/>
        <v>21.138403123459412</v>
      </c>
      <c r="F2932" s="3" t="s">
        <v>5882</v>
      </c>
    </row>
    <row r="2933" spans="1:6" x14ac:dyDescent="0.3">
      <c r="A2933" t="s">
        <v>4050</v>
      </c>
      <c r="B2933">
        <v>0.9281084679635605</v>
      </c>
      <c r="C2933">
        <v>0.85565776000000004</v>
      </c>
      <c r="D2933">
        <v>7.2450707963560457E-2</v>
      </c>
      <c r="E2933" s="2">
        <f t="shared" si="45"/>
        <v>8.4672530713167902</v>
      </c>
      <c r="F2933" s="3" t="s">
        <v>5882</v>
      </c>
    </row>
    <row r="2934" spans="1:6" x14ac:dyDescent="0.3">
      <c r="A2934" t="s">
        <v>5418</v>
      </c>
      <c r="B2934">
        <v>0.70665725918095701</v>
      </c>
      <c r="C2934">
        <v>0.85741453999999995</v>
      </c>
      <c r="D2934">
        <v>0.15075728081904294</v>
      </c>
      <c r="E2934" s="2">
        <f t="shared" si="45"/>
        <v>17.582776333492426</v>
      </c>
      <c r="F2934" s="3" t="s">
        <v>5882</v>
      </c>
    </row>
    <row r="2935" spans="1:6" x14ac:dyDescent="0.3">
      <c r="A2935" t="s">
        <v>181</v>
      </c>
      <c r="B2935">
        <v>0.66452728224116209</v>
      </c>
      <c r="C2935">
        <v>0.85774280000000003</v>
      </c>
      <c r="D2935">
        <v>0.19321551775883794</v>
      </c>
      <c r="E2935" s="2">
        <f t="shared" si="45"/>
        <v>22.526043676360551</v>
      </c>
      <c r="F2935" s="3" t="s">
        <v>5882</v>
      </c>
    </row>
    <row r="2936" spans="1:6" x14ac:dyDescent="0.3">
      <c r="A2936" t="s">
        <v>2048</v>
      </c>
      <c r="B2936">
        <v>0.66657257259405311</v>
      </c>
      <c r="C2936">
        <v>0.85775166999999997</v>
      </c>
      <c r="D2936">
        <v>0.19117909740594685</v>
      </c>
      <c r="E2936" s="2">
        <f t="shared" si="45"/>
        <v>22.288396990931751</v>
      </c>
      <c r="F2936" s="3" t="s">
        <v>5882</v>
      </c>
    </row>
    <row r="2937" spans="1:6" x14ac:dyDescent="0.3">
      <c r="A2937" t="s">
        <v>4992</v>
      </c>
      <c r="B2937">
        <v>0.67464120644878711</v>
      </c>
      <c r="C2937">
        <v>0.85829089999999997</v>
      </c>
      <c r="D2937">
        <v>0.18364969355121286</v>
      </c>
      <c r="E2937" s="2">
        <f t="shared" si="45"/>
        <v>21.39713861013939</v>
      </c>
      <c r="F2937" s="3" t="s">
        <v>5882</v>
      </c>
    </row>
    <row r="2938" spans="1:6" x14ac:dyDescent="0.3">
      <c r="A2938" t="s">
        <v>2620</v>
      </c>
      <c r="B2938">
        <v>0.66818857562764888</v>
      </c>
      <c r="C2938">
        <v>0.8584714</v>
      </c>
      <c r="D2938">
        <v>0.19028282437235111</v>
      </c>
      <c r="E2938" s="2">
        <f t="shared" si="45"/>
        <v>22.165307355882923</v>
      </c>
      <c r="F2938" s="3" t="s">
        <v>5882</v>
      </c>
    </row>
    <row r="2939" spans="1:6" x14ac:dyDescent="0.3">
      <c r="A2939" t="s">
        <v>4044</v>
      </c>
      <c r="B2939">
        <v>0.83867616356871555</v>
      </c>
      <c r="C2939">
        <v>0.85959649999999999</v>
      </c>
      <c r="D2939">
        <v>2.0920336431284436E-2</v>
      </c>
      <c r="E2939" s="2">
        <f t="shared" si="45"/>
        <v>2.4337391358950899</v>
      </c>
      <c r="F2939" s="3" t="s">
        <v>5882</v>
      </c>
    </row>
    <row r="2940" spans="1:6" x14ac:dyDescent="0.3">
      <c r="A2940" t="s">
        <v>3127</v>
      </c>
      <c r="B2940">
        <v>0.66612872980843341</v>
      </c>
      <c r="C2940">
        <v>0.85983103999999999</v>
      </c>
      <c r="D2940">
        <v>0.19370231019156658</v>
      </c>
      <c r="E2940" s="2">
        <f t="shared" si="45"/>
        <v>22.527950397274164</v>
      </c>
      <c r="F2940" s="3" t="s">
        <v>5882</v>
      </c>
    </row>
    <row r="2941" spans="1:6" x14ac:dyDescent="0.3">
      <c r="A2941" t="s">
        <v>2681</v>
      </c>
      <c r="B2941">
        <v>0.66818857562764888</v>
      </c>
      <c r="C2941">
        <v>0.85994979999999999</v>
      </c>
      <c r="D2941">
        <v>0.1917612243723511</v>
      </c>
      <c r="E2941" s="2">
        <f t="shared" si="45"/>
        <v>22.299118433698233</v>
      </c>
      <c r="F2941" s="3" t="s">
        <v>5882</v>
      </c>
    </row>
    <row r="2942" spans="1:6" x14ac:dyDescent="0.3">
      <c r="A2942" t="s">
        <v>2664</v>
      </c>
      <c r="B2942">
        <v>0.66818857562764888</v>
      </c>
      <c r="C2942">
        <v>0.86032730000000002</v>
      </c>
      <c r="D2942">
        <v>0.19213872437235113</v>
      </c>
      <c r="E2942" s="2">
        <f t="shared" si="45"/>
        <v>22.33321253113218</v>
      </c>
      <c r="F2942" s="3" t="s">
        <v>5882</v>
      </c>
    </row>
    <row r="2943" spans="1:6" x14ac:dyDescent="0.3">
      <c r="A2943" t="s">
        <v>726</v>
      </c>
      <c r="B2943">
        <v>0.66884038019371206</v>
      </c>
      <c r="C2943">
        <v>0.86061339999999997</v>
      </c>
      <c r="D2943">
        <v>0.19177301980628791</v>
      </c>
      <c r="E2943" s="2">
        <f t="shared" si="45"/>
        <v>22.283294660098012</v>
      </c>
      <c r="F2943" s="3" t="s">
        <v>5882</v>
      </c>
    </row>
    <row r="2944" spans="1:6" x14ac:dyDescent="0.3">
      <c r="A2944" t="s">
        <v>1747</v>
      </c>
      <c r="B2944">
        <v>0.845881054734963</v>
      </c>
      <c r="C2944">
        <v>0.86098620000000003</v>
      </c>
      <c r="D2944">
        <v>1.5105145265037034E-2</v>
      </c>
      <c r="E2944" s="2">
        <f t="shared" si="45"/>
        <v>1.7544003916714384</v>
      </c>
      <c r="F2944" s="3" t="s">
        <v>5882</v>
      </c>
    </row>
    <row r="2945" spans="1:6" x14ac:dyDescent="0.3">
      <c r="A2945" t="s">
        <v>5073</v>
      </c>
      <c r="B2945">
        <v>0.67464120644878711</v>
      </c>
      <c r="C2945">
        <v>0.86103470000000004</v>
      </c>
      <c r="D2945">
        <v>0.18639349355121293</v>
      </c>
      <c r="E2945" s="2">
        <f t="shared" si="45"/>
        <v>21.64761693706571</v>
      </c>
      <c r="F2945" s="3" t="s">
        <v>5882</v>
      </c>
    </row>
    <row r="2946" spans="1:6" x14ac:dyDescent="0.3">
      <c r="A2946" t="s">
        <v>4620</v>
      </c>
      <c r="B2946">
        <v>0.69807054995999507</v>
      </c>
      <c r="C2946">
        <v>0.86136219999999997</v>
      </c>
      <c r="D2946">
        <v>0.1632916500400049</v>
      </c>
      <c r="E2946" s="2">
        <f t="shared" ref="E2946:E3009" si="46">100*(D2946/C2946)</f>
        <v>18.957373569446734</v>
      </c>
      <c r="F2946" s="3" t="s">
        <v>5882</v>
      </c>
    </row>
    <row r="2947" spans="1:6" x14ac:dyDescent="0.3">
      <c r="A2947" t="s">
        <v>3834</v>
      </c>
      <c r="B2947">
        <v>0.66785420477466884</v>
      </c>
      <c r="C2947">
        <v>0.86236369999999996</v>
      </c>
      <c r="D2947">
        <v>0.19450949522533112</v>
      </c>
      <c r="E2947" s="2">
        <f t="shared" si="46"/>
        <v>22.555389938761468</v>
      </c>
      <c r="F2947" s="3" t="s">
        <v>5882</v>
      </c>
    </row>
    <row r="2948" spans="1:6" x14ac:dyDescent="0.3">
      <c r="A2948" t="s">
        <v>2668</v>
      </c>
      <c r="B2948">
        <v>0.66818857562764888</v>
      </c>
      <c r="C2948">
        <v>0.86262879999999997</v>
      </c>
      <c r="D2948">
        <v>0.19444022437235109</v>
      </c>
      <c r="E2948" s="2">
        <f t="shared" si="46"/>
        <v>22.540428092865795</v>
      </c>
      <c r="F2948" s="3" t="s">
        <v>5882</v>
      </c>
    </row>
    <row r="2949" spans="1:6" x14ac:dyDescent="0.3">
      <c r="A2949" t="s">
        <v>792</v>
      </c>
      <c r="B2949">
        <v>0.85259566263525488</v>
      </c>
      <c r="C2949">
        <v>0.86279123999999996</v>
      </c>
      <c r="D2949">
        <v>1.0195577364745079E-2</v>
      </c>
      <c r="E2949" s="2">
        <f t="shared" si="46"/>
        <v>1.1816969032677105</v>
      </c>
      <c r="F2949" s="3" t="s">
        <v>5882</v>
      </c>
    </row>
    <row r="2950" spans="1:6" x14ac:dyDescent="0.3">
      <c r="A2950" t="s">
        <v>3295</v>
      </c>
      <c r="B2950">
        <v>1.080376098362664</v>
      </c>
      <c r="C2950">
        <v>0.86318490000000003</v>
      </c>
      <c r="D2950">
        <v>0.21719119836266398</v>
      </c>
      <c r="E2950" s="2">
        <f t="shared" si="46"/>
        <v>25.161607711472243</v>
      </c>
      <c r="F2950" s="3" t="s">
        <v>5882</v>
      </c>
    </row>
    <row r="2951" spans="1:6" x14ac:dyDescent="0.3">
      <c r="A2951" t="s">
        <v>4644</v>
      </c>
      <c r="B2951">
        <v>0.67084493738034534</v>
      </c>
      <c r="C2951">
        <v>0.86348694999999998</v>
      </c>
      <c r="D2951">
        <v>0.19264201261965463</v>
      </c>
      <c r="E2951" s="2">
        <f t="shared" si="46"/>
        <v>22.30977695953073</v>
      </c>
      <c r="F2951" s="3" t="s">
        <v>5882</v>
      </c>
    </row>
    <row r="2952" spans="1:6" x14ac:dyDescent="0.3">
      <c r="A2952" t="s">
        <v>2738</v>
      </c>
      <c r="B2952">
        <v>1.1374966361846666</v>
      </c>
      <c r="C2952">
        <v>0.86430439999999997</v>
      </c>
      <c r="D2952">
        <v>0.27319223618466659</v>
      </c>
      <c r="E2952" s="2">
        <f t="shared" si="46"/>
        <v>31.608335695695477</v>
      </c>
      <c r="F2952" s="3" t="s">
        <v>5882</v>
      </c>
    </row>
    <row r="2953" spans="1:6" x14ac:dyDescent="0.3">
      <c r="A2953" t="s">
        <v>2511</v>
      </c>
      <c r="B2953">
        <v>0.66818857562764888</v>
      </c>
      <c r="C2953">
        <v>0.86535304999999996</v>
      </c>
      <c r="D2953">
        <v>0.19716447437235107</v>
      </c>
      <c r="E2953" s="2">
        <f t="shared" si="46"/>
        <v>22.784281441239628</v>
      </c>
      <c r="F2953" s="3" t="s">
        <v>5882</v>
      </c>
    </row>
    <row r="2954" spans="1:6" x14ac:dyDescent="0.3">
      <c r="A2954" t="s">
        <v>3717</v>
      </c>
      <c r="B2954">
        <v>1.089642157621572</v>
      </c>
      <c r="C2954">
        <v>0.86535304999999996</v>
      </c>
      <c r="D2954">
        <v>0.22428910762157206</v>
      </c>
      <c r="E2954" s="2">
        <f t="shared" si="46"/>
        <v>25.918797838821057</v>
      </c>
      <c r="F2954" s="3" t="s">
        <v>5882</v>
      </c>
    </row>
    <row r="2955" spans="1:6" x14ac:dyDescent="0.3">
      <c r="A2955" t="s">
        <v>561</v>
      </c>
      <c r="B2955">
        <v>1.3339234917173337</v>
      </c>
      <c r="C2955">
        <v>0.86620754</v>
      </c>
      <c r="D2955">
        <v>0.46771595171733371</v>
      </c>
      <c r="E2955" s="2">
        <f t="shared" si="46"/>
        <v>53.995830112184628</v>
      </c>
      <c r="F2955" s="3" t="s">
        <v>5882</v>
      </c>
    </row>
    <row r="2956" spans="1:6" x14ac:dyDescent="0.3">
      <c r="A2956" t="s">
        <v>2661</v>
      </c>
      <c r="B2956">
        <v>0.66818857562764888</v>
      </c>
      <c r="C2956">
        <v>0.86687110000000001</v>
      </c>
      <c r="D2956">
        <v>0.19868252437235112</v>
      </c>
      <c r="E2956" s="2">
        <f t="shared" si="46"/>
        <v>22.919500300834937</v>
      </c>
      <c r="F2956" s="3" t="s">
        <v>5882</v>
      </c>
    </row>
    <row r="2957" spans="1:6" x14ac:dyDescent="0.3">
      <c r="A2957" t="s">
        <v>11</v>
      </c>
      <c r="B2957">
        <v>1.1402504514066669</v>
      </c>
      <c r="C2957">
        <v>0.86738855000000004</v>
      </c>
      <c r="D2957">
        <v>0.27286190140666688</v>
      </c>
      <c r="E2957" s="2">
        <f t="shared" si="46"/>
        <v>31.457862961952504</v>
      </c>
      <c r="F2957" s="3" t="s">
        <v>5882</v>
      </c>
    </row>
    <row r="2958" spans="1:6" x14ac:dyDescent="0.3">
      <c r="A2958" t="s">
        <v>313</v>
      </c>
      <c r="B2958">
        <v>0.66452728224116209</v>
      </c>
      <c r="C2958">
        <v>0.86747799999999997</v>
      </c>
      <c r="D2958">
        <v>0.20295071775883788</v>
      </c>
      <c r="E2958" s="2">
        <f t="shared" si="46"/>
        <v>23.395488733874277</v>
      </c>
      <c r="F2958" s="3" t="s">
        <v>5882</v>
      </c>
    </row>
    <row r="2959" spans="1:6" x14ac:dyDescent="0.3">
      <c r="A2959" t="s">
        <v>188</v>
      </c>
      <c r="B2959">
        <v>0.66452728224116209</v>
      </c>
      <c r="C2959">
        <v>0.86764419999999998</v>
      </c>
      <c r="D2959">
        <v>0.20311691775883789</v>
      </c>
      <c r="E2959" s="2">
        <f t="shared" si="46"/>
        <v>23.410162571113585</v>
      </c>
      <c r="F2959" s="3" t="s">
        <v>5882</v>
      </c>
    </row>
    <row r="2960" spans="1:6" x14ac:dyDescent="0.3">
      <c r="A2960" t="s">
        <v>4259</v>
      </c>
      <c r="B2960">
        <v>0.87644680959766486</v>
      </c>
      <c r="C2960">
        <v>0.86775599999999997</v>
      </c>
      <c r="D2960">
        <v>8.6908095976648836E-3</v>
      </c>
      <c r="E2960" s="2">
        <f t="shared" si="46"/>
        <v>1.0015268805591531</v>
      </c>
      <c r="F2960" s="3" t="s">
        <v>5882</v>
      </c>
    </row>
    <row r="2961" spans="1:6" x14ac:dyDescent="0.3">
      <c r="A2961" t="s">
        <v>5246</v>
      </c>
      <c r="B2961">
        <v>0.67464120644878711</v>
      </c>
      <c r="C2961">
        <v>0.86825806000000005</v>
      </c>
      <c r="D2961">
        <v>0.19361685355121294</v>
      </c>
      <c r="E2961" s="2">
        <f t="shared" si="46"/>
        <v>22.299459397038358</v>
      </c>
      <c r="F2961" s="3" t="s">
        <v>5882</v>
      </c>
    </row>
    <row r="2962" spans="1:6" x14ac:dyDescent="0.3">
      <c r="A2962" t="s">
        <v>4486</v>
      </c>
      <c r="B2962">
        <v>0.67084493738034534</v>
      </c>
      <c r="C2962">
        <v>0.86850976999999996</v>
      </c>
      <c r="D2962">
        <v>0.19766483261965462</v>
      </c>
      <c r="E2962" s="2">
        <f t="shared" si="46"/>
        <v>22.75907991451318</v>
      </c>
      <c r="F2962" s="3" t="s">
        <v>5882</v>
      </c>
    </row>
    <row r="2963" spans="1:6" x14ac:dyDescent="0.3">
      <c r="A2963" t="s">
        <v>3105</v>
      </c>
      <c r="B2963">
        <v>0.81896931390652616</v>
      </c>
      <c r="C2963">
        <v>0.86853150000000001</v>
      </c>
      <c r="D2963">
        <v>4.9562186093473848E-2</v>
      </c>
      <c r="E2963" s="2">
        <f t="shared" si="46"/>
        <v>5.7064350680975702</v>
      </c>
      <c r="F2963" s="3" t="s">
        <v>5882</v>
      </c>
    </row>
    <row r="2964" spans="1:6" x14ac:dyDescent="0.3">
      <c r="A2964" t="s">
        <v>3755</v>
      </c>
      <c r="B2964">
        <v>0.66785420477466884</v>
      </c>
      <c r="C2964">
        <v>0.86872119999999997</v>
      </c>
      <c r="D2964">
        <v>0.20086699522533114</v>
      </c>
      <c r="E2964" s="2">
        <f t="shared" si="46"/>
        <v>23.122147269495798</v>
      </c>
      <c r="F2964" s="3" t="s">
        <v>5882</v>
      </c>
    </row>
    <row r="2965" spans="1:6" x14ac:dyDescent="0.3">
      <c r="A2965" t="s">
        <v>2515</v>
      </c>
      <c r="B2965">
        <v>0.66818857562764888</v>
      </c>
      <c r="C2965">
        <v>0.86896790000000002</v>
      </c>
      <c r="D2965">
        <v>0.20077932437235113</v>
      </c>
      <c r="E2965" s="2">
        <f t="shared" si="46"/>
        <v>23.105493813103006</v>
      </c>
      <c r="F2965" s="3" t="s">
        <v>5882</v>
      </c>
    </row>
    <row r="2966" spans="1:6" x14ac:dyDescent="0.3">
      <c r="A2966" t="s">
        <v>3157</v>
      </c>
      <c r="B2966">
        <v>0.9507720418823804</v>
      </c>
      <c r="C2966">
        <v>0.86910339999999997</v>
      </c>
      <c r="D2966">
        <v>8.1668641882380433E-2</v>
      </c>
      <c r="E2966" s="2">
        <f t="shared" si="46"/>
        <v>9.3968844078138964</v>
      </c>
      <c r="F2966" s="3" t="s">
        <v>5882</v>
      </c>
    </row>
    <row r="2967" spans="1:6" x14ac:dyDescent="0.3">
      <c r="A2967" t="s">
        <v>4372</v>
      </c>
      <c r="B2967">
        <v>0.67084493738034534</v>
      </c>
      <c r="C2967">
        <v>0.86915509999999996</v>
      </c>
      <c r="D2967">
        <v>0.19831016261965462</v>
      </c>
      <c r="E2967" s="2">
        <f t="shared" si="46"/>
        <v>22.816429728095091</v>
      </c>
      <c r="F2967" s="3" t="s">
        <v>5882</v>
      </c>
    </row>
    <row r="2968" spans="1:6" x14ac:dyDescent="0.3">
      <c r="A2968" t="s">
        <v>1872</v>
      </c>
      <c r="B2968">
        <v>1.4159045821671907</v>
      </c>
      <c r="C2968">
        <v>0.8692472</v>
      </c>
      <c r="D2968">
        <v>0.54665738216719073</v>
      </c>
      <c r="E2968" s="2">
        <f t="shared" si="46"/>
        <v>62.888598567495038</v>
      </c>
      <c r="F2968" s="3" t="s">
        <v>5882</v>
      </c>
    </row>
    <row r="2969" spans="1:6" x14ac:dyDescent="0.3">
      <c r="A2969" t="s">
        <v>4387</v>
      </c>
      <c r="B2969">
        <v>0.93162932131217457</v>
      </c>
      <c r="C2969">
        <v>0.86935569999999995</v>
      </c>
      <c r="D2969">
        <v>6.2273621312174621E-2</v>
      </c>
      <c r="E2969" s="2">
        <f t="shared" si="46"/>
        <v>7.1631923862895963</v>
      </c>
      <c r="F2969" s="3" t="s">
        <v>5882</v>
      </c>
    </row>
    <row r="2970" spans="1:6" x14ac:dyDescent="0.3">
      <c r="A2970" t="s">
        <v>552</v>
      </c>
      <c r="B2970">
        <v>1.2685922481043332</v>
      </c>
      <c r="C2970">
        <v>0.86994123000000001</v>
      </c>
      <c r="D2970">
        <v>0.39865101810433323</v>
      </c>
      <c r="E2970" s="2">
        <f t="shared" si="46"/>
        <v>45.825051665195041</v>
      </c>
      <c r="F2970" s="3" t="s">
        <v>5882</v>
      </c>
    </row>
    <row r="2971" spans="1:6" x14ac:dyDescent="0.3">
      <c r="A2971" t="s">
        <v>2151</v>
      </c>
      <c r="B2971">
        <v>0.66657257259405311</v>
      </c>
      <c r="C2971">
        <v>0.87008799999999997</v>
      </c>
      <c r="D2971">
        <v>0.20351542740594686</v>
      </c>
      <c r="E2971" s="2">
        <f t="shared" si="46"/>
        <v>23.390211956255786</v>
      </c>
      <c r="F2971" s="3" t="s">
        <v>5882</v>
      </c>
    </row>
    <row r="2972" spans="1:6" x14ac:dyDescent="0.3">
      <c r="A2972" t="s">
        <v>1731</v>
      </c>
      <c r="B2972">
        <v>0.66585276184769548</v>
      </c>
      <c r="C2972">
        <v>0.8704693</v>
      </c>
      <c r="D2972">
        <v>0.20461653815230452</v>
      </c>
      <c r="E2972" s="2">
        <f t="shared" si="46"/>
        <v>23.506462336156428</v>
      </c>
      <c r="F2972" s="3" t="s">
        <v>5882</v>
      </c>
    </row>
    <row r="2973" spans="1:6" x14ac:dyDescent="0.3">
      <c r="A2973" t="s">
        <v>757</v>
      </c>
      <c r="B2973">
        <v>0.74179616493352407</v>
      </c>
      <c r="C2973">
        <v>0.87067329999999998</v>
      </c>
      <c r="D2973">
        <v>0.12887713506647591</v>
      </c>
      <c r="E2973" s="2">
        <f t="shared" si="46"/>
        <v>14.802008407341297</v>
      </c>
      <c r="F2973" s="3" t="s">
        <v>5882</v>
      </c>
    </row>
    <row r="2974" spans="1:6" x14ac:dyDescent="0.3">
      <c r="A2974" t="s">
        <v>1838</v>
      </c>
      <c r="B2974">
        <v>0.9323486647681114</v>
      </c>
      <c r="C2974">
        <v>0.87115109999999996</v>
      </c>
      <c r="D2974">
        <v>6.1197564768111445E-2</v>
      </c>
      <c r="E2974" s="2">
        <f t="shared" si="46"/>
        <v>7.0249081666901931</v>
      </c>
      <c r="F2974" s="3" t="s">
        <v>5882</v>
      </c>
    </row>
    <row r="2975" spans="1:6" x14ac:dyDescent="0.3">
      <c r="A2975" t="s">
        <v>930</v>
      </c>
      <c r="B2975">
        <v>0.66884038019371206</v>
      </c>
      <c r="C2975">
        <v>0.87167749999999999</v>
      </c>
      <c r="D2975">
        <v>0.20283711980628794</v>
      </c>
      <c r="E2975" s="2">
        <f t="shared" si="46"/>
        <v>23.269743661651006</v>
      </c>
      <c r="F2975" s="3" t="s">
        <v>5882</v>
      </c>
    </row>
    <row r="2976" spans="1:6" x14ac:dyDescent="0.3">
      <c r="A2976" t="s">
        <v>4793</v>
      </c>
      <c r="B2976">
        <v>0.72658682217452297</v>
      </c>
      <c r="C2976">
        <v>0.87193580000000004</v>
      </c>
      <c r="D2976">
        <v>0.14534897782547707</v>
      </c>
      <c r="E2976" s="2">
        <f t="shared" si="46"/>
        <v>16.669688046468224</v>
      </c>
      <c r="F2976" s="3" t="s">
        <v>5882</v>
      </c>
    </row>
    <row r="2977" spans="1:6" x14ac:dyDescent="0.3">
      <c r="A2977" t="s">
        <v>5027</v>
      </c>
      <c r="B2977">
        <v>0.96205409321466595</v>
      </c>
      <c r="C2977">
        <v>0.87267340000000004</v>
      </c>
      <c r="D2977">
        <v>8.9380693214665907E-2</v>
      </c>
      <c r="E2977" s="2">
        <f t="shared" si="46"/>
        <v>10.242170004799721</v>
      </c>
      <c r="F2977" s="3" t="s">
        <v>5882</v>
      </c>
    </row>
    <row r="2978" spans="1:6" x14ac:dyDescent="0.3">
      <c r="A2978" t="s">
        <v>1798</v>
      </c>
      <c r="B2978">
        <v>0.66585276184769548</v>
      </c>
      <c r="C2978">
        <v>0.87403375000000005</v>
      </c>
      <c r="D2978">
        <v>0.20818098815230457</v>
      </c>
      <c r="E2978" s="2">
        <f t="shared" si="46"/>
        <v>23.818415267408675</v>
      </c>
      <c r="F2978" s="3" t="s">
        <v>5882</v>
      </c>
    </row>
    <row r="2979" spans="1:6" x14ac:dyDescent="0.3">
      <c r="A2979" t="s">
        <v>402</v>
      </c>
      <c r="B2979">
        <v>0.66452728224116209</v>
      </c>
      <c r="C2979">
        <v>0.87411740000000004</v>
      </c>
      <c r="D2979">
        <v>0.20959011775883796</v>
      </c>
      <c r="E2979" s="2">
        <f t="shared" si="46"/>
        <v>23.977341917554547</v>
      </c>
      <c r="F2979" s="3" t="s">
        <v>5882</v>
      </c>
    </row>
    <row r="2980" spans="1:6" x14ac:dyDescent="0.3">
      <c r="A2980" t="s">
        <v>556</v>
      </c>
      <c r="B2980">
        <v>0.66452728224116209</v>
      </c>
      <c r="C2980">
        <v>0.87487245000000002</v>
      </c>
      <c r="D2980">
        <v>0.21034516775883794</v>
      </c>
      <c r="E2980" s="2">
        <f t="shared" si="46"/>
        <v>24.04295251940302</v>
      </c>
      <c r="F2980" s="3" t="s">
        <v>5882</v>
      </c>
    </row>
    <row r="2981" spans="1:6" x14ac:dyDescent="0.3">
      <c r="A2981" t="s">
        <v>2304</v>
      </c>
      <c r="B2981">
        <v>1.0528080171740155</v>
      </c>
      <c r="C2981">
        <v>0.87512683999999996</v>
      </c>
      <c r="D2981">
        <v>0.17768117717401555</v>
      </c>
      <c r="E2981" s="2">
        <f t="shared" si="46"/>
        <v>20.303477056424821</v>
      </c>
      <c r="F2981" s="3" t="s">
        <v>5882</v>
      </c>
    </row>
    <row r="2982" spans="1:6" x14ac:dyDescent="0.3">
      <c r="A2982" t="s">
        <v>4648</v>
      </c>
      <c r="B2982">
        <v>1.3948617563890005</v>
      </c>
      <c r="C2982">
        <v>0.8753668</v>
      </c>
      <c r="D2982">
        <v>0.51949495638900045</v>
      </c>
      <c r="E2982" s="2">
        <f t="shared" si="46"/>
        <v>59.345974326305317</v>
      </c>
      <c r="F2982" s="3" t="s">
        <v>5882</v>
      </c>
    </row>
    <row r="2983" spans="1:6" x14ac:dyDescent="0.3">
      <c r="A2983" t="s">
        <v>3125</v>
      </c>
      <c r="B2983">
        <v>0.66612872980843341</v>
      </c>
      <c r="C2983">
        <v>0.87554189999999998</v>
      </c>
      <c r="D2983">
        <v>0.20941317019156658</v>
      </c>
      <c r="E2983" s="2">
        <f t="shared" si="46"/>
        <v>23.918120902216852</v>
      </c>
      <c r="F2983" s="3" t="s">
        <v>5882</v>
      </c>
    </row>
    <row r="2984" spans="1:6" x14ac:dyDescent="0.3">
      <c r="A2984" t="s">
        <v>3884</v>
      </c>
      <c r="B2984">
        <v>0.66785420477466884</v>
      </c>
      <c r="C2984">
        <v>0.87610399999999999</v>
      </c>
      <c r="D2984">
        <v>0.20824979522533116</v>
      </c>
      <c r="E2984" s="2">
        <f t="shared" si="46"/>
        <v>23.769985666693813</v>
      </c>
      <c r="F2984" s="3" t="s">
        <v>5882</v>
      </c>
    </row>
    <row r="2985" spans="1:6" x14ac:dyDescent="0.3">
      <c r="A2985" t="s">
        <v>2740</v>
      </c>
      <c r="B2985">
        <v>0.66818857562764888</v>
      </c>
      <c r="C2985">
        <v>0.87622356000000001</v>
      </c>
      <c r="D2985">
        <v>0.20803498437235113</v>
      </c>
      <c r="E2985" s="2">
        <f t="shared" si="46"/>
        <v>23.742226740896026</v>
      </c>
      <c r="F2985" s="3" t="s">
        <v>5882</v>
      </c>
    </row>
    <row r="2986" spans="1:6" x14ac:dyDescent="0.3">
      <c r="A2986" t="s">
        <v>4544</v>
      </c>
      <c r="B2986">
        <v>0.67084493738034534</v>
      </c>
      <c r="C2986">
        <v>0.87669779999999997</v>
      </c>
      <c r="D2986">
        <v>0.20585286261965463</v>
      </c>
      <c r="E2986" s="2">
        <f t="shared" si="46"/>
        <v>23.480481258154708</v>
      </c>
      <c r="F2986" s="3" t="s">
        <v>5882</v>
      </c>
    </row>
    <row r="2987" spans="1:6" x14ac:dyDescent="0.3">
      <c r="A2987" t="s">
        <v>4091</v>
      </c>
      <c r="B2987">
        <v>0.72019660470268221</v>
      </c>
      <c r="C2987">
        <v>0.8769865</v>
      </c>
      <c r="D2987">
        <v>0.15678989529731779</v>
      </c>
      <c r="E2987" s="2">
        <f t="shared" si="46"/>
        <v>17.878256426674504</v>
      </c>
      <c r="F2987" s="3" t="s">
        <v>5882</v>
      </c>
    </row>
    <row r="2988" spans="1:6" x14ac:dyDescent="0.3">
      <c r="A2988" t="s">
        <v>2207</v>
      </c>
      <c r="B2988">
        <v>0.66657257259405311</v>
      </c>
      <c r="C2988">
        <v>0.8782027</v>
      </c>
      <c r="D2988">
        <v>0.21163012740594689</v>
      </c>
      <c r="E2988" s="2">
        <f t="shared" si="46"/>
        <v>24.098095736433841</v>
      </c>
      <c r="F2988" s="3" t="s">
        <v>5882</v>
      </c>
    </row>
    <row r="2989" spans="1:6" x14ac:dyDescent="0.3">
      <c r="A2989" t="s">
        <v>4041</v>
      </c>
      <c r="B2989">
        <v>0.66785420477466884</v>
      </c>
      <c r="C2989">
        <v>0.87823594000000005</v>
      </c>
      <c r="D2989">
        <v>0.21038173522533121</v>
      </c>
      <c r="E2989" s="2">
        <f t="shared" si="46"/>
        <v>23.95503595825641</v>
      </c>
      <c r="F2989" s="3" t="s">
        <v>5882</v>
      </c>
    </row>
    <row r="2990" spans="1:6" x14ac:dyDescent="0.3">
      <c r="A2990" t="s">
        <v>772</v>
      </c>
      <c r="B2990">
        <v>0.88334240067280856</v>
      </c>
      <c r="C2990">
        <v>0.87863500000000005</v>
      </c>
      <c r="D2990">
        <v>4.7074006728085038E-3</v>
      </c>
      <c r="E2990" s="2">
        <f t="shared" si="46"/>
        <v>0.53576293600966318</v>
      </c>
      <c r="F2990" s="3" t="s">
        <v>5882</v>
      </c>
    </row>
    <row r="2991" spans="1:6" x14ac:dyDescent="0.3">
      <c r="A2991" t="s">
        <v>2168</v>
      </c>
      <c r="B2991">
        <v>0.66657257259405311</v>
      </c>
      <c r="C2991">
        <v>0.87916183000000003</v>
      </c>
      <c r="D2991">
        <v>0.21258925740594692</v>
      </c>
      <c r="E2991" s="2">
        <f t="shared" si="46"/>
        <v>24.180901644233906</v>
      </c>
      <c r="F2991" s="3" t="s">
        <v>5882</v>
      </c>
    </row>
    <row r="2992" spans="1:6" x14ac:dyDescent="0.3">
      <c r="A2992" t="s">
        <v>4855</v>
      </c>
      <c r="B2992">
        <v>0.67464120644878711</v>
      </c>
      <c r="C2992">
        <v>0.87932544999999995</v>
      </c>
      <c r="D2992">
        <v>0.20468424355121284</v>
      </c>
      <c r="E2992" s="2">
        <f t="shared" si="46"/>
        <v>23.277416063780805</v>
      </c>
      <c r="F2992" s="3" t="s">
        <v>5882</v>
      </c>
    </row>
    <row r="2993" spans="1:6" x14ac:dyDescent="0.3">
      <c r="A2993" t="s">
        <v>3760</v>
      </c>
      <c r="B2993">
        <v>1.2141858545891107</v>
      </c>
      <c r="C2993">
        <v>0.87994410000000001</v>
      </c>
      <c r="D2993">
        <v>0.33424175458911065</v>
      </c>
      <c r="E2993" s="2">
        <f t="shared" si="46"/>
        <v>37.984430441559944</v>
      </c>
      <c r="F2993" s="3" t="s">
        <v>5882</v>
      </c>
    </row>
    <row r="2994" spans="1:6" x14ac:dyDescent="0.3">
      <c r="A2994" t="s">
        <v>3622</v>
      </c>
      <c r="B2994">
        <v>1.1118080168219053</v>
      </c>
      <c r="C2994">
        <v>0.88003629999999999</v>
      </c>
      <c r="D2994">
        <v>0.23177171682190534</v>
      </c>
      <c r="E2994" s="2">
        <f t="shared" si="46"/>
        <v>26.336608708289116</v>
      </c>
      <c r="F2994" s="3" t="s">
        <v>5882</v>
      </c>
    </row>
    <row r="2995" spans="1:6" x14ac:dyDescent="0.3">
      <c r="A2995" t="s">
        <v>4565</v>
      </c>
      <c r="B2995">
        <v>0.8539768749613097</v>
      </c>
      <c r="C2995">
        <v>0.88013774</v>
      </c>
      <c r="D2995">
        <v>2.6160865038690306E-2</v>
      </c>
      <c r="E2995" s="2">
        <f t="shared" si="46"/>
        <v>2.9723603306330562</v>
      </c>
      <c r="F2995" s="3" t="s">
        <v>5882</v>
      </c>
    </row>
    <row r="2996" spans="1:6" x14ac:dyDescent="0.3">
      <c r="A2996" t="s">
        <v>2862</v>
      </c>
      <c r="B2996">
        <v>0.73889579508349212</v>
      </c>
      <c r="C2996">
        <v>0.88144999999999996</v>
      </c>
      <c r="D2996">
        <v>0.14255420491650783</v>
      </c>
      <c r="E2996" s="2">
        <f t="shared" si="46"/>
        <v>16.172693279994082</v>
      </c>
      <c r="F2996" s="3" t="s">
        <v>5882</v>
      </c>
    </row>
    <row r="2997" spans="1:6" x14ac:dyDescent="0.3">
      <c r="A2997" t="s">
        <v>2853</v>
      </c>
      <c r="B2997">
        <v>0.98225297024952429</v>
      </c>
      <c r="C2997">
        <v>0.88163939999999996</v>
      </c>
      <c r="D2997">
        <v>0.10061357024952433</v>
      </c>
      <c r="E2997" s="2">
        <f t="shared" si="46"/>
        <v>11.412100031999969</v>
      </c>
      <c r="F2997" s="3" t="s">
        <v>5882</v>
      </c>
    </row>
    <row r="2998" spans="1:6" x14ac:dyDescent="0.3">
      <c r="A2998" t="s">
        <v>3399</v>
      </c>
      <c r="B2998">
        <v>0.66612872980843341</v>
      </c>
      <c r="C2998">
        <v>0.88211775000000003</v>
      </c>
      <c r="D2998">
        <v>0.21598902019156663</v>
      </c>
      <c r="E2998" s="2">
        <f t="shared" si="46"/>
        <v>24.485282173674278</v>
      </c>
      <c r="F2998" s="3" t="s">
        <v>5882</v>
      </c>
    </row>
    <row r="2999" spans="1:6" x14ac:dyDescent="0.3">
      <c r="A2999" t="s">
        <v>2326</v>
      </c>
      <c r="B2999">
        <v>0.93672310221351429</v>
      </c>
      <c r="C2999">
        <v>0.88223105999999996</v>
      </c>
      <c r="D2999">
        <v>5.4492042213514336E-2</v>
      </c>
      <c r="E2999" s="2">
        <f t="shared" si="46"/>
        <v>6.1766179727921093</v>
      </c>
      <c r="F2999" s="3" t="s">
        <v>5882</v>
      </c>
    </row>
    <row r="3000" spans="1:6" x14ac:dyDescent="0.3">
      <c r="A3000" t="s">
        <v>5444</v>
      </c>
      <c r="B3000">
        <v>0.97391803619952233</v>
      </c>
      <c r="C3000">
        <v>0.88230830000000005</v>
      </c>
      <c r="D3000">
        <v>9.1609736199522285E-2</v>
      </c>
      <c r="E3000" s="2">
        <f t="shared" si="46"/>
        <v>10.382962077940588</v>
      </c>
      <c r="F3000" s="3" t="s">
        <v>5882</v>
      </c>
    </row>
    <row r="3001" spans="1:6" x14ac:dyDescent="0.3">
      <c r="A3001" t="s">
        <v>1598</v>
      </c>
      <c r="B3001">
        <v>0.66585276184769548</v>
      </c>
      <c r="C3001">
        <v>0.88249370000000005</v>
      </c>
      <c r="D3001">
        <v>0.21664093815230456</v>
      </c>
      <c r="E3001" s="2">
        <f t="shared" si="46"/>
        <v>24.548723481233299</v>
      </c>
      <c r="F3001" s="3" t="s">
        <v>5882</v>
      </c>
    </row>
    <row r="3002" spans="1:6" x14ac:dyDescent="0.3">
      <c r="A3002" t="s">
        <v>3430</v>
      </c>
      <c r="B3002">
        <v>1.1654880475778437</v>
      </c>
      <c r="C3002">
        <v>0.88321203000000004</v>
      </c>
      <c r="D3002">
        <v>0.28227601757784371</v>
      </c>
      <c r="E3002" s="2">
        <f t="shared" si="46"/>
        <v>31.96016448936318</v>
      </c>
      <c r="F3002" s="3" t="s">
        <v>5882</v>
      </c>
    </row>
    <row r="3003" spans="1:6" x14ac:dyDescent="0.3">
      <c r="A3003" t="s">
        <v>771</v>
      </c>
      <c r="B3003">
        <v>0.66884038019371206</v>
      </c>
      <c r="C3003">
        <v>0.88357620000000003</v>
      </c>
      <c r="D3003">
        <v>0.21473581980628798</v>
      </c>
      <c r="E3003" s="2">
        <f t="shared" si="46"/>
        <v>24.303033491201774</v>
      </c>
      <c r="F3003" s="3" t="s">
        <v>5882</v>
      </c>
    </row>
    <row r="3004" spans="1:6" x14ac:dyDescent="0.3">
      <c r="A3004" t="s">
        <v>4953</v>
      </c>
      <c r="B3004">
        <v>1.2193964140335274</v>
      </c>
      <c r="C3004">
        <v>0.88411039999999996</v>
      </c>
      <c r="D3004">
        <v>0.33528601403352742</v>
      </c>
      <c r="E3004" s="2">
        <f t="shared" si="46"/>
        <v>37.923545977236259</v>
      </c>
      <c r="F3004" s="3" t="s">
        <v>5882</v>
      </c>
    </row>
    <row r="3005" spans="1:6" x14ac:dyDescent="0.3">
      <c r="A3005" t="s">
        <v>4039</v>
      </c>
      <c r="B3005">
        <v>0.66785420477466884</v>
      </c>
      <c r="C3005">
        <v>0.88415504</v>
      </c>
      <c r="D3005">
        <v>0.21630083522533117</v>
      </c>
      <c r="E3005" s="2">
        <f t="shared" si="46"/>
        <v>24.464129642390677</v>
      </c>
      <c r="F3005" s="3" t="s">
        <v>5882</v>
      </c>
    </row>
    <row r="3006" spans="1:6" x14ac:dyDescent="0.3">
      <c r="A3006" t="s">
        <v>1783</v>
      </c>
      <c r="B3006">
        <v>1.0627318069472222</v>
      </c>
      <c r="C3006">
        <v>0.88417524000000003</v>
      </c>
      <c r="D3006">
        <v>0.17855656694722222</v>
      </c>
      <c r="E3006" s="2">
        <f t="shared" si="46"/>
        <v>20.194703365276574</v>
      </c>
      <c r="F3006" s="3" t="s">
        <v>5882</v>
      </c>
    </row>
    <row r="3007" spans="1:6" x14ac:dyDescent="0.3">
      <c r="A3007" t="s">
        <v>4189</v>
      </c>
      <c r="B3007">
        <v>1.5083219260693328</v>
      </c>
      <c r="C3007">
        <v>0.88528189999999995</v>
      </c>
      <c r="D3007">
        <v>0.62304002606933284</v>
      </c>
      <c r="E3007" s="2">
        <f t="shared" si="46"/>
        <v>70.377585497832143</v>
      </c>
      <c r="F3007" s="3" t="s">
        <v>5882</v>
      </c>
    </row>
    <row r="3008" spans="1:6" x14ac:dyDescent="0.3">
      <c r="A3008" t="s">
        <v>3214</v>
      </c>
      <c r="B3008">
        <v>1.221609044189889</v>
      </c>
      <c r="C3008">
        <v>0.88575959999999998</v>
      </c>
      <c r="D3008">
        <v>0.33584944418988905</v>
      </c>
      <c r="E3008" s="2">
        <f t="shared" si="46"/>
        <v>37.916545774935891</v>
      </c>
      <c r="F3008" s="3" t="s">
        <v>5882</v>
      </c>
    </row>
    <row r="3009" spans="1:6" x14ac:dyDescent="0.3">
      <c r="A3009" t="s">
        <v>3476</v>
      </c>
      <c r="B3009">
        <v>0.80133709050866642</v>
      </c>
      <c r="C3009">
        <v>0.88596945999999999</v>
      </c>
      <c r="D3009">
        <v>8.463236949133357E-2</v>
      </c>
      <c r="E3009" s="2">
        <f t="shared" si="46"/>
        <v>9.5525154435158033</v>
      </c>
      <c r="F3009" s="3" t="s">
        <v>5882</v>
      </c>
    </row>
    <row r="3010" spans="1:6" x14ac:dyDescent="0.3">
      <c r="A3010" t="s">
        <v>4931</v>
      </c>
      <c r="B3010">
        <v>0.67464120644878711</v>
      </c>
      <c r="C3010">
        <v>0.88672620000000002</v>
      </c>
      <c r="D3010">
        <v>0.21208499355121291</v>
      </c>
      <c r="E3010" s="2">
        <f t="shared" ref="E3010:E3073" si="47">100*(D3010/C3010)</f>
        <v>23.917754268590791</v>
      </c>
      <c r="F3010" s="3" t="s">
        <v>5882</v>
      </c>
    </row>
    <row r="3011" spans="1:6" x14ac:dyDescent="0.3">
      <c r="A3011" t="s">
        <v>1387</v>
      </c>
      <c r="B3011">
        <v>0.67185687651997616</v>
      </c>
      <c r="C3011">
        <v>0.88679739999999996</v>
      </c>
      <c r="D3011">
        <v>0.21494052348002379</v>
      </c>
      <c r="E3011" s="2">
        <f t="shared" si="47"/>
        <v>24.237838708145041</v>
      </c>
      <c r="F3011" s="3" t="s">
        <v>5882</v>
      </c>
    </row>
    <row r="3012" spans="1:6" x14ac:dyDescent="0.3">
      <c r="A3012" t="s">
        <v>2675</v>
      </c>
      <c r="B3012">
        <v>1.0049154725319545</v>
      </c>
      <c r="C3012">
        <v>0.88707906000000003</v>
      </c>
      <c r="D3012">
        <v>0.11783641253195443</v>
      </c>
      <c r="E3012" s="2">
        <f t="shared" si="47"/>
        <v>13.283642670130714</v>
      </c>
      <c r="F3012" s="3" t="s">
        <v>5882</v>
      </c>
    </row>
    <row r="3013" spans="1:6" x14ac:dyDescent="0.3">
      <c r="A3013" t="s">
        <v>3943</v>
      </c>
      <c r="B3013">
        <v>0.66785420477466884</v>
      </c>
      <c r="C3013">
        <v>0.88775510000000002</v>
      </c>
      <c r="D3013">
        <v>0.21990089522533118</v>
      </c>
      <c r="E3013" s="2">
        <f t="shared" si="47"/>
        <v>24.77044572600385</v>
      </c>
      <c r="F3013" s="3" t="s">
        <v>5882</v>
      </c>
    </row>
    <row r="3014" spans="1:6" x14ac:dyDescent="0.3">
      <c r="A3014" t="s">
        <v>886</v>
      </c>
      <c r="B3014">
        <v>0.66884038019371206</v>
      </c>
      <c r="C3014">
        <v>0.88797769999999998</v>
      </c>
      <c r="D3014">
        <v>0.21913731980628792</v>
      </c>
      <c r="E3014" s="2">
        <f t="shared" si="47"/>
        <v>24.678245839539432</v>
      </c>
      <c r="F3014" s="3" t="s">
        <v>5882</v>
      </c>
    </row>
    <row r="3015" spans="1:6" x14ac:dyDescent="0.3">
      <c r="A3015" t="s">
        <v>4422</v>
      </c>
      <c r="B3015">
        <v>0.67084493738034534</v>
      </c>
      <c r="C3015">
        <v>0.8883896</v>
      </c>
      <c r="D3015">
        <v>0.21754466261965466</v>
      </c>
      <c r="E3015" s="2">
        <f t="shared" si="47"/>
        <v>24.487529189857092</v>
      </c>
      <c r="F3015" s="3" t="s">
        <v>5882</v>
      </c>
    </row>
    <row r="3016" spans="1:6" x14ac:dyDescent="0.3">
      <c r="A3016" t="s">
        <v>370</v>
      </c>
      <c r="B3016">
        <v>0.66452728224116209</v>
      </c>
      <c r="C3016">
        <v>0.88987740000000004</v>
      </c>
      <c r="D3016">
        <v>0.22535011775883795</v>
      </c>
      <c r="E3016" s="2">
        <f t="shared" si="47"/>
        <v>25.323726364872051</v>
      </c>
      <c r="F3016" s="3" t="s">
        <v>5882</v>
      </c>
    </row>
    <row r="3017" spans="1:6" x14ac:dyDescent="0.3">
      <c r="A3017" t="s">
        <v>3497</v>
      </c>
      <c r="B3017">
        <v>0.66612872980843341</v>
      </c>
      <c r="C3017">
        <v>0.89079569999999997</v>
      </c>
      <c r="D3017">
        <v>0.22466697019156656</v>
      </c>
      <c r="E3017" s="2">
        <f t="shared" si="47"/>
        <v>25.220931150831394</v>
      </c>
      <c r="F3017" s="3" t="s">
        <v>5882</v>
      </c>
    </row>
    <row r="3018" spans="1:6" x14ac:dyDescent="0.3">
      <c r="A3018" t="s">
        <v>428</v>
      </c>
      <c r="B3018">
        <v>1.1051019315186661</v>
      </c>
      <c r="C3018">
        <v>0.89117659999999999</v>
      </c>
      <c r="D3018">
        <v>0.21392533151866611</v>
      </c>
      <c r="E3018" s="2">
        <f t="shared" si="47"/>
        <v>24.004819192813873</v>
      </c>
      <c r="F3018" s="3" t="s">
        <v>5882</v>
      </c>
    </row>
    <row r="3019" spans="1:6" x14ac:dyDescent="0.3">
      <c r="A3019" t="s">
        <v>1316</v>
      </c>
      <c r="B3019">
        <v>0.66838723687199886</v>
      </c>
      <c r="C3019">
        <v>0.89271723999999997</v>
      </c>
      <c r="D3019">
        <v>0.22433000312800111</v>
      </c>
      <c r="E3019" s="2">
        <f t="shared" si="47"/>
        <v>25.128897827491393</v>
      </c>
      <c r="F3019" s="3" t="s">
        <v>5882</v>
      </c>
    </row>
    <row r="3020" spans="1:6" x14ac:dyDescent="0.3">
      <c r="A3020" t="s">
        <v>4833</v>
      </c>
      <c r="B3020">
        <v>0.83876091723033341</v>
      </c>
      <c r="C3020">
        <v>0.89373159999999996</v>
      </c>
      <c r="D3020">
        <v>5.4970682769666546E-2</v>
      </c>
      <c r="E3020" s="2">
        <f t="shared" si="47"/>
        <v>6.1506925311431919</v>
      </c>
      <c r="F3020" s="3" t="s">
        <v>5882</v>
      </c>
    </row>
    <row r="3021" spans="1:6" x14ac:dyDescent="0.3">
      <c r="A3021" t="s">
        <v>3436</v>
      </c>
      <c r="B3021">
        <v>0.66612872980843341</v>
      </c>
      <c r="C3021">
        <v>0.89477295000000001</v>
      </c>
      <c r="D3021">
        <v>0.22864422019156661</v>
      </c>
      <c r="E3021" s="2">
        <f t="shared" si="47"/>
        <v>25.553322794521961</v>
      </c>
      <c r="F3021" s="3" t="s">
        <v>5882</v>
      </c>
    </row>
    <row r="3022" spans="1:6" x14ac:dyDescent="0.3">
      <c r="A3022" t="s">
        <v>5085</v>
      </c>
      <c r="B3022">
        <v>0.67464120644878711</v>
      </c>
      <c r="C3022">
        <v>0.89540960000000003</v>
      </c>
      <c r="D3022">
        <v>0.22076839355121292</v>
      </c>
      <c r="E3022" s="2">
        <f t="shared" si="47"/>
        <v>24.655575900818231</v>
      </c>
      <c r="F3022" s="3" t="s">
        <v>5882</v>
      </c>
    </row>
    <row r="3023" spans="1:6" x14ac:dyDescent="0.3">
      <c r="A3023" t="s">
        <v>2019</v>
      </c>
      <c r="B3023">
        <v>0.89592437865279406</v>
      </c>
      <c r="C3023">
        <v>0.89553654000000005</v>
      </c>
      <c r="D3023">
        <v>3.8783865279401475E-4</v>
      </c>
      <c r="E3023" s="2">
        <f t="shared" si="47"/>
        <v>4.3307965166224788E-2</v>
      </c>
      <c r="F3023" s="3" t="s">
        <v>5882</v>
      </c>
    </row>
    <row r="3024" spans="1:6" x14ac:dyDescent="0.3">
      <c r="A3024" t="s">
        <v>705</v>
      </c>
      <c r="B3024">
        <v>1.0017438276886688</v>
      </c>
      <c r="C3024">
        <v>0.89627650000000003</v>
      </c>
      <c r="D3024">
        <v>0.10546732768866873</v>
      </c>
      <c r="E3024" s="2">
        <f t="shared" si="47"/>
        <v>11.767275800343837</v>
      </c>
      <c r="F3024" s="3" t="s">
        <v>5882</v>
      </c>
    </row>
    <row r="3025" spans="1:6" x14ac:dyDescent="0.3">
      <c r="A3025" t="s">
        <v>3756</v>
      </c>
      <c r="B3025">
        <v>0.66785420477466884</v>
      </c>
      <c r="C3025">
        <v>0.8963605</v>
      </c>
      <c r="D3025">
        <v>0.22850629522533117</v>
      </c>
      <c r="E3025" s="2">
        <f t="shared" si="47"/>
        <v>25.492677915339996</v>
      </c>
      <c r="F3025" s="3" t="s">
        <v>5882</v>
      </c>
    </row>
    <row r="3026" spans="1:6" x14ac:dyDescent="0.3">
      <c r="A3026" t="s">
        <v>1066</v>
      </c>
      <c r="B3026">
        <v>1.0965867835960232</v>
      </c>
      <c r="C3026">
        <v>0.89769600000000005</v>
      </c>
      <c r="D3026">
        <v>0.19889078359602319</v>
      </c>
      <c r="E3026" s="2">
        <f t="shared" si="47"/>
        <v>22.155694533118471</v>
      </c>
      <c r="F3026" s="3" t="s">
        <v>5882</v>
      </c>
    </row>
    <row r="3027" spans="1:6" x14ac:dyDescent="0.3">
      <c r="A3027" t="s">
        <v>4534</v>
      </c>
      <c r="B3027">
        <v>0.67084493738034534</v>
      </c>
      <c r="C3027">
        <v>0.89836550000000004</v>
      </c>
      <c r="D3027">
        <v>0.2275205626196547</v>
      </c>
      <c r="E3027" s="2">
        <f t="shared" si="47"/>
        <v>25.326057447626237</v>
      </c>
      <c r="F3027" s="3" t="s">
        <v>5882</v>
      </c>
    </row>
    <row r="3028" spans="1:6" x14ac:dyDescent="0.3">
      <c r="A3028" t="s">
        <v>1560</v>
      </c>
      <c r="B3028">
        <v>1.0297965772476396</v>
      </c>
      <c r="C3028">
        <v>0.89956265999999996</v>
      </c>
      <c r="D3028">
        <v>0.13023391724763966</v>
      </c>
      <c r="E3028" s="2">
        <f t="shared" si="47"/>
        <v>14.477470335155937</v>
      </c>
      <c r="F3028" s="3" t="s">
        <v>5882</v>
      </c>
    </row>
    <row r="3029" spans="1:6" x14ac:dyDescent="0.3">
      <c r="A3029" t="s">
        <v>3426</v>
      </c>
      <c r="B3029">
        <v>0.86161281878270246</v>
      </c>
      <c r="C3029">
        <v>0.89976579999999995</v>
      </c>
      <c r="D3029">
        <v>3.8152981217297488E-2</v>
      </c>
      <c r="E3029" s="2">
        <f t="shared" si="47"/>
        <v>4.2403235616754378</v>
      </c>
      <c r="F3029" s="3" t="s">
        <v>5882</v>
      </c>
    </row>
    <row r="3030" spans="1:6" x14ac:dyDescent="0.3">
      <c r="A3030" t="s">
        <v>269</v>
      </c>
      <c r="B3030">
        <v>0.66452728224116209</v>
      </c>
      <c r="C3030">
        <v>0.89997583999999997</v>
      </c>
      <c r="D3030">
        <v>0.23544855775883788</v>
      </c>
      <c r="E3030" s="2">
        <f t="shared" si="47"/>
        <v>26.161653157137849</v>
      </c>
      <c r="F3030" s="3" t="s">
        <v>5882</v>
      </c>
    </row>
    <row r="3031" spans="1:6" x14ac:dyDescent="0.3">
      <c r="A3031" t="s">
        <v>1919</v>
      </c>
      <c r="B3031">
        <v>0.73839176738333334</v>
      </c>
      <c r="C3031">
        <v>0.90012230000000004</v>
      </c>
      <c r="D3031">
        <v>0.1617305326166667</v>
      </c>
      <c r="E3031" s="2">
        <f t="shared" si="47"/>
        <v>17.967617580040702</v>
      </c>
      <c r="F3031" s="3" t="s">
        <v>5882</v>
      </c>
    </row>
    <row r="3032" spans="1:6" x14ac:dyDescent="0.3">
      <c r="A3032" t="s">
        <v>1352</v>
      </c>
      <c r="B3032">
        <v>1.8455023263200008</v>
      </c>
      <c r="C3032">
        <v>0.90114700000000003</v>
      </c>
      <c r="D3032">
        <v>0.94435532632000074</v>
      </c>
      <c r="E3032" s="2">
        <f t="shared" si="47"/>
        <v>104.79481442206439</v>
      </c>
      <c r="F3032" s="3" t="s">
        <v>5882</v>
      </c>
    </row>
    <row r="3033" spans="1:6" x14ac:dyDescent="0.3">
      <c r="A3033" t="s">
        <v>4815</v>
      </c>
      <c r="B3033">
        <v>0.86246979597653572</v>
      </c>
      <c r="C3033">
        <v>0.90137213000000005</v>
      </c>
      <c r="D3033">
        <v>3.8902334023464324E-2</v>
      </c>
      <c r="E3033" s="2">
        <f t="shared" si="47"/>
        <v>4.3159015825643872</v>
      </c>
      <c r="F3033" s="3" t="s">
        <v>5882</v>
      </c>
    </row>
    <row r="3034" spans="1:6" x14ac:dyDescent="0.3">
      <c r="A3034" t="s">
        <v>4299</v>
      </c>
      <c r="B3034">
        <v>0.67084493738034534</v>
      </c>
      <c r="C3034">
        <v>0.90140450000000005</v>
      </c>
      <c r="D3034">
        <v>0.23055956261965471</v>
      </c>
      <c r="E3034" s="2">
        <f t="shared" si="47"/>
        <v>25.577813580879027</v>
      </c>
      <c r="F3034" s="3" t="s">
        <v>5882</v>
      </c>
    </row>
    <row r="3035" spans="1:6" x14ac:dyDescent="0.3">
      <c r="A3035" t="s">
        <v>5019</v>
      </c>
      <c r="B3035">
        <v>1.1659456377419983</v>
      </c>
      <c r="C3035">
        <v>0.90158459999999996</v>
      </c>
      <c r="D3035">
        <v>0.26436103774199837</v>
      </c>
      <c r="E3035" s="2">
        <f t="shared" si="47"/>
        <v>29.321822682197364</v>
      </c>
      <c r="F3035" s="3" t="s">
        <v>5882</v>
      </c>
    </row>
    <row r="3036" spans="1:6" x14ac:dyDescent="0.3">
      <c r="A3036" t="s">
        <v>5031</v>
      </c>
      <c r="B3036">
        <v>0.67464120644878711</v>
      </c>
      <c r="C3036">
        <v>0.90266610000000003</v>
      </c>
      <c r="D3036">
        <v>0.22802489355121291</v>
      </c>
      <c r="E3036" s="2">
        <f t="shared" si="47"/>
        <v>25.261266990220737</v>
      </c>
      <c r="F3036" s="3" t="s">
        <v>5882</v>
      </c>
    </row>
    <row r="3037" spans="1:6" x14ac:dyDescent="0.3">
      <c r="A3037" t="s">
        <v>2787</v>
      </c>
      <c r="B3037">
        <v>0.66818857562764888</v>
      </c>
      <c r="C3037">
        <v>0.90300493999999998</v>
      </c>
      <c r="D3037">
        <v>0.23481636437235109</v>
      </c>
      <c r="E3037" s="2">
        <f t="shared" si="47"/>
        <v>26.003884804035632</v>
      </c>
      <c r="F3037" s="3" t="s">
        <v>5882</v>
      </c>
    </row>
    <row r="3038" spans="1:6" x14ac:dyDescent="0.3">
      <c r="A3038" t="s">
        <v>3643</v>
      </c>
      <c r="B3038">
        <v>1.1356472106117148</v>
      </c>
      <c r="C3038">
        <v>0.90349060000000003</v>
      </c>
      <c r="D3038">
        <v>0.23215661061171478</v>
      </c>
      <c r="E3038" s="2">
        <f t="shared" si="47"/>
        <v>25.695520308868158</v>
      </c>
      <c r="F3038" s="3" t="s">
        <v>5882</v>
      </c>
    </row>
    <row r="3039" spans="1:6" x14ac:dyDescent="0.3">
      <c r="A3039" t="s">
        <v>3863</v>
      </c>
      <c r="B3039">
        <v>0.68236151050630467</v>
      </c>
      <c r="C3039">
        <v>0.90453625000000004</v>
      </c>
      <c r="D3039">
        <v>0.22217473949369537</v>
      </c>
      <c r="E3039" s="2">
        <f t="shared" si="47"/>
        <v>24.562281444629264</v>
      </c>
      <c r="F3039" s="3" t="s">
        <v>5882</v>
      </c>
    </row>
    <row r="3040" spans="1:6" x14ac:dyDescent="0.3">
      <c r="A3040" t="s">
        <v>4816</v>
      </c>
      <c r="B3040">
        <v>0.79666180797505581</v>
      </c>
      <c r="C3040">
        <v>0.90487709999999999</v>
      </c>
      <c r="D3040">
        <v>0.10821529202494418</v>
      </c>
      <c r="E3040" s="2">
        <f t="shared" si="47"/>
        <v>11.959114892502438</v>
      </c>
      <c r="F3040" s="3" t="s">
        <v>5882</v>
      </c>
    </row>
    <row r="3041" spans="1:6" x14ac:dyDescent="0.3">
      <c r="A3041" t="s">
        <v>2816</v>
      </c>
      <c r="B3041">
        <v>0.66818857562764888</v>
      </c>
      <c r="C3041">
        <v>0.90489869999999994</v>
      </c>
      <c r="D3041">
        <v>0.23671012437235106</v>
      </c>
      <c r="E3041" s="2">
        <f t="shared" si="47"/>
        <v>26.158742892696285</v>
      </c>
      <c r="F3041" s="3" t="s">
        <v>5882</v>
      </c>
    </row>
    <row r="3042" spans="1:6" x14ac:dyDescent="0.3">
      <c r="A3042" t="s">
        <v>5370</v>
      </c>
      <c r="B3042">
        <v>0.91993823668614294</v>
      </c>
      <c r="C3042">
        <v>0.90589947000000004</v>
      </c>
      <c r="D3042">
        <v>1.4038766686142901E-2</v>
      </c>
      <c r="E3042" s="2">
        <f t="shared" si="47"/>
        <v>1.5497047024591921</v>
      </c>
      <c r="F3042" s="3" t="s">
        <v>5882</v>
      </c>
    </row>
    <row r="3043" spans="1:6" x14ac:dyDescent="0.3">
      <c r="A3043" t="s">
        <v>5159</v>
      </c>
      <c r="B3043">
        <v>0.91690882069651103</v>
      </c>
      <c r="C3043">
        <v>0.90641594000000003</v>
      </c>
      <c r="D3043">
        <v>1.0492880696510998E-2</v>
      </c>
      <c r="E3043" s="2">
        <f t="shared" si="47"/>
        <v>1.1576231433563489</v>
      </c>
      <c r="F3043" s="3" t="s">
        <v>5882</v>
      </c>
    </row>
    <row r="3044" spans="1:6" x14ac:dyDescent="0.3">
      <c r="A3044" t="s">
        <v>794</v>
      </c>
      <c r="B3044">
        <v>0.66884038019371206</v>
      </c>
      <c r="C3044">
        <v>0.90807325000000005</v>
      </c>
      <c r="D3044">
        <v>0.239232869806288</v>
      </c>
      <c r="E3044" s="2">
        <f t="shared" si="47"/>
        <v>26.345107050151295</v>
      </c>
      <c r="F3044" s="3" t="s">
        <v>5882</v>
      </c>
    </row>
    <row r="3045" spans="1:6" x14ac:dyDescent="0.3">
      <c r="A3045" t="s">
        <v>4380</v>
      </c>
      <c r="B3045">
        <v>1.2281187063287289</v>
      </c>
      <c r="C3045">
        <v>0.90832190000000002</v>
      </c>
      <c r="D3045">
        <v>0.31979680632872887</v>
      </c>
      <c r="E3045" s="2">
        <f t="shared" si="47"/>
        <v>35.207431014129334</v>
      </c>
      <c r="F3045" s="3" t="s">
        <v>5882</v>
      </c>
    </row>
    <row r="3046" spans="1:6" x14ac:dyDescent="0.3">
      <c r="A3046" t="s">
        <v>4131</v>
      </c>
      <c r="B3046">
        <v>1.1006949038636662</v>
      </c>
      <c r="C3046">
        <v>0.90926750000000001</v>
      </c>
      <c r="D3046">
        <v>0.19142740386366619</v>
      </c>
      <c r="E3046" s="2">
        <f t="shared" si="47"/>
        <v>21.052924894342553</v>
      </c>
      <c r="F3046" s="3" t="s">
        <v>5882</v>
      </c>
    </row>
    <row r="3047" spans="1:6" x14ac:dyDescent="0.3">
      <c r="A3047" t="s">
        <v>2646</v>
      </c>
      <c r="B3047">
        <v>0.66818857562764888</v>
      </c>
      <c r="C3047">
        <v>0.90963846000000004</v>
      </c>
      <c r="D3047">
        <v>0.24144988437235115</v>
      </c>
      <c r="E3047" s="2">
        <f t="shared" si="47"/>
        <v>26.543499971664691</v>
      </c>
      <c r="F3047" s="3" t="s">
        <v>5882</v>
      </c>
    </row>
    <row r="3048" spans="1:6" x14ac:dyDescent="0.3">
      <c r="A3048" t="s">
        <v>2947</v>
      </c>
      <c r="B3048">
        <v>0.66620420330559982</v>
      </c>
      <c r="C3048">
        <v>0.91168629999999995</v>
      </c>
      <c r="D3048">
        <v>0.24548209669440013</v>
      </c>
      <c r="E3048" s="2">
        <f t="shared" si="47"/>
        <v>26.926158339156807</v>
      </c>
      <c r="F3048" s="3" t="s">
        <v>5882</v>
      </c>
    </row>
    <row r="3049" spans="1:6" x14ac:dyDescent="0.3">
      <c r="A3049" t="s">
        <v>3652</v>
      </c>
      <c r="B3049">
        <v>0.86166465673033288</v>
      </c>
      <c r="C3049">
        <v>0.91176020000000002</v>
      </c>
      <c r="D3049">
        <v>5.0095543269667142E-2</v>
      </c>
      <c r="E3049" s="2">
        <f t="shared" si="47"/>
        <v>5.4943770598527051</v>
      </c>
      <c r="F3049" s="3" t="s">
        <v>5882</v>
      </c>
    </row>
    <row r="3050" spans="1:6" x14ac:dyDescent="0.3">
      <c r="A3050" t="s">
        <v>736</v>
      </c>
      <c r="B3050">
        <v>0.9214527110710008</v>
      </c>
      <c r="C3050">
        <v>0.91247743000000003</v>
      </c>
      <c r="D3050">
        <v>8.9752810710007624E-3</v>
      </c>
      <c r="E3050" s="2">
        <f t="shared" si="47"/>
        <v>0.98361677515692214</v>
      </c>
      <c r="F3050" s="3" t="s">
        <v>5882</v>
      </c>
    </row>
    <row r="3051" spans="1:6" x14ac:dyDescent="0.3">
      <c r="A3051" t="s">
        <v>4487</v>
      </c>
      <c r="B3051">
        <v>1.199146233727999</v>
      </c>
      <c r="C3051">
        <v>0.91278523</v>
      </c>
      <c r="D3051">
        <v>0.286361003727999</v>
      </c>
      <c r="E3051" s="2">
        <f t="shared" si="47"/>
        <v>31.372221451041554</v>
      </c>
      <c r="F3051" s="3" t="s">
        <v>5882</v>
      </c>
    </row>
    <row r="3052" spans="1:6" x14ac:dyDescent="0.3">
      <c r="A3052" t="s">
        <v>155</v>
      </c>
      <c r="B3052">
        <v>0.66452728224116209</v>
      </c>
      <c r="C3052">
        <v>0.91430014000000004</v>
      </c>
      <c r="D3052">
        <v>0.24977285775883795</v>
      </c>
      <c r="E3052" s="2">
        <f t="shared" si="47"/>
        <v>27.318475283055076</v>
      </c>
      <c r="F3052" s="3" t="s">
        <v>5882</v>
      </c>
    </row>
    <row r="3053" spans="1:6" x14ac:dyDescent="0.3">
      <c r="A3053" t="s">
        <v>1571</v>
      </c>
      <c r="B3053">
        <v>0.66585276184769548</v>
      </c>
      <c r="C3053">
        <v>0.91462239999999995</v>
      </c>
      <c r="D3053">
        <v>0.24876963815230446</v>
      </c>
      <c r="E3053" s="2">
        <f t="shared" si="47"/>
        <v>27.199163081103684</v>
      </c>
      <c r="F3053" s="3" t="s">
        <v>5882</v>
      </c>
    </row>
    <row r="3054" spans="1:6" x14ac:dyDescent="0.3">
      <c r="A3054" t="s">
        <v>2051</v>
      </c>
      <c r="B3054">
        <v>0.66657257259405311</v>
      </c>
      <c r="C3054">
        <v>0.91467580000000004</v>
      </c>
      <c r="D3054">
        <v>0.24810322740594692</v>
      </c>
      <c r="E3054" s="2">
        <f t="shared" si="47"/>
        <v>27.124717567245892</v>
      </c>
      <c r="F3054" s="3" t="s">
        <v>5882</v>
      </c>
    </row>
    <row r="3055" spans="1:6" x14ac:dyDescent="0.3">
      <c r="A3055" t="s">
        <v>5429</v>
      </c>
      <c r="B3055">
        <v>0.67057893354975939</v>
      </c>
      <c r="C3055">
        <v>0.91539499999999996</v>
      </c>
      <c r="D3055">
        <v>0.24481606645024057</v>
      </c>
      <c r="E3055" s="2">
        <f t="shared" si="47"/>
        <v>26.744308899463139</v>
      </c>
      <c r="F3055" s="3" t="s">
        <v>5882</v>
      </c>
    </row>
    <row r="3056" spans="1:6" x14ac:dyDescent="0.3">
      <c r="A3056" t="s">
        <v>4255</v>
      </c>
      <c r="B3056">
        <v>1.0305726620858573</v>
      </c>
      <c r="C3056">
        <v>0.91575474000000001</v>
      </c>
      <c r="D3056">
        <v>0.11481792208585728</v>
      </c>
      <c r="E3056" s="2">
        <f t="shared" si="47"/>
        <v>12.53806473181425</v>
      </c>
      <c r="F3056" s="3" t="s">
        <v>5882</v>
      </c>
    </row>
    <row r="3057" spans="1:6" x14ac:dyDescent="0.3">
      <c r="A3057" t="s">
        <v>1806</v>
      </c>
      <c r="B3057">
        <v>0.74083225450362944</v>
      </c>
      <c r="C3057">
        <v>0.91578800000000005</v>
      </c>
      <c r="D3057">
        <v>0.17495574549637061</v>
      </c>
      <c r="E3057" s="2">
        <f t="shared" si="47"/>
        <v>19.104393756674099</v>
      </c>
      <c r="F3057" s="3" t="s">
        <v>5882</v>
      </c>
    </row>
    <row r="3058" spans="1:6" x14ac:dyDescent="0.3">
      <c r="A3058" t="s">
        <v>3661</v>
      </c>
      <c r="B3058">
        <v>1.2426939545696749</v>
      </c>
      <c r="C3058">
        <v>0.91619779999999995</v>
      </c>
      <c r="D3058">
        <v>0.32649615456967496</v>
      </c>
      <c r="E3058" s="2">
        <f t="shared" si="47"/>
        <v>35.635989801511748</v>
      </c>
      <c r="F3058" s="3" t="s">
        <v>5882</v>
      </c>
    </row>
    <row r="3059" spans="1:6" x14ac:dyDescent="0.3">
      <c r="A3059" t="s">
        <v>3445</v>
      </c>
      <c r="B3059">
        <v>0.66612872980843341</v>
      </c>
      <c r="C3059">
        <v>0.91649539999999996</v>
      </c>
      <c r="D3059">
        <v>0.25036667019156655</v>
      </c>
      <c r="E3059" s="2">
        <f t="shared" si="47"/>
        <v>27.317831621584414</v>
      </c>
      <c r="F3059" s="3" t="s">
        <v>5882</v>
      </c>
    </row>
    <row r="3060" spans="1:6" x14ac:dyDescent="0.3">
      <c r="A3060" t="s">
        <v>3913</v>
      </c>
      <c r="B3060">
        <v>1.4997495445256672</v>
      </c>
      <c r="C3060">
        <v>0.91779279999999996</v>
      </c>
      <c r="D3060">
        <v>0.58195674452566726</v>
      </c>
      <c r="E3060" s="2">
        <f t="shared" si="47"/>
        <v>63.408292647933962</v>
      </c>
      <c r="F3060" s="3" t="s">
        <v>5882</v>
      </c>
    </row>
    <row r="3061" spans="1:6" x14ac:dyDescent="0.3">
      <c r="A3061" t="s">
        <v>327</v>
      </c>
      <c r="B3061">
        <v>1.5033150587026665</v>
      </c>
      <c r="C3061">
        <v>0.91813754999999997</v>
      </c>
      <c r="D3061">
        <v>0.58517750870266649</v>
      </c>
      <c r="E3061" s="2">
        <f t="shared" si="47"/>
        <v>63.735276778807979</v>
      </c>
      <c r="F3061" s="3" t="s">
        <v>5882</v>
      </c>
    </row>
    <row r="3062" spans="1:6" x14ac:dyDescent="0.3">
      <c r="A3062" t="s">
        <v>3747</v>
      </c>
      <c r="B3062">
        <v>0.66785420477466884</v>
      </c>
      <c r="C3062">
        <v>0.91822369999999998</v>
      </c>
      <c r="D3062">
        <v>0.25036949522533114</v>
      </c>
      <c r="E3062" s="2">
        <f t="shared" si="47"/>
        <v>27.266721086085138</v>
      </c>
      <c r="F3062" s="3" t="s">
        <v>5882</v>
      </c>
    </row>
    <row r="3063" spans="1:6" x14ac:dyDescent="0.3">
      <c r="A3063" t="s">
        <v>4881</v>
      </c>
      <c r="B3063">
        <v>1.2529955344856658</v>
      </c>
      <c r="C3063">
        <v>0.91902430000000002</v>
      </c>
      <c r="D3063">
        <v>0.33397123448566579</v>
      </c>
      <c r="E3063" s="2">
        <f t="shared" si="47"/>
        <v>36.339761036314904</v>
      </c>
      <c r="F3063" s="3" t="s">
        <v>5882</v>
      </c>
    </row>
    <row r="3064" spans="1:6" x14ac:dyDescent="0.3">
      <c r="A3064" t="s">
        <v>3380</v>
      </c>
      <c r="B3064">
        <v>0.66612872980843341</v>
      </c>
      <c r="C3064">
        <v>0.91908520000000005</v>
      </c>
      <c r="D3064">
        <v>0.25295647019156664</v>
      </c>
      <c r="E3064" s="2">
        <f t="shared" si="47"/>
        <v>27.522635571932462</v>
      </c>
      <c r="F3064" s="3" t="s">
        <v>5882</v>
      </c>
    </row>
    <row r="3065" spans="1:6" x14ac:dyDescent="0.3">
      <c r="A3065" t="s">
        <v>1341</v>
      </c>
      <c r="B3065">
        <v>1.0097938612098318</v>
      </c>
      <c r="C3065">
        <v>0.91992929999999995</v>
      </c>
      <c r="D3065">
        <v>8.9864561209831884E-2</v>
      </c>
      <c r="E3065" s="2">
        <f t="shared" si="47"/>
        <v>9.7686377866029357</v>
      </c>
      <c r="F3065" s="3" t="s">
        <v>5882</v>
      </c>
    </row>
    <row r="3066" spans="1:6" x14ac:dyDescent="0.3">
      <c r="A3066" t="s">
        <v>2548</v>
      </c>
      <c r="B3066">
        <v>0.66818857562764888</v>
      </c>
      <c r="C3066">
        <v>0.92152374999999997</v>
      </c>
      <c r="D3066">
        <v>0.25333517437235109</v>
      </c>
      <c r="E3066" s="2">
        <f t="shared" si="47"/>
        <v>27.490900193549116</v>
      </c>
      <c r="F3066" s="3" t="s">
        <v>5882</v>
      </c>
    </row>
    <row r="3067" spans="1:6" x14ac:dyDescent="0.3">
      <c r="A3067" t="s">
        <v>1694</v>
      </c>
      <c r="B3067">
        <v>0.66585276184769548</v>
      </c>
      <c r="C3067">
        <v>0.92210453999999997</v>
      </c>
      <c r="D3067">
        <v>0.25625177815230449</v>
      </c>
      <c r="E3067" s="2">
        <f t="shared" si="47"/>
        <v>27.78988358004446</v>
      </c>
      <c r="F3067" s="3" t="s">
        <v>5882</v>
      </c>
    </row>
    <row r="3068" spans="1:6" x14ac:dyDescent="0.3">
      <c r="A3068" t="s">
        <v>915</v>
      </c>
      <c r="B3068">
        <v>0.82774151836154741</v>
      </c>
      <c r="C3068">
        <v>0.92315060000000004</v>
      </c>
      <c r="D3068">
        <v>9.5409081638452631E-2</v>
      </c>
      <c r="E3068" s="2">
        <f t="shared" si="47"/>
        <v>10.33515892623074</v>
      </c>
      <c r="F3068" s="3" t="s">
        <v>5882</v>
      </c>
    </row>
    <row r="3069" spans="1:6" x14ac:dyDescent="0.3">
      <c r="A3069" t="s">
        <v>1112</v>
      </c>
      <c r="B3069">
        <v>1.5674871767288348</v>
      </c>
      <c r="C3069">
        <v>0.92405060000000006</v>
      </c>
      <c r="D3069">
        <v>0.6434365767288347</v>
      </c>
      <c r="E3069" s="2">
        <f t="shared" si="47"/>
        <v>69.632179961663851</v>
      </c>
      <c r="F3069" s="3" t="s">
        <v>5882</v>
      </c>
    </row>
    <row r="3070" spans="1:6" x14ac:dyDescent="0.3">
      <c r="A3070" t="s">
        <v>260</v>
      </c>
      <c r="B3070">
        <v>0.66452728224116209</v>
      </c>
      <c r="C3070">
        <v>0.92458439999999997</v>
      </c>
      <c r="D3070">
        <v>0.26005711775883789</v>
      </c>
      <c r="E3070" s="2">
        <f t="shared" si="47"/>
        <v>28.126920350250114</v>
      </c>
      <c r="F3070" s="3" t="s">
        <v>5882</v>
      </c>
    </row>
    <row r="3071" spans="1:6" x14ac:dyDescent="0.3">
      <c r="A3071" t="s">
        <v>769</v>
      </c>
      <c r="B3071">
        <v>0.62844675239249315</v>
      </c>
      <c r="C3071">
        <v>0.92638350000000003</v>
      </c>
      <c r="D3071">
        <v>0.29793674760750688</v>
      </c>
      <c r="E3071" s="2">
        <f t="shared" si="47"/>
        <v>32.161275282591589</v>
      </c>
      <c r="F3071" s="3" t="s">
        <v>5882</v>
      </c>
    </row>
    <row r="3072" spans="1:6" x14ac:dyDescent="0.3">
      <c r="A3072" t="s">
        <v>5754</v>
      </c>
      <c r="B3072">
        <v>1.0861261630326671</v>
      </c>
      <c r="C3072">
        <v>0.92703420000000003</v>
      </c>
      <c r="D3072">
        <v>0.15909196303266704</v>
      </c>
      <c r="E3072" s="2">
        <f t="shared" si="47"/>
        <v>17.161390920924713</v>
      </c>
      <c r="F3072" s="3" t="s">
        <v>5882</v>
      </c>
    </row>
    <row r="3073" spans="1:6" x14ac:dyDescent="0.3">
      <c r="A3073" t="s">
        <v>4691</v>
      </c>
      <c r="B3073">
        <v>1.1674056721005399</v>
      </c>
      <c r="C3073">
        <v>0.92871139999999996</v>
      </c>
      <c r="D3073">
        <v>0.23869427210053995</v>
      </c>
      <c r="E3073" s="2">
        <f t="shared" si="47"/>
        <v>25.701662766338384</v>
      </c>
      <c r="F3073" s="3" t="s">
        <v>5882</v>
      </c>
    </row>
    <row r="3074" spans="1:6" x14ac:dyDescent="0.3">
      <c r="A3074" t="s">
        <v>4262</v>
      </c>
      <c r="B3074">
        <v>0.85137922798272736</v>
      </c>
      <c r="C3074">
        <v>0.92984599999999995</v>
      </c>
      <c r="D3074">
        <v>7.846677201727259E-2</v>
      </c>
      <c r="E3074" s="2">
        <f t="shared" ref="E3074:E3137" si="48">100*(D3074/C3074)</f>
        <v>8.4386846872786023</v>
      </c>
      <c r="F3074" s="3" t="s">
        <v>5882</v>
      </c>
    </row>
    <row r="3075" spans="1:6" x14ac:dyDescent="0.3">
      <c r="A3075" t="s">
        <v>5367</v>
      </c>
      <c r="B3075">
        <v>0.85699560726804136</v>
      </c>
      <c r="C3075">
        <v>0.93021500000000001</v>
      </c>
      <c r="D3075">
        <v>7.3219392731958655E-2</v>
      </c>
      <c r="E3075" s="2">
        <f t="shared" si="48"/>
        <v>7.8712332882138707</v>
      </c>
      <c r="F3075" s="3" t="s">
        <v>5882</v>
      </c>
    </row>
    <row r="3076" spans="1:6" x14ac:dyDescent="0.3">
      <c r="A3076" t="s">
        <v>3527</v>
      </c>
      <c r="B3076">
        <v>0.93344531183300083</v>
      </c>
      <c r="C3076">
        <v>0.93067290000000003</v>
      </c>
      <c r="D3076">
        <v>2.7724118330008096E-3</v>
      </c>
      <c r="E3076" s="2">
        <f t="shared" si="48"/>
        <v>0.2978932590602788</v>
      </c>
      <c r="F3076" s="3" t="s">
        <v>5882</v>
      </c>
    </row>
    <row r="3077" spans="1:6" x14ac:dyDescent="0.3">
      <c r="A3077" t="s">
        <v>2572</v>
      </c>
      <c r="B3077">
        <v>0.98973544433428484</v>
      </c>
      <c r="C3077">
        <v>0.93086360000000001</v>
      </c>
      <c r="D3077">
        <v>5.8871844334284829E-2</v>
      </c>
      <c r="E3077" s="2">
        <f t="shared" si="48"/>
        <v>6.3244329603483074</v>
      </c>
      <c r="F3077" s="3" t="s">
        <v>5882</v>
      </c>
    </row>
    <row r="3078" spans="1:6" x14ac:dyDescent="0.3">
      <c r="A3078" t="s">
        <v>2608</v>
      </c>
      <c r="B3078">
        <v>0.66818857562764888</v>
      </c>
      <c r="C3078">
        <v>0.93201213999999999</v>
      </c>
      <c r="D3078">
        <v>0.2638235643723511</v>
      </c>
      <c r="E3078" s="2">
        <f t="shared" si="48"/>
        <v>28.30688067779365</v>
      </c>
      <c r="F3078" s="3" t="s">
        <v>5882</v>
      </c>
    </row>
    <row r="3079" spans="1:6" x14ac:dyDescent="0.3">
      <c r="A3079" t="s">
        <v>5569</v>
      </c>
      <c r="B3079">
        <v>0.67057893354975939</v>
      </c>
      <c r="C3079">
        <v>0.93231520000000001</v>
      </c>
      <c r="D3079">
        <v>0.26173626645024062</v>
      </c>
      <c r="E3079" s="2">
        <f t="shared" si="48"/>
        <v>28.073795906174286</v>
      </c>
      <c r="F3079" s="3" t="s">
        <v>5882</v>
      </c>
    </row>
    <row r="3080" spans="1:6" x14ac:dyDescent="0.3">
      <c r="A3080" t="s">
        <v>3894</v>
      </c>
      <c r="B3080">
        <v>1.1822594917837779</v>
      </c>
      <c r="C3080">
        <v>0.93231934000000005</v>
      </c>
      <c r="D3080">
        <v>0.24994015178377782</v>
      </c>
      <c r="E3080" s="2">
        <f t="shared" si="48"/>
        <v>26.808427226638653</v>
      </c>
      <c r="F3080" s="3" t="s">
        <v>5882</v>
      </c>
    </row>
    <row r="3081" spans="1:6" x14ac:dyDescent="0.3">
      <c r="A3081" t="s">
        <v>2273</v>
      </c>
      <c r="B3081">
        <v>0.84105983449966693</v>
      </c>
      <c r="C3081">
        <v>0.93281959999999997</v>
      </c>
      <c r="D3081">
        <v>9.1759765500333046E-2</v>
      </c>
      <c r="E3081" s="2">
        <f t="shared" si="48"/>
        <v>9.8368179120950128</v>
      </c>
      <c r="F3081" s="3" t="s">
        <v>5882</v>
      </c>
    </row>
    <row r="3082" spans="1:6" x14ac:dyDescent="0.3">
      <c r="A3082" t="s">
        <v>5139</v>
      </c>
      <c r="B3082">
        <v>0.67464120644878711</v>
      </c>
      <c r="C3082">
        <v>0.93339640000000001</v>
      </c>
      <c r="D3082">
        <v>0.2587551935512129</v>
      </c>
      <c r="E3082" s="2">
        <f t="shared" si="48"/>
        <v>27.721897529411184</v>
      </c>
      <c r="F3082" s="3" t="s">
        <v>5882</v>
      </c>
    </row>
    <row r="3083" spans="1:6" x14ac:dyDescent="0.3">
      <c r="A3083" t="s">
        <v>3739</v>
      </c>
      <c r="B3083">
        <v>0.66785420477466884</v>
      </c>
      <c r="C3083">
        <v>0.93422119999999997</v>
      </c>
      <c r="D3083">
        <v>0.26636699522533114</v>
      </c>
      <c r="E3083" s="2">
        <f t="shared" si="48"/>
        <v>28.512197670672762</v>
      </c>
      <c r="F3083" s="3" t="s">
        <v>5882</v>
      </c>
    </row>
    <row r="3084" spans="1:6" x14ac:dyDescent="0.3">
      <c r="A3084" t="s">
        <v>4367</v>
      </c>
      <c r="B3084">
        <v>0.67084493738034534</v>
      </c>
      <c r="C3084">
        <v>0.93653200000000003</v>
      </c>
      <c r="D3084">
        <v>0.26568706261965469</v>
      </c>
      <c r="E3084" s="2">
        <f t="shared" si="48"/>
        <v>28.369245537755749</v>
      </c>
      <c r="F3084" s="3" t="s">
        <v>5882</v>
      </c>
    </row>
    <row r="3085" spans="1:6" x14ac:dyDescent="0.3">
      <c r="A3085" t="s">
        <v>5209</v>
      </c>
      <c r="B3085">
        <v>1.1126846132769115</v>
      </c>
      <c r="C3085">
        <v>0.93956740000000005</v>
      </c>
      <c r="D3085">
        <v>0.17311721327691143</v>
      </c>
      <c r="E3085" s="2">
        <f t="shared" si="48"/>
        <v>18.425204330941177</v>
      </c>
      <c r="F3085" s="3" t="s">
        <v>5882</v>
      </c>
    </row>
    <row r="3086" spans="1:6" x14ac:dyDescent="0.3">
      <c r="A3086" t="s">
        <v>1045</v>
      </c>
      <c r="B3086">
        <v>0.62258414081804903</v>
      </c>
      <c r="C3086">
        <v>0.93985430000000003</v>
      </c>
      <c r="D3086">
        <v>0.31727015918195101</v>
      </c>
      <c r="E3086" s="2">
        <f t="shared" si="48"/>
        <v>33.757376987257601</v>
      </c>
      <c r="F3086" s="3" t="s">
        <v>5882</v>
      </c>
    </row>
    <row r="3087" spans="1:6" x14ac:dyDescent="0.3">
      <c r="A3087" t="s">
        <v>5259</v>
      </c>
      <c r="B3087">
        <v>0.75591723804727273</v>
      </c>
      <c r="C3087">
        <v>0.94018966000000004</v>
      </c>
      <c r="D3087">
        <v>0.18427242195272731</v>
      </c>
      <c r="E3087" s="2">
        <f t="shared" si="48"/>
        <v>19.599494633107035</v>
      </c>
      <c r="F3087" s="3" t="s">
        <v>5882</v>
      </c>
    </row>
    <row r="3088" spans="1:6" x14ac:dyDescent="0.3">
      <c r="A3088" t="s">
        <v>4362</v>
      </c>
      <c r="B3088">
        <v>0.89431462623246072</v>
      </c>
      <c r="C3088">
        <v>0.94111869999999997</v>
      </c>
      <c r="D3088">
        <v>4.6804073767539256E-2</v>
      </c>
      <c r="E3088" s="2">
        <f t="shared" si="48"/>
        <v>4.9732381013722557</v>
      </c>
      <c r="F3088" s="3" t="s">
        <v>5882</v>
      </c>
    </row>
    <row r="3089" spans="1:6" x14ac:dyDescent="0.3">
      <c r="A3089" t="s">
        <v>803</v>
      </c>
      <c r="B3089">
        <v>1.1549090989029984</v>
      </c>
      <c r="C3089">
        <v>0.94123570000000001</v>
      </c>
      <c r="D3089">
        <v>0.21367339890299841</v>
      </c>
      <c r="E3089" s="2">
        <f t="shared" si="48"/>
        <v>22.701370007852276</v>
      </c>
      <c r="F3089" s="3" t="s">
        <v>5882</v>
      </c>
    </row>
    <row r="3090" spans="1:6" x14ac:dyDescent="0.3">
      <c r="A3090" t="s">
        <v>102</v>
      </c>
      <c r="B3090">
        <v>0.81553857106218131</v>
      </c>
      <c r="C3090">
        <v>0.94192699999999996</v>
      </c>
      <c r="D3090">
        <v>0.12638842893781865</v>
      </c>
      <c r="E3090" s="2">
        <f t="shared" si="48"/>
        <v>13.418070502047255</v>
      </c>
      <c r="F3090" s="3" t="s">
        <v>5882</v>
      </c>
    </row>
    <row r="3091" spans="1:6" x14ac:dyDescent="0.3">
      <c r="A3091" t="s">
        <v>304</v>
      </c>
      <c r="B3091">
        <v>0.88604776373661553</v>
      </c>
      <c r="C3091">
        <v>0.94196190000000002</v>
      </c>
      <c r="D3091">
        <v>5.5914136263384484E-2</v>
      </c>
      <c r="E3091" s="2">
        <f t="shared" si="48"/>
        <v>5.9359233386599275</v>
      </c>
      <c r="F3091" s="3" t="s">
        <v>5882</v>
      </c>
    </row>
    <row r="3092" spans="1:6" x14ac:dyDescent="0.3">
      <c r="A3092" t="s">
        <v>5523</v>
      </c>
      <c r="B3092">
        <v>1.196400123693093</v>
      </c>
      <c r="C3092">
        <v>0.94248160000000003</v>
      </c>
      <c r="D3092">
        <v>0.25391852369309298</v>
      </c>
      <c r="E3092" s="2">
        <f t="shared" si="48"/>
        <v>26.941483387377851</v>
      </c>
      <c r="F3092" s="3" t="s">
        <v>5882</v>
      </c>
    </row>
    <row r="3093" spans="1:6" x14ac:dyDescent="0.3">
      <c r="A3093" t="s">
        <v>4600</v>
      </c>
      <c r="B3093">
        <v>0.67084493738034534</v>
      </c>
      <c r="C3093">
        <v>0.94390434000000001</v>
      </c>
      <c r="D3093">
        <v>0.27305940261965467</v>
      </c>
      <c r="E3093" s="2">
        <f t="shared" si="48"/>
        <v>28.928715659857506</v>
      </c>
      <c r="F3093" s="3" t="s">
        <v>5882</v>
      </c>
    </row>
    <row r="3094" spans="1:6" x14ac:dyDescent="0.3">
      <c r="A3094" t="s">
        <v>4236</v>
      </c>
      <c r="B3094">
        <v>1.0394797049140003</v>
      </c>
      <c r="C3094">
        <v>0.94533115999999995</v>
      </c>
      <c r="D3094">
        <v>9.4148544914000376E-2</v>
      </c>
      <c r="E3094" s="2">
        <f t="shared" si="48"/>
        <v>9.9593189030181115</v>
      </c>
      <c r="F3094" s="3" t="s">
        <v>5882</v>
      </c>
    </row>
    <row r="3095" spans="1:6" x14ac:dyDescent="0.3">
      <c r="A3095" t="s">
        <v>2723</v>
      </c>
      <c r="B3095">
        <v>0.74046435168454305</v>
      </c>
      <c r="C3095">
        <v>0.94602399999999998</v>
      </c>
      <c r="D3095">
        <v>0.20555964831545692</v>
      </c>
      <c r="E3095" s="2">
        <f t="shared" si="48"/>
        <v>21.728798457064187</v>
      </c>
      <c r="F3095" s="3" t="s">
        <v>5882</v>
      </c>
    </row>
    <row r="3096" spans="1:6" x14ac:dyDescent="0.3">
      <c r="A3096" t="s">
        <v>5572</v>
      </c>
      <c r="B3096">
        <v>0.67057893354975939</v>
      </c>
      <c r="C3096">
        <v>0.94658629999999999</v>
      </c>
      <c r="D3096">
        <v>0.2760073664502406</v>
      </c>
      <c r="E3096" s="2">
        <f t="shared" si="48"/>
        <v>29.158183089089775</v>
      </c>
      <c r="F3096" s="3" t="s">
        <v>5882</v>
      </c>
    </row>
    <row r="3097" spans="1:6" x14ac:dyDescent="0.3">
      <c r="A3097" t="s">
        <v>2050</v>
      </c>
      <c r="B3097">
        <v>1.0877200371556668</v>
      </c>
      <c r="C3097">
        <v>0.94799469999999997</v>
      </c>
      <c r="D3097">
        <v>0.13972533715566682</v>
      </c>
      <c r="E3097" s="2">
        <f t="shared" si="48"/>
        <v>14.739042017393855</v>
      </c>
      <c r="F3097" s="3" t="s">
        <v>5882</v>
      </c>
    </row>
    <row r="3098" spans="1:6" x14ac:dyDescent="0.3">
      <c r="A3098" t="s">
        <v>5054</v>
      </c>
      <c r="B3098">
        <v>1.0599791586240375</v>
      </c>
      <c r="C3098">
        <v>0.94896835000000002</v>
      </c>
      <c r="D3098">
        <v>0.11101080862403745</v>
      </c>
      <c r="E3098" s="2">
        <f t="shared" si="48"/>
        <v>11.698051744722303</v>
      </c>
      <c r="F3098" s="3" t="s">
        <v>5882</v>
      </c>
    </row>
    <row r="3099" spans="1:6" x14ac:dyDescent="0.3">
      <c r="A3099" t="s">
        <v>5143</v>
      </c>
      <c r="B3099">
        <v>0.67464120644878711</v>
      </c>
      <c r="C3099">
        <v>0.95122784000000005</v>
      </c>
      <c r="D3099">
        <v>0.27658663355121293</v>
      </c>
      <c r="E3099" s="2">
        <f t="shared" si="48"/>
        <v>29.076801784019789</v>
      </c>
      <c r="F3099" s="3" t="s">
        <v>5882</v>
      </c>
    </row>
    <row r="3100" spans="1:6" x14ac:dyDescent="0.3">
      <c r="A3100" t="s">
        <v>5780</v>
      </c>
      <c r="B3100">
        <v>1.0452650103175232</v>
      </c>
      <c r="C3100">
        <v>0.95215159999999999</v>
      </c>
      <c r="D3100">
        <v>9.3113410317523182E-2</v>
      </c>
      <c r="E3100" s="2">
        <f t="shared" si="48"/>
        <v>9.779263125485814</v>
      </c>
      <c r="F3100" s="3" t="s">
        <v>5882</v>
      </c>
    </row>
    <row r="3101" spans="1:6" x14ac:dyDescent="0.3">
      <c r="A3101" t="s">
        <v>5160</v>
      </c>
      <c r="B3101">
        <v>0.90915179385266676</v>
      </c>
      <c r="C3101">
        <v>0.95263900000000001</v>
      </c>
      <c r="D3101">
        <v>4.3487206147333257E-2</v>
      </c>
      <c r="E3101" s="2">
        <f t="shared" si="48"/>
        <v>4.5649197804554769</v>
      </c>
      <c r="F3101" s="3" t="s">
        <v>5882</v>
      </c>
    </row>
    <row r="3102" spans="1:6" x14ac:dyDescent="0.3">
      <c r="A3102" t="s">
        <v>3635</v>
      </c>
      <c r="B3102">
        <v>0.80697274926399953</v>
      </c>
      <c r="C3102">
        <v>0.954897</v>
      </c>
      <c r="D3102">
        <v>0.14792425073600046</v>
      </c>
      <c r="E3102" s="2">
        <f t="shared" si="48"/>
        <v>15.491121108978295</v>
      </c>
      <c r="F3102" s="3" t="s">
        <v>5882</v>
      </c>
    </row>
    <row r="3103" spans="1:6" x14ac:dyDescent="0.3">
      <c r="A3103" t="s">
        <v>1661</v>
      </c>
      <c r="B3103">
        <v>0.66585276184769548</v>
      </c>
      <c r="C3103">
        <v>0.95517205999999999</v>
      </c>
      <c r="D3103">
        <v>0.2893192981523045</v>
      </c>
      <c r="E3103" s="2">
        <f t="shared" si="48"/>
        <v>30.289757235183838</v>
      </c>
      <c r="F3103" s="3" t="s">
        <v>5882</v>
      </c>
    </row>
    <row r="3104" spans="1:6" x14ac:dyDescent="0.3">
      <c r="A3104" t="s">
        <v>3711</v>
      </c>
      <c r="B3104">
        <v>0.92556185871123764</v>
      </c>
      <c r="C3104">
        <v>0.95972749999999996</v>
      </c>
      <c r="D3104">
        <v>3.4165641288762316E-2</v>
      </c>
      <c r="E3104" s="2">
        <f t="shared" si="48"/>
        <v>3.5599314689599204</v>
      </c>
      <c r="F3104" s="3" t="s">
        <v>5882</v>
      </c>
    </row>
    <row r="3105" spans="1:6" x14ac:dyDescent="0.3">
      <c r="A3105" t="s">
        <v>5534</v>
      </c>
      <c r="B3105">
        <v>0.98635084142329177</v>
      </c>
      <c r="C3105">
        <v>0.96045689999999995</v>
      </c>
      <c r="D3105">
        <v>2.5893941423291822E-2</v>
      </c>
      <c r="E3105" s="2">
        <f t="shared" si="48"/>
        <v>2.696002436266721</v>
      </c>
      <c r="F3105" s="3" t="s">
        <v>5882</v>
      </c>
    </row>
    <row r="3106" spans="1:6" x14ac:dyDescent="0.3">
      <c r="A3106" t="s">
        <v>5662</v>
      </c>
      <c r="B3106">
        <v>0.77972546680933441</v>
      </c>
      <c r="C3106">
        <v>0.9607928</v>
      </c>
      <c r="D3106">
        <v>0.18106733319066559</v>
      </c>
      <c r="E3106" s="2">
        <f t="shared" si="48"/>
        <v>18.845617201821828</v>
      </c>
      <c r="F3106" s="3" t="s">
        <v>5882</v>
      </c>
    </row>
    <row r="3107" spans="1:6" x14ac:dyDescent="0.3">
      <c r="A3107" t="s">
        <v>1724</v>
      </c>
      <c r="B3107">
        <v>1.1012581103626664</v>
      </c>
      <c r="C3107">
        <v>0.96512529999999996</v>
      </c>
      <c r="D3107">
        <v>0.13613281036266645</v>
      </c>
      <c r="E3107" s="2">
        <f t="shared" si="48"/>
        <v>14.105195497689932</v>
      </c>
      <c r="F3107" s="3" t="s">
        <v>5882</v>
      </c>
    </row>
    <row r="3108" spans="1:6" x14ac:dyDescent="0.3">
      <c r="A3108" t="s">
        <v>3537</v>
      </c>
      <c r="B3108">
        <v>0.96947945733066498</v>
      </c>
      <c r="C3108">
        <v>0.96655789999999997</v>
      </c>
      <c r="D3108">
        <v>2.9215573306650144E-3</v>
      </c>
      <c r="E3108" s="2">
        <f t="shared" si="48"/>
        <v>0.3022640786097775</v>
      </c>
      <c r="F3108" s="3" t="s">
        <v>5882</v>
      </c>
    </row>
    <row r="3109" spans="1:6" x14ac:dyDescent="0.3">
      <c r="A3109" t="s">
        <v>2224</v>
      </c>
      <c r="B3109">
        <v>0.66657257259405311</v>
      </c>
      <c r="C3109">
        <v>0.96756655000000003</v>
      </c>
      <c r="D3109">
        <v>0.30099397740594691</v>
      </c>
      <c r="E3109" s="2">
        <f t="shared" si="48"/>
        <v>31.108348816517779</v>
      </c>
      <c r="F3109" s="3" t="s">
        <v>5882</v>
      </c>
    </row>
    <row r="3110" spans="1:6" x14ac:dyDescent="0.3">
      <c r="A3110" t="s">
        <v>1824</v>
      </c>
      <c r="B3110">
        <v>0.85404188606060782</v>
      </c>
      <c r="C3110">
        <v>0.96901170000000003</v>
      </c>
      <c r="D3110">
        <v>0.11496981393939221</v>
      </c>
      <c r="E3110" s="2">
        <f t="shared" si="48"/>
        <v>11.864646622883109</v>
      </c>
      <c r="F3110" s="3" t="s">
        <v>5882</v>
      </c>
    </row>
    <row r="3111" spans="1:6" x14ac:dyDescent="0.3">
      <c r="A3111" t="s">
        <v>145</v>
      </c>
      <c r="B3111">
        <v>0.91724280772528655</v>
      </c>
      <c r="C3111">
        <v>0.97000799999999998</v>
      </c>
      <c r="D3111">
        <v>5.2765192274713435E-2</v>
      </c>
      <c r="E3111" s="2">
        <f t="shared" si="48"/>
        <v>5.4396656805627819</v>
      </c>
      <c r="F3111" s="3" t="s">
        <v>5882</v>
      </c>
    </row>
    <row r="3112" spans="1:6" x14ac:dyDescent="0.3">
      <c r="A3112" t="s">
        <v>401</v>
      </c>
      <c r="B3112">
        <v>1.2543962270276658</v>
      </c>
      <c r="C3112">
        <v>0.97090319999999997</v>
      </c>
      <c r="D3112">
        <v>0.28349302702766588</v>
      </c>
      <c r="E3112" s="2">
        <f t="shared" si="48"/>
        <v>29.1988971740608</v>
      </c>
      <c r="F3112" s="3" t="s">
        <v>5882</v>
      </c>
    </row>
    <row r="3113" spans="1:6" x14ac:dyDescent="0.3">
      <c r="A3113" t="s">
        <v>1163</v>
      </c>
      <c r="B3113">
        <v>0.66884038019371206</v>
      </c>
      <c r="C3113">
        <v>0.97262864999999998</v>
      </c>
      <c r="D3113">
        <v>0.30378826980628792</v>
      </c>
      <c r="E3113" s="2">
        <f t="shared" si="48"/>
        <v>31.23373651457706</v>
      </c>
      <c r="F3113" s="3" t="s">
        <v>5882</v>
      </c>
    </row>
    <row r="3114" spans="1:6" x14ac:dyDescent="0.3">
      <c r="A3114" t="s">
        <v>2032</v>
      </c>
      <c r="B3114">
        <v>0.66657257259405311</v>
      </c>
      <c r="C3114">
        <v>0.97379090000000001</v>
      </c>
      <c r="D3114">
        <v>0.3072183274059469</v>
      </c>
      <c r="E3114" s="2">
        <f t="shared" si="48"/>
        <v>31.548695660017657</v>
      </c>
      <c r="F3114" s="3" t="s">
        <v>5882</v>
      </c>
    </row>
    <row r="3115" spans="1:6" x14ac:dyDescent="0.3">
      <c r="A3115" t="s">
        <v>1334</v>
      </c>
      <c r="B3115">
        <v>1.0106407853046662</v>
      </c>
      <c r="C3115">
        <v>0.97438365000000005</v>
      </c>
      <c r="D3115">
        <v>3.6257135304666122E-2</v>
      </c>
      <c r="E3115" s="2">
        <f t="shared" si="48"/>
        <v>3.7210328092703651</v>
      </c>
      <c r="F3115" s="3" t="s">
        <v>5882</v>
      </c>
    </row>
    <row r="3116" spans="1:6" x14ac:dyDescent="0.3">
      <c r="A3116" t="s">
        <v>303</v>
      </c>
      <c r="B3116">
        <v>0.96657631343752326</v>
      </c>
      <c r="C3116">
        <v>0.9760626</v>
      </c>
      <c r="D3116">
        <v>9.4862865624767423E-3</v>
      </c>
      <c r="E3116" s="2">
        <f t="shared" si="48"/>
        <v>0.97189325382170588</v>
      </c>
      <c r="F3116" s="3" t="s">
        <v>5882</v>
      </c>
    </row>
    <row r="3117" spans="1:6" x14ac:dyDescent="0.3">
      <c r="A3117" t="s">
        <v>1328</v>
      </c>
      <c r="B3117">
        <v>0.89138284994433503</v>
      </c>
      <c r="C3117">
        <v>0.97652439999999996</v>
      </c>
      <c r="D3117">
        <v>8.5141550055664927E-2</v>
      </c>
      <c r="E3117" s="2">
        <f t="shared" si="48"/>
        <v>8.7188348858118569</v>
      </c>
      <c r="F3117" s="3" t="s">
        <v>5882</v>
      </c>
    </row>
    <row r="3118" spans="1:6" x14ac:dyDescent="0.3">
      <c r="A3118" t="s">
        <v>5245</v>
      </c>
      <c r="B3118">
        <v>0.9257212106074969</v>
      </c>
      <c r="C3118">
        <v>0.97655259999999999</v>
      </c>
      <c r="D3118">
        <v>5.083138939250309E-2</v>
      </c>
      <c r="E3118" s="2">
        <f t="shared" si="48"/>
        <v>5.2051870418964725</v>
      </c>
      <c r="F3118" s="3" t="s">
        <v>5882</v>
      </c>
    </row>
    <row r="3119" spans="1:6" x14ac:dyDescent="0.3">
      <c r="A3119" t="s">
        <v>4056</v>
      </c>
      <c r="B3119">
        <v>0.99995785571045392</v>
      </c>
      <c r="C3119">
        <v>0.97669340000000004</v>
      </c>
      <c r="D3119">
        <v>2.326445571045388E-2</v>
      </c>
      <c r="E3119" s="2">
        <f t="shared" si="48"/>
        <v>2.3819609828891934</v>
      </c>
      <c r="F3119" s="3" t="s">
        <v>5882</v>
      </c>
    </row>
    <row r="3120" spans="1:6" x14ac:dyDescent="0.3">
      <c r="A3120" t="s">
        <v>903</v>
      </c>
      <c r="B3120">
        <v>1.2087313992108366</v>
      </c>
      <c r="C3120">
        <v>0.97733926999999998</v>
      </c>
      <c r="D3120">
        <v>0.23139212921083663</v>
      </c>
      <c r="E3120" s="2">
        <f t="shared" si="48"/>
        <v>23.675722066385056</v>
      </c>
      <c r="F3120" s="3" t="s">
        <v>5882</v>
      </c>
    </row>
    <row r="3121" spans="1:6" x14ac:dyDescent="0.3">
      <c r="A3121" t="s">
        <v>2060</v>
      </c>
      <c r="B3121">
        <v>0.66657257259405311</v>
      </c>
      <c r="C3121">
        <v>0.97796519999999998</v>
      </c>
      <c r="D3121">
        <v>0.31139262740594686</v>
      </c>
      <c r="E3121" s="2">
        <f t="shared" si="48"/>
        <v>31.840869941583488</v>
      </c>
      <c r="F3121" s="3" t="s">
        <v>5882</v>
      </c>
    </row>
    <row r="3122" spans="1:6" x14ac:dyDescent="0.3">
      <c r="A3122" t="s">
        <v>1229</v>
      </c>
      <c r="B3122">
        <v>1.2156552388006656</v>
      </c>
      <c r="C3122">
        <v>0.97800434000000003</v>
      </c>
      <c r="D3122">
        <v>0.23765089880066559</v>
      </c>
      <c r="E3122" s="2">
        <f t="shared" si="48"/>
        <v>24.299575071483382</v>
      </c>
      <c r="F3122" s="3" t="s">
        <v>5882</v>
      </c>
    </row>
    <row r="3123" spans="1:6" x14ac:dyDescent="0.3">
      <c r="A3123" t="s">
        <v>1416</v>
      </c>
      <c r="B3123">
        <v>0.66585276184769548</v>
      </c>
      <c r="C3123">
        <v>0.97852980000000001</v>
      </c>
      <c r="D3123">
        <v>0.31267703815230452</v>
      </c>
      <c r="E3123" s="2">
        <f t="shared" si="48"/>
        <v>31.95375737686318</v>
      </c>
      <c r="F3123" s="3" t="s">
        <v>5882</v>
      </c>
    </row>
    <row r="3124" spans="1:6" x14ac:dyDescent="0.3">
      <c r="A3124" t="s">
        <v>4656</v>
      </c>
      <c r="B3124">
        <v>0.66535208924440414</v>
      </c>
      <c r="C3124">
        <v>0.97902449999999996</v>
      </c>
      <c r="D3124">
        <v>0.31367241075559582</v>
      </c>
      <c r="E3124" s="2">
        <f t="shared" si="48"/>
        <v>32.039281014478782</v>
      </c>
      <c r="F3124" s="3" t="s">
        <v>5882</v>
      </c>
    </row>
    <row r="3125" spans="1:6" x14ac:dyDescent="0.3">
      <c r="A3125" t="s">
        <v>3343</v>
      </c>
      <c r="B3125">
        <v>0.66612872980843341</v>
      </c>
      <c r="C3125">
        <v>0.98061949999999998</v>
      </c>
      <c r="D3125">
        <v>0.31449077019156657</v>
      </c>
      <c r="E3125" s="2">
        <f t="shared" si="48"/>
        <v>32.070621703073066</v>
      </c>
      <c r="F3125" s="3" t="s">
        <v>5882</v>
      </c>
    </row>
    <row r="3126" spans="1:6" x14ac:dyDescent="0.3">
      <c r="A3126" t="s">
        <v>450</v>
      </c>
      <c r="B3126">
        <v>0.66452728224116209</v>
      </c>
      <c r="C3126">
        <v>0.98106490000000002</v>
      </c>
      <c r="D3126">
        <v>0.31653761775883793</v>
      </c>
      <c r="E3126" s="2">
        <f t="shared" si="48"/>
        <v>32.264697040821453</v>
      </c>
      <c r="F3126" s="3" t="s">
        <v>5882</v>
      </c>
    </row>
    <row r="3127" spans="1:6" x14ac:dyDescent="0.3">
      <c r="A3127" t="s">
        <v>4446</v>
      </c>
      <c r="B3127">
        <v>0.82326549360080425</v>
      </c>
      <c r="C3127">
        <v>0.98280579999999995</v>
      </c>
      <c r="D3127">
        <v>0.1595403063991957</v>
      </c>
      <c r="E3127" s="2">
        <f t="shared" si="48"/>
        <v>16.233146609350058</v>
      </c>
      <c r="F3127" s="3" t="s">
        <v>5882</v>
      </c>
    </row>
    <row r="3128" spans="1:6" x14ac:dyDescent="0.3">
      <c r="A3128" t="s">
        <v>4110</v>
      </c>
      <c r="B3128">
        <v>1.0225949470713336</v>
      </c>
      <c r="C3128">
        <v>0.98520595</v>
      </c>
      <c r="D3128">
        <v>3.7388997071333585E-2</v>
      </c>
      <c r="E3128" s="2">
        <f t="shared" si="48"/>
        <v>3.7950437744852823</v>
      </c>
      <c r="F3128" s="3" t="s">
        <v>5882</v>
      </c>
    </row>
    <row r="3129" spans="1:6" x14ac:dyDescent="0.3">
      <c r="A3129" t="s">
        <v>4042</v>
      </c>
      <c r="B3129">
        <v>0.98213481893505372</v>
      </c>
      <c r="C3129">
        <v>0.98624235000000005</v>
      </c>
      <c r="D3129">
        <v>4.1075310649463237E-3</v>
      </c>
      <c r="E3129" s="2">
        <f t="shared" si="48"/>
        <v>0.41648293291667338</v>
      </c>
      <c r="F3129" s="3" t="s">
        <v>5882</v>
      </c>
    </row>
    <row r="3130" spans="1:6" x14ac:dyDescent="0.3">
      <c r="A3130" t="s">
        <v>2319</v>
      </c>
      <c r="B3130">
        <v>1.3536467923933329</v>
      </c>
      <c r="C3130">
        <v>0.9881375</v>
      </c>
      <c r="D3130">
        <v>0.36550929239333285</v>
      </c>
      <c r="E3130" s="2">
        <f t="shared" si="48"/>
        <v>36.989719790346271</v>
      </c>
      <c r="F3130" s="3" t="s">
        <v>5882</v>
      </c>
    </row>
    <row r="3131" spans="1:6" x14ac:dyDescent="0.3">
      <c r="A3131" t="s">
        <v>1911</v>
      </c>
      <c r="B3131">
        <v>1.3489463760408895</v>
      </c>
      <c r="C3131">
        <v>0.98953557000000003</v>
      </c>
      <c r="D3131">
        <v>0.35941080604088949</v>
      </c>
      <c r="E3131" s="2">
        <f t="shared" si="48"/>
        <v>36.321160849315348</v>
      </c>
      <c r="F3131" s="3" t="s">
        <v>5882</v>
      </c>
    </row>
    <row r="3132" spans="1:6" x14ac:dyDescent="0.3">
      <c r="A3132" t="s">
        <v>1795</v>
      </c>
      <c r="B3132">
        <v>1.1612649241543334</v>
      </c>
      <c r="C3132">
        <v>0.99076443999999997</v>
      </c>
      <c r="D3132">
        <v>0.17050048415433339</v>
      </c>
      <c r="E3132" s="2">
        <f t="shared" si="48"/>
        <v>17.208983010566406</v>
      </c>
      <c r="F3132" s="3" t="s">
        <v>5882</v>
      </c>
    </row>
    <row r="3133" spans="1:6" x14ac:dyDescent="0.3">
      <c r="A3133" t="s">
        <v>4514</v>
      </c>
      <c r="B3133">
        <v>1.2353020476780618</v>
      </c>
      <c r="C3133">
        <v>0.99207056000000005</v>
      </c>
      <c r="D3133">
        <v>0.2432314876780618</v>
      </c>
      <c r="E3133" s="2">
        <f t="shared" si="48"/>
        <v>24.517559283087866</v>
      </c>
      <c r="F3133" s="3" t="s">
        <v>5882</v>
      </c>
    </row>
    <row r="3134" spans="1:6" x14ac:dyDescent="0.3">
      <c r="A3134" t="s">
        <v>1977</v>
      </c>
      <c r="B3134">
        <v>0.89592437865279406</v>
      </c>
      <c r="C3134">
        <v>0.99263170000000001</v>
      </c>
      <c r="D3134">
        <v>9.6707321347205943E-2</v>
      </c>
      <c r="E3134" s="2">
        <f t="shared" si="48"/>
        <v>9.7425179295811262</v>
      </c>
      <c r="F3134" s="3" t="s">
        <v>5882</v>
      </c>
    </row>
    <row r="3135" spans="1:6" x14ac:dyDescent="0.3">
      <c r="A3135" t="s">
        <v>3901</v>
      </c>
      <c r="B3135">
        <v>1.0801970519876667</v>
      </c>
      <c r="C3135">
        <v>0.99326115999999998</v>
      </c>
      <c r="D3135">
        <v>8.6935891987666714E-2</v>
      </c>
      <c r="E3135" s="2">
        <f t="shared" si="48"/>
        <v>8.752571376863937</v>
      </c>
      <c r="F3135" s="3" t="s">
        <v>5882</v>
      </c>
    </row>
    <row r="3136" spans="1:6" x14ac:dyDescent="0.3">
      <c r="A3136" t="s">
        <v>5718</v>
      </c>
      <c r="B3136">
        <v>1.0283097431159962</v>
      </c>
      <c r="C3136">
        <v>0.99427719999999997</v>
      </c>
      <c r="D3136">
        <v>3.4032543115996239E-2</v>
      </c>
      <c r="E3136" s="2">
        <f t="shared" si="48"/>
        <v>3.4228425549732244</v>
      </c>
      <c r="F3136" s="3" t="s">
        <v>5882</v>
      </c>
    </row>
    <row r="3137" spans="1:6" x14ac:dyDescent="0.3">
      <c r="A3137" t="s">
        <v>597</v>
      </c>
      <c r="B3137">
        <v>1.0867752876038097</v>
      </c>
      <c r="C3137">
        <v>0.99465230000000004</v>
      </c>
      <c r="D3137">
        <v>9.2122987603809658E-2</v>
      </c>
      <c r="E3137" s="2">
        <f t="shared" si="48"/>
        <v>9.2618282392560349</v>
      </c>
      <c r="F3137" s="3" t="s">
        <v>5882</v>
      </c>
    </row>
    <row r="3138" spans="1:6" x14ac:dyDescent="0.3">
      <c r="A3138" t="s">
        <v>2394</v>
      </c>
      <c r="B3138">
        <v>1.0434789094590002</v>
      </c>
      <c r="C3138">
        <v>0.99628174000000003</v>
      </c>
      <c r="D3138">
        <v>4.719716945900021E-2</v>
      </c>
      <c r="E3138" s="2">
        <f t="shared" ref="E3138:E3201" si="49">100*(D3138/C3138)</f>
        <v>4.7373315764073132</v>
      </c>
      <c r="F3138" s="3" t="s">
        <v>5882</v>
      </c>
    </row>
    <row r="3139" spans="1:6" x14ac:dyDescent="0.3">
      <c r="A3139" t="s">
        <v>5704</v>
      </c>
      <c r="B3139">
        <v>0.78151443470366744</v>
      </c>
      <c r="C3139">
        <v>0.99647529999999995</v>
      </c>
      <c r="D3139">
        <v>0.21496086529633252</v>
      </c>
      <c r="E3139" s="2">
        <f t="shared" si="49"/>
        <v>21.57212178729694</v>
      </c>
      <c r="F3139" s="3" t="s">
        <v>5882</v>
      </c>
    </row>
    <row r="3140" spans="1:6" x14ac:dyDescent="0.3">
      <c r="A3140" t="s">
        <v>2352</v>
      </c>
      <c r="B3140">
        <v>0.8237572947640005</v>
      </c>
      <c r="C3140">
        <v>0.99656962999999998</v>
      </c>
      <c r="D3140">
        <v>0.17281233523599948</v>
      </c>
      <c r="E3140" s="2">
        <f t="shared" si="49"/>
        <v>17.340718604479196</v>
      </c>
      <c r="F3140" s="3" t="s">
        <v>5882</v>
      </c>
    </row>
    <row r="3141" spans="1:6" x14ac:dyDescent="0.3">
      <c r="A3141" t="s">
        <v>469</v>
      </c>
      <c r="B3141">
        <v>0.90546529379066609</v>
      </c>
      <c r="C3141">
        <v>0.99702095999999996</v>
      </c>
      <c r="D3141">
        <v>9.1555666209333864E-2</v>
      </c>
      <c r="E3141" s="2">
        <f t="shared" si="49"/>
        <v>9.182922915615924</v>
      </c>
      <c r="F3141" s="3" t="s">
        <v>5882</v>
      </c>
    </row>
    <row r="3142" spans="1:6" x14ac:dyDescent="0.3">
      <c r="A3142" t="s">
        <v>4271</v>
      </c>
      <c r="B3142">
        <v>0.86359990838357681</v>
      </c>
      <c r="C3142">
        <v>0.99708973999999995</v>
      </c>
      <c r="D3142">
        <v>0.13348983161642314</v>
      </c>
      <c r="E3142" s="2">
        <f t="shared" si="49"/>
        <v>13.38794556409969</v>
      </c>
      <c r="F3142" s="3" t="s">
        <v>5882</v>
      </c>
    </row>
    <row r="3143" spans="1:6" x14ac:dyDescent="0.3">
      <c r="A3143" t="s">
        <v>1774</v>
      </c>
      <c r="B3143">
        <v>0.67384892326086543</v>
      </c>
      <c r="C3143">
        <v>0.99762415999999998</v>
      </c>
      <c r="D3143">
        <v>0.32377523673913455</v>
      </c>
      <c r="E3143" s="2">
        <f t="shared" si="49"/>
        <v>32.45463068367696</v>
      </c>
      <c r="F3143" s="3" t="s">
        <v>5882</v>
      </c>
    </row>
    <row r="3144" spans="1:6" x14ac:dyDescent="0.3">
      <c r="A3144" t="s">
        <v>4200</v>
      </c>
      <c r="B3144">
        <v>1.0247110385273328</v>
      </c>
      <c r="C3144">
        <v>0.99841343999999999</v>
      </c>
      <c r="D3144">
        <v>2.6297598527332822E-2</v>
      </c>
      <c r="E3144" s="2">
        <f t="shared" si="49"/>
        <v>2.6339387546037862</v>
      </c>
      <c r="F3144" s="3" t="s">
        <v>5882</v>
      </c>
    </row>
    <row r="3145" spans="1:6" x14ac:dyDescent="0.3">
      <c r="A3145" t="s">
        <v>5349</v>
      </c>
      <c r="B3145">
        <v>1.0830213764040004</v>
      </c>
      <c r="C3145">
        <v>0.99847830000000004</v>
      </c>
      <c r="D3145">
        <v>8.4543076404000383E-2</v>
      </c>
      <c r="E3145" s="2">
        <f t="shared" si="49"/>
        <v>8.4671921667201353</v>
      </c>
      <c r="F3145" s="3" t="s">
        <v>5882</v>
      </c>
    </row>
    <row r="3146" spans="1:6" x14ac:dyDescent="0.3">
      <c r="A3146" t="s">
        <v>5586</v>
      </c>
      <c r="B3146">
        <v>1.0550038978059164</v>
      </c>
      <c r="C3146">
        <v>0.99979739999999995</v>
      </c>
      <c r="D3146">
        <v>5.5206497805916466E-2</v>
      </c>
      <c r="E3146" s="2">
        <f t="shared" si="49"/>
        <v>5.5217684908879008</v>
      </c>
      <c r="F3146" s="3" t="s">
        <v>5882</v>
      </c>
    </row>
    <row r="3147" spans="1:6" x14ac:dyDescent="0.3">
      <c r="A3147" t="s">
        <v>5170</v>
      </c>
      <c r="B3147">
        <v>1.0495587823473318</v>
      </c>
      <c r="C3147">
        <v>1.0021175</v>
      </c>
      <c r="D3147">
        <v>4.7441282347331803E-2</v>
      </c>
      <c r="E3147" s="2">
        <f t="shared" si="49"/>
        <v>4.7341037700002051</v>
      </c>
      <c r="F3147" s="3" t="s">
        <v>5888</v>
      </c>
    </row>
    <row r="3148" spans="1:6" x14ac:dyDescent="0.3">
      <c r="A3148" t="s">
        <v>3138</v>
      </c>
      <c r="B3148">
        <v>0.66612872980843341</v>
      </c>
      <c r="C3148">
        <v>1.0028237</v>
      </c>
      <c r="D3148">
        <v>0.33669497019156658</v>
      </c>
      <c r="E3148" s="2">
        <f t="shared" si="49"/>
        <v>33.574692160901918</v>
      </c>
      <c r="F3148" s="3" t="s">
        <v>5888</v>
      </c>
    </row>
    <row r="3149" spans="1:6" x14ac:dyDescent="0.3">
      <c r="A3149" t="s">
        <v>5573</v>
      </c>
      <c r="B3149">
        <v>1.1297841757873337</v>
      </c>
      <c r="C3149">
        <v>1.0031509999999999</v>
      </c>
      <c r="D3149">
        <v>0.1266331757873338</v>
      </c>
      <c r="E3149" s="2">
        <f t="shared" si="49"/>
        <v>12.623540801667327</v>
      </c>
      <c r="F3149" s="3" t="s">
        <v>5888</v>
      </c>
    </row>
    <row r="3150" spans="1:6" x14ac:dyDescent="0.3">
      <c r="A3150" t="s">
        <v>517</v>
      </c>
      <c r="B3150">
        <v>0.88702514230407092</v>
      </c>
      <c r="C3150">
        <v>1.0034122000000001</v>
      </c>
      <c r="D3150">
        <v>0.11638705769592916</v>
      </c>
      <c r="E3150" s="2">
        <f t="shared" si="49"/>
        <v>11.599127227666671</v>
      </c>
      <c r="F3150" s="3" t="s">
        <v>5888</v>
      </c>
    </row>
    <row r="3151" spans="1:6" x14ac:dyDescent="0.3">
      <c r="A3151" t="s">
        <v>2749</v>
      </c>
      <c r="B3151">
        <v>2.2531913996858104</v>
      </c>
      <c r="C3151">
        <v>1.0036049</v>
      </c>
      <c r="D3151">
        <v>1.2495864996858104</v>
      </c>
      <c r="E3151" s="2">
        <f t="shared" si="49"/>
        <v>124.50980457407196</v>
      </c>
      <c r="F3151" s="3" t="s">
        <v>5888</v>
      </c>
    </row>
    <row r="3152" spans="1:6" x14ac:dyDescent="0.3">
      <c r="A3152" t="s">
        <v>2238</v>
      </c>
      <c r="B3152">
        <v>0.8853746462766241</v>
      </c>
      <c r="C3152">
        <v>1.0038556000000001</v>
      </c>
      <c r="D3152">
        <v>0.11848095372337597</v>
      </c>
      <c r="E3152" s="2">
        <f t="shared" si="49"/>
        <v>11.802589308997824</v>
      </c>
      <c r="F3152" s="3" t="s">
        <v>5888</v>
      </c>
    </row>
    <row r="3153" spans="1:6" x14ac:dyDescent="0.3">
      <c r="A3153" t="s">
        <v>1759</v>
      </c>
      <c r="B3153">
        <v>0.88872362847635122</v>
      </c>
      <c r="C3153">
        <v>1.0047231999999999</v>
      </c>
      <c r="D3153">
        <v>0.1159995715236487</v>
      </c>
      <c r="E3153" s="2">
        <f t="shared" si="49"/>
        <v>11.54542579723935</v>
      </c>
      <c r="F3153" s="3" t="s">
        <v>5888</v>
      </c>
    </row>
    <row r="3154" spans="1:6" x14ac:dyDescent="0.3">
      <c r="A3154" t="s">
        <v>5785</v>
      </c>
      <c r="B3154">
        <v>1.1277197021186651</v>
      </c>
      <c r="C3154">
        <v>1.0060906000000001</v>
      </c>
      <c r="D3154">
        <v>0.12162910211866507</v>
      </c>
      <c r="E3154" s="2">
        <f t="shared" si="49"/>
        <v>12.089279247680583</v>
      </c>
      <c r="F3154" s="3" t="s">
        <v>5888</v>
      </c>
    </row>
    <row r="3155" spans="1:6" x14ac:dyDescent="0.3">
      <c r="A3155" t="s">
        <v>1096</v>
      </c>
      <c r="B3155">
        <v>0.88941351324799967</v>
      </c>
      <c r="C3155">
        <v>1.0061343</v>
      </c>
      <c r="D3155">
        <v>0.11672078675200037</v>
      </c>
      <c r="E3155" s="2">
        <f t="shared" si="49"/>
        <v>11.600915181203977</v>
      </c>
      <c r="F3155" s="3" t="s">
        <v>5888</v>
      </c>
    </row>
    <row r="3156" spans="1:6" x14ac:dyDescent="0.3">
      <c r="A3156" t="s">
        <v>4169</v>
      </c>
      <c r="B3156">
        <v>1.2062217364366099</v>
      </c>
      <c r="C3156">
        <v>1.0062711</v>
      </c>
      <c r="D3156">
        <v>0.19995063643660993</v>
      </c>
      <c r="E3156" s="2">
        <f t="shared" si="49"/>
        <v>19.87045403933492</v>
      </c>
      <c r="F3156" s="3" t="s">
        <v>5888</v>
      </c>
    </row>
    <row r="3157" spans="1:6" x14ac:dyDescent="0.3">
      <c r="A3157" t="s">
        <v>2442</v>
      </c>
      <c r="B3157">
        <v>0.61562757994626893</v>
      </c>
      <c r="C3157">
        <v>1.0072204</v>
      </c>
      <c r="D3157">
        <v>0.39159282005373108</v>
      </c>
      <c r="E3157" s="2">
        <f t="shared" si="49"/>
        <v>38.87856322744566</v>
      </c>
      <c r="F3157" s="3" t="s">
        <v>5888</v>
      </c>
    </row>
    <row r="3158" spans="1:6" x14ac:dyDescent="0.3">
      <c r="A3158" t="s">
        <v>101</v>
      </c>
      <c r="B3158">
        <v>1.7561848711873316</v>
      </c>
      <c r="C3158">
        <v>1.0077928</v>
      </c>
      <c r="D3158">
        <v>0.74839207118733153</v>
      </c>
      <c r="E3158" s="2">
        <f t="shared" si="49"/>
        <v>74.260509817824811</v>
      </c>
      <c r="F3158" s="3" t="s">
        <v>5888</v>
      </c>
    </row>
    <row r="3159" spans="1:6" x14ac:dyDescent="0.3">
      <c r="A3159" t="s">
        <v>1899</v>
      </c>
      <c r="B3159">
        <v>1.2165090529366684</v>
      </c>
      <c r="C3159">
        <v>1.0097426</v>
      </c>
      <c r="D3159">
        <v>0.2067664529366684</v>
      </c>
      <c r="E3159" s="2">
        <f t="shared" si="49"/>
        <v>20.477144664062742</v>
      </c>
      <c r="F3159" s="3" t="s">
        <v>5888</v>
      </c>
    </row>
    <row r="3160" spans="1:6" x14ac:dyDescent="0.3">
      <c r="A3160" t="s">
        <v>2153</v>
      </c>
      <c r="B3160">
        <v>0.94572512655971586</v>
      </c>
      <c r="C3160">
        <v>1.0119294999999999</v>
      </c>
      <c r="D3160">
        <v>6.620437344028407E-2</v>
      </c>
      <c r="E3160" s="2">
        <f t="shared" si="49"/>
        <v>6.5423899036725466</v>
      </c>
      <c r="F3160" s="3" t="s">
        <v>5888</v>
      </c>
    </row>
    <row r="3161" spans="1:6" x14ac:dyDescent="0.3">
      <c r="A3161" t="s">
        <v>3323</v>
      </c>
      <c r="B3161">
        <v>0.66612872980843341</v>
      </c>
      <c r="C3161">
        <v>1.0132748</v>
      </c>
      <c r="D3161">
        <v>0.34714607019156662</v>
      </c>
      <c r="E3161" s="2">
        <f t="shared" si="49"/>
        <v>34.259814829261188</v>
      </c>
      <c r="F3161" s="3" t="s">
        <v>5888</v>
      </c>
    </row>
    <row r="3162" spans="1:6" x14ac:dyDescent="0.3">
      <c r="A3162" t="s">
        <v>887</v>
      </c>
      <c r="B3162">
        <v>0.99198667646402494</v>
      </c>
      <c r="C3162">
        <v>1.0146599999999999</v>
      </c>
      <c r="D3162">
        <v>2.2673323535974954E-2</v>
      </c>
      <c r="E3162" s="2">
        <f t="shared" si="49"/>
        <v>2.2345735059995424</v>
      </c>
      <c r="F3162" s="3" t="s">
        <v>5888</v>
      </c>
    </row>
    <row r="3163" spans="1:6" x14ac:dyDescent="0.3">
      <c r="A3163" t="s">
        <v>4675</v>
      </c>
      <c r="B3163">
        <v>1.2341443068797637</v>
      </c>
      <c r="C3163">
        <v>1.0147374</v>
      </c>
      <c r="D3163">
        <v>0.21940690687976372</v>
      </c>
      <c r="E3163" s="2">
        <f t="shared" si="49"/>
        <v>21.622038064208898</v>
      </c>
      <c r="F3163" s="3" t="s">
        <v>5888</v>
      </c>
    </row>
    <row r="3164" spans="1:6" x14ac:dyDescent="0.3">
      <c r="A3164" t="s">
        <v>2332</v>
      </c>
      <c r="B3164">
        <v>0.98464160541088919</v>
      </c>
      <c r="C3164">
        <v>1.0153316999999999</v>
      </c>
      <c r="D3164">
        <v>3.0690094589110761E-2</v>
      </c>
      <c r="E3164" s="2">
        <f t="shared" si="49"/>
        <v>3.0226668377546728</v>
      </c>
      <c r="F3164" s="3" t="s">
        <v>5888</v>
      </c>
    </row>
    <row r="3165" spans="1:6" x14ac:dyDescent="0.3">
      <c r="A3165" t="s">
        <v>5121</v>
      </c>
      <c r="B3165">
        <v>1.1676157525620017</v>
      </c>
      <c r="C3165">
        <v>1.0155249</v>
      </c>
      <c r="D3165">
        <v>0.15209085256200172</v>
      </c>
      <c r="E3165" s="2">
        <f t="shared" si="49"/>
        <v>14.976575420455148</v>
      </c>
      <c r="F3165" s="3" t="s">
        <v>5888</v>
      </c>
    </row>
    <row r="3166" spans="1:6" x14ac:dyDescent="0.3">
      <c r="A3166" t="s">
        <v>4874</v>
      </c>
      <c r="B3166">
        <v>1.2234547785936665</v>
      </c>
      <c r="C3166">
        <v>1.0165743</v>
      </c>
      <c r="D3166">
        <v>0.20688047859366643</v>
      </c>
      <c r="E3166" s="2">
        <f t="shared" si="49"/>
        <v>20.350748449342699</v>
      </c>
      <c r="F3166" s="3" t="s">
        <v>5888</v>
      </c>
    </row>
    <row r="3167" spans="1:6" x14ac:dyDescent="0.3">
      <c r="A3167" t="s">
        <v>2970</v>
      </c>
      <c r="B3167">
        <v>1.3657816774996672</v>
      </c>
      <c r="C3167">
        <v>1.0165938000000001</v>
      </c>
      <c r="D3167">
        <v>0.34918787749966707</v>
      </c>
      <c r="E3167" s="2">
        <f t="shared" si="49"/>
        <v>34.348810458972601</v>
      </c>
      <c r="F3167" s="3" t="s">
        <v>5888</v>
      </c>
    </row>
    <row r="3168" spans="1:6" x14ac:dyDescent="0.3">
      <c r="A3168" t="s">
        <v>758</v>
      </c>
      <c r="B3168">
        <v>0.98322422208199978</v>
      </c>
      <c r="C3168">
        <v>1.016875</v>
      </c>
      <c r="D3168">
        <v>3.3650777918000196E-2</v>
      </c>
      <c r="E3168" s="2">
        <f t="shared" si="49"/>
        <v>3.3092344602827484</v>
      </c>
      <c r="F3168" s="3" t="s">
        <v>5888</v>
      </c>
    </row>
    <row r="3169" spans="1:6" x14ac:dyDescent="0.3">
      <c r="A3169" t="s">
        <v>3061</v>
      </c>
      <c r="B3169">
        <v>1.3571524138366184</v>
      </c>
      <c r="C3169">
        <v>1.0179857000000001</v>
      </c>
      <c r="D3169">
        <v>0.33916671383661834</v>
      </c>
      <c r="E3169" s="2">
        <f t="shared" si="49"/>
        <v>33.317434010774249</v>
      </c>
      <c r="F3169" s="3" t="s">
        <v>5888</v>
      </c>
    </row>
    <row r="3170" spans="1:6" x14ac:dyDescent="0.3">
      <c r="A3170" t="s">
        <v>5063</v>
      </c>
      <c r="B3170">
        <v>1.0242325889160031</v>
      </c>
      <c r="C3170">
        <v>1.0184705000000001</v>
      </c>
      <c r="D3170">
        <v>5.7620889160030497E-3</v>
      </c>
      <c r="E3170" s="2">
        <f t="shared" si="49"/>
        <v>0.5657590392655506</v>
      </c>
      <c r="F3170" s="3" t="s">
        <v>5888</v>
      </c>
    </row>
    <row r="3171" spans="1:6" x14ac:dyDescent="0.3">
      <c r="A3171" t="s">
        <v>1312</v>
      </c>
      <c r="B3171">
        <v>0.73743785465290512</v>
      </c>
      <c r="C3171">
        <v>1.0185071000000001</v>
      </c>
      <c r="D3171">
        <v>0.28106924534709499</v>
      </c>
      <c r="E3171" s="2">
        <f t="shared" si="49"/>
        <v>27.596198921646685</v>
      </c>
      <c r="F3171" s="3" t="s">
        <v>5888</v>
      </c>
    </row>
    <row r="3172" spans="1:6" x14ac:dyDescent="0.3">
      <c r="A3172" t="s">
        <v>4427</v>
      </c>
      <c r="B3172">
        <v>0.91552817023528632</v>
      </c>
      <c r="C3172">
        <v>1.0187767999999999</v>
      </c>
      <c r="D3172">
        <v>0.10324862976471361</v>
      </c>
      <c r="E3172" s="2">
        <f t="shared" si="49"/>
        <v>10.134568215993299</v>
      </c>
      <c r="F3172" s="3" t="s">
        <v>5888</v>
      </c>
    </row>
    <row r="3173" spans="1:6" x14ac:dyDescent="0.3">
      <c r="A3173" t="s">
        <v>4354</v>
      </c>
      <c r="B3173">
        <v>1.2599704631200013</v>
      </c>
      <c r="C3173">
        <v>1.0200644999999999</v>
      </c>
      <c r="D3173">
        <v>0.23990596312000134</v>
      </c>
      <c r="E3173" s="2">
        <f t="shared" si="49"/>
        <v>23.518705250501448</v>
      </c>
      <c r="F3173" s="3" t="s">
        <v>5888</v>
      </c>
    </row>
    <row r="3174" spans="1:6" x14ac:dyDescent="0.3">
      <c r="A3174" t="s">
        <v>1984</v>
      </c>
      <c r="B3174">
        <v>0.76569228999691252</v>
      </c>
      <c r="C3174">
        <v>1.0209467000000001</v>
      </c>
      <c r="D3174">
        <v>0.25525441000308757</v>
      </c>
      <c r="E3174" s="2">
        <f t="shared" si="49"/>
        <v>25.00173711351313</v>
      </c>
      <c r="F3174" s="3" t="s">
        <v>5888</v>
      </c>
    </row>
    <row r="3175" spans="1:6" x14ac:dyDescent="0.3">
      <c r="A3175" t="s">
        <v>1134</v>
      </c>
      <c r="B3175">
        <v>1.6415739943249055</v>
      </c>
      <c r="C3175">
        <v>1.0210291</v>
      </c>
      <c r="D3175">
        <v>0.62054489432490545</v>
      </c>
      <c r="E3175" s="2">
        <f t="shared" si="49"/>
        <v>60.776416100667987</v>
      </c>
      <c r="F3175" s="3" t="s">
        <v>5888</v>
      </c>
    </row>
    <row r="3176" spans="1:6" x14ac:dyDescent="0.3">
      <c r="A3176" t="s">
        <v>1108</v>
      </c>
      <c r="B3176">
        <v>2.4515690847289981</v>
      </c>
      <c r="C3176">
        <v>1.026694</v>
      </c>
      <c r="D3176">
        <v>1.4248750847289982</v>
      </c>
      <c r="E3176" s="2">
        <f t="shared" si="49"/>
        <v>138.78283935904935</v>
      </c>
      <c r="F3176" s="3" t="s">
        <v>5888</v>
      </c>
    </row>
    <row r="3177" spans="1:6" x14ac:dyDescent="0.3">
      <c r="A3177" t="s">
        <v>1185</v>
      </c>
      <c r="B3177">
        <v>0.98125838197936377</v>
      </c>
      <c r="C3177">
        <v>1.0275696999999999</v>
      </c>
      <c r="D3177">
        <v>4.631131802063615E-2</v>
      </c>
      <c r="E3177" s="2">
        <f t="shared" si="49"/>
        <v>4.5068785135097063</v>
      </c>
      <c r="F3177" s="3" t="s">
        <v>5888</v>
      </c>
    </row>
    <row r="3178" spans="1:6" x14ac:dyDescent="0.3">
      <c r="A3178" t="s">
        <v>5394</v>
      </c>
      <c r="B3178">
        <v>1.2797760537599503</v>
      </c>
      <c r="C3178">
        <v>1.028205</v>
      </c>
      <c r="D3178">
        <v>0.25157105375995026</v>
      </c>
      <c r="E3178" s="2">
        <f t="shared" si="49"/>
        <v>24.467013266804795</v>
      </c>
      <c r="F3178" s="3" t="s">
        <v>5888</v>
      </c>
    </row>
    <row r="3179" spans="1:6" x14ac:dyDescent="0.3">
      <c r="A3179" t="s">
        <v>821</v>
      </c>
      <c r="B3179">
        <v>1.2704480133043345</v>
      </c>
      <c r="C3179">
        <v>1.0314076000000001</v>
      </c>
      <c r="D3179">
        <v>0.23904041330433445</v>
      </c>
      <c r="E3179" s="2">
        <f t="shared" si="49"/>
        <v>23.176134566424995</v>
      </c>
      <c r="F3179" s="3" t="s">
        <v>5888</v>
      </c>
    </row>
    <row r="3180" spans="1:6" x14ac:dyDescent="0.3">
      <c r="A3180" t="s">
        <v>451</v>
      </c>
      <c r="B3180">
        <v>0.99993925835452269</v>
      </c>
      <c r="C3180">
        <v>1.0314353000000001</v>
      </c>
      <c r="D3180">
        <v>3.1496041645477368E-2</v>
      </c>
      <c r="E3180" s="2">
        <f t="shared" si="49"/>
        <v>3.053612926130933</v>
      </c>
      <c r="F3180" s="3" t="s">
        <v>5888</v>
      </c>
    </row>
    <row r="3181" spans="1:6" x14ac:dyDescent="0.3">
      <c r="A3181" t="s">
        <v>1990</v>
      </c>
      <c r="B3181">
        <v>1.5458224468333335</v>
      </c>
      <c r="C3181">
        <v>1.0328771999999999</v>
      </c>
      <c r="D3181">
        <v>0.51294524683333353</v>
      </c>
      <c r="E3181" s="2">
        <f t="shared" si="49"/>
        <v>49.661784269546615</v>
      </c>
      <c r="F3181" s="3" t="s">
        <v>5888</v>
      </c>
    </row>
    <row r="3182" spans="1:6" x14ac:dyDescent="0.3">
      <c r="A3182" t="s">
        <v>5784</v>
      </c>
      <c r="B3182">
        <v>1.0968679186093335</v>
      </c>
      <c r="C3182">
        <v>1.0371775999999999</v>
      </c>
      <c r="D3182">
        <v>5.9690318609333604E-2</v>
      </c>
      <c r="E3182" s="2">
        <f t="shared" si="49"/>
        <v>5.7550720926998045</v>
      </c>
      <c r="F3182" s="3" t="s">
        <v>5888</v>
      </c>
    </row>
    <row r="3183" spans="1:6" x14ac:dyDescent="0.3">
      <c r="A3183" t="s">
        <v>2486</v>
      </c>
      <c r="B3183">
        <v>1.6283859214549994</v>
      </c>
      <c r="C3183">
        <v>1.0378571999999999</v>
      </c>
      <c r="D3183">
        <v>0.59052872145499946</v>
      </c>
      <c r="E3183" s="2">
        <f t="shared" si="49"/>
        <v>56.898841329520046</v>
      </c>
      <c r="F3183" s="3" t="s">
        <v>5888</v>
      </c>
    </row>
    <row r="3184" spans="1:6" x14ac:dyDescent="0.3">
      <c r="A3184" t="s">
        <v>1293</v>
      </c>
      <c r="B3184">
        <v>1.0233924363350009</v>
      </c>
      <c r="C3184">
        <v>1.0380400000000001</v>
      </c>
      <c r="D3184">
        <v>1.4647563664999197E-2</v>
      </c>
      <c r="E3184" s="2">
        <f t="shared" si="49"/>
        <v>1.4110789242224959</v>
      </c>
      <c r="F3184" s="3" t="s">
        <v>5888</v>
      </c>
    </row>
    <row r="3185" spans="1:6" x14ac:dyDescent="0.3">
      <c r="A3185" t="s">
        <v>1022</v>
      </c>
      <c r="B3185">
        <v>0.93057637064099841</v>
      </c>
      <c r="C3185">
        <v>1.0391387999999999</v>
      </c>
      <c r="D3185">
        <v>0.10856242935900151</v>
      </c>
      <c r="E3185" s="2">
        <f t="shared" si="49"/>
        <v>10.447346337082353</v>
      </c>
      <c r="F3185" s="3" t="s">
        <v>5888</v>
      </c>
    </row>
    <row r="3186" spans="1:6" x14ac:dyDescent="0.3">
      <c r="A3186" t="s">
        <v>2368</v>
      </c>
      <c r="B3186">
        <v>1.0061173477807086</v>
      </c>
      <c r="C3186">
        <v>1.0391482999999999</v>
      </c>
      <c r="D3186">
        <v>3.303095221929131E-2</v>
      </c>
      <c r="E3186" s="2">
        <f t="shared" si="49"/>
        <v>3.1786562340804783</v>
      </c>
      <c r="F3186" s="3" t="s">
        <v>5888</v>
      </c>
    </row>
    <row r="3187" spans="1:6" x14ac:dyDescent="0.3">
      <c r="A3187" t="s">
        <v>2535</v>
      </c>
      <c r="B3187">
        <v>0.9154171515176649</v>
      </c>
      <c r="C3187">
        <v>1.039315</v>
      </c>
      <c r="D3187">
        <v>0.12389784848233509</v>
      </c>
      <c r="E3187" s="2">
        <f t="shared" si="49"/>
        <v>11.921106544438894</v>
      </c>
      <c r="F3187" s="3" t="s">
        <v>5888</v>
      </c>
    </row>
    <row r="3188" spans="1:6" x14ac:dyDescent="0.3">
      <c r="A3188" t="s">
        <v>4812</v>
      </c>
      <c r="B3188">
        <v>0.8677485140713509</v>
      </c>
      <c r="C3188">
        <v>1.0404819999999999</v>
      </c>
      <c r="D3188">
        <v>0.17273348592864901</v>
      </c>
      <c r="E3188" s="2">
        <f t="shared" si="49"/>
        <v>16.601294969893669</v>
      </c>
      <c r="F3188" s="3" t="s">
        <v>5888</v>
      </c>
    </row>
    <row r="3189" spans="1:6" x14ac:dyDescent="0.3">
      <c r="A3189" t="s">
        <v>5289</v>
      </c>
      <c r="B3189">
        <v>1.0479515875519836</v>
      </c>
      <c r="C3189">
        <v>1.0464342</v>
      </c>
      <c r="D3189">
        <v>1.5173875519836066E-3</v>
      </c>
      <c r="E3189" s="2">
        <f t="shared" si="49"/>
        <v>0.14500553899935675</v>
      </c>
      <c r="F3189" s="3" t="s">
        <v>5888</v>
      </c>
    </row>
    <row r="3190" spans="1:6" x14ac:dyDescent="0.3">
      <c r="A3190" t="s">
        <v>889</v>
      </c>
      <c r="B3190">
        <v>0.66884038019371206</v>
      </c>
      <c r="C3190">
        <v>1.0473002</v>
      </c>
      <c r="D3190">
        <v>0.37845981980628796</v>
      </c>
      <c r="E3190" s="2">
        <f t="shared" si="49"/>
        <v>36.13670844389106</v>
      </c>
      <c r="F3190" s="3" t="s">
        <v>5888</v>
      </c>
    </row>
    <row r="3191" spans="1:6" x14ac:dyDescent="0.3">
      <c r="A3191" t="s">
        <v>2617</v>
      </c>
      <c r="B3191">
        <v>1.0777321187256452</v>
      </c>
      <c r="C3191">
        <v>1.0473395999999999</v>
      </c>
      <c r="D3191">
        <v>3.0392518725645301E-2</v>
      </c>
      <c r="E3191" s="2">
        <f t="shared" si="49"/>
        <v>2.9018781229741815</v>
      </c>
      <c r="F3191" s="3" t="s">
        <v>5888</v>
      </c>
    </row>
    <row r="3192" spans="1:6" x14ac:dyDescent="0.3">
      <c r="A3192" t="s">
        <v>3315</v>
      </c>
      <c r="B3192">
        <v>2.9443474972439532</v>
      </c>
      <c r="C3192">
        <v>1.0476810999999999</v>
      </c>
      <c r="D3192">
        <v>1.8966663972439533</v>
      </c>
      <c r="E3192" s="2">
        <f t="shared" si="49"/>
        <v>181.0347058130526</v>
      </c>
      <c r="F3192" s="3" t="s">
        <v>5888</v>
      </c>
    </row>
    <row r="3193" spans="1:6" x14ac:dyDescent="0.3">
      <c r="A3193" t="s">
        <v>5648</v>
      </c>
      <c r="B3193">
        <v>0.84997727663451916</v>
      </c>
      <c r="C3193">
        <v>1.0506120000000001</v>
      </c>
      <c r="D3193">
        <v>0.20063472336548094</v>
      </c>
      <c r="E3193" s="2">
        <f t="shared" si="49"/>
        <v>19.096938105169265</v>
      </c>
      <c r="F3193" s="3" t="s">
        <v>5888</v>
      </c>
    </row>
    <row r="3194" spans="1:6" x14ac:dyDescent="0.3">
      <c r="A3194" t="s">
        <v>4075</v>
      </c>
      <c r="B3194">
        <v>1.1692494578758093</v>
      </c>
      <c r="C3194">
        <v>1.0533731</v>
      </c>
      <c r="D3194">
        <v>0.1158763578758093</v>
      </c>
      <c r="E3194" s="2">
        <f t="shared" si="49"/>
        <v>11.000504747634936</v>
      </c>
      <c r="F3194" s="3" t="s">
        <v>5888</v>
      </c>
    </row>
    <row r="3195" spans="1:6" x14ac:dyDescent="0.3">
      <c r="A3195" t="s">
        <v>358</v>
      </c>
      <c r="B3195">
        <v>1.3179743563609978</v>
      </c>
      <c r="C3195">
        <v>1.0550002999999999</v>
      </c>
      <c r="D3195">
        <v>0.26297405636099791</v>
      </c>
      <c r="E3195" s="2">
        <f t="shared" si="49"/>
        <v>24.926443751816745</v>
      </c>
      <c r="F3195" s="3" t="s">
        <v>5888</v>
      </c>
    </row>
    <row r="3196" spans="1:6" x14ac:dyDescent="0.3">
      <c r="A3196" t="s">
        <v>4766</v>
      </c>
      <c r="B3196">
        <v>1.0290824750606682</v>
      </c>
      <c r="C3196">
        <v>1.0571923999999999</v>
      </c>
      <c r="D3196">
        <v>2.8109924939331732E-2</v>
      </c>
      <c r="E3196" s="2">
        <f t="shared" si="49"/>
        <v>2.6589223436842464</v>
      </c>
      <c r="F3196" s="3" t="s">
        <v>5888</v>
      </c>
    </row>
    <row r="3197" spans="1:6" x14ac:dyDescent="0.3">
      <c r="A3197" t="s">
        <v>58</v>
      </c>
      <c r="B3197">
        <v>1.8215776660815652</v>
      </c>
      <c r="C3197">
        <v>1.0578513</v>
      </c>
      <c r="D3197">
        <v>0.76372636608156519</v>
      </c>
      <c r="E3197" s="2">
        <f t="shared" si="49"/>
        <v>72.196003926219603</v>
      </c>
      <c r="F3197" s="3" t="s">
        <v>5888</v>
      </c>
    </row>
    <row r="3198" spans="1:6" x14ac:dyDescent="0.3">
      <c r="A3198" t="s">
        <v>3542</v>
      </c>
      <c r="B3198">
        <v>1.1008002271709998</v>
      </c>
      <c r="C3198">
        <v>1.0588853</v>
      </c>
      <c r="D3198">
        <v>4.1914927170999761E-2</v>
      </c>
      <c r="E3198" s="2">
        <f t="shared" si="49"/>
        <v>3.9584010818735282</v>
      </c>
      <c r="F3198" s="3" t="s">
        <v>5888</v>
      </c>
    </row>
    <row r="3199" spans="1:6" x14ac:dyDescent="0.3">
      <c r="A3199" t="s">
        <v>4164</v>
      </c>
      <c r="B3199">
        <v>1.0327274196546681</v>
      </c>
      <c r="C3199">
        <v>1.0591078</v>
      </c>
      <c r="D3199">
        <v>2.6380380345331966E-2</v>
      </c>
      <c r="E3199" s="2">
        <f t="shared" si="49"/>
        <v>2.4908116383744852</v>
      </c>
      <c r="F3199" s="3" t="s">
        <v>5888</v>
      </c>
    </row>
    <row r="3200" spans="1:6" x14ac:dyDescent="0.3">
      <c r="A3200" t="s">
        <v>1889</v>
      </c>
      <c r="B3200">
        <v>0.90417878001666552</v>
      </c>
      <c r="C3200">
        <v>1.0609634999999999</v>
      </c>
      <c r="D3200">
        <v>0.15678471998333443</v>
      </c>
      <c r="E3200" s="2">
        <f t="shared" si="49"/>
        <v>14.777579057463752</v>
      </c>
      <c r="F3200" s="3" t="s">
        <v>5888</v>
      </c>
    </row>
    <row r="3201" spans="1:6" x14ac:dyDescent="0.3">
      <c r="A3201" t="s">
        <v>2280</v>
      </c>
      <c r="B3201">
        <v>1.0743585482846658</v>
      </c>
      <c r="C3201">
        <v>1.0622575000000001</v>
      </c>
      <c r="D3201">
        <v>1.2101048284665739E-2</v>
      </c>
      <c r="E3201" s="2">
        <f t="shared" si="49"/>
        <v>1.1391821930808432</v>
      </c>
      <c r="F3201" s="3" t="s">
        <v>5888</v>
      </c>
    </row>
    <row r="3202" spans="1:6" x14ac:dyDescent="0.3">
      <c r="A3202" t="s">
        <v>4994</v>
      </c>
      <c r="B3202">
        <v>1.2248127899709988</v>
      </c>
      <c r="C3202">
        <v>1.0631166000000001</v>
      </c>
      <c r="D3202">
        <v>0.16169618997099877</v>
      </c>
      <c r="E3202" s="2">
        <f t="shared" ref="E3202:E3265" si="50">100*(D3202/C3202)</f>
        <v>15.209638337977111</v>
      </c>
      <c r="F3202" s="3" t="s">
        <v>5888</v>
      </c>
    </row>
    <row r="3203" spans="1:6" x14ac:dyDescent="0.3">
      <c r="A3203" t="s">
        <v>2150</v>
      </c>
      <c r="B3203">
        <v>0.71102669375095728</v>
      </c>
      <c r="C3203">
        <v>1.0640361</v>
      </c>
      <c r="D3203">
        <v>0.35300940624904276</v>
      </c>
      <c r="E3203" s="2">
        <f t="shared" si="50"/>
        <v>33.176450145727458</v>
      </c>
      <c r="F3203" s="3" t="s">
        <v>5888</v>
      </c>
    </row>
    <row r="3204" spans="1:6" x14ac:dyDescent="0.3">
      <c r="A3204" t="s">
        <v>980</v>
      </c>
      <c r="B3204">
        <v>1.4333352636946675</v>
      </c>
      <c r="C3204">
        <v>1.0642574</v>
      </c>
      <c r="D3204">
        <v>0.36907786369466744</v>
      </c>
      <c r="E3204" s="2">
        <f t="shared" si="50"/>
        <v>34.679379602591197</v>
      </c>
      <c r="F3204" s="3" t="s">
        <v>5888</v>
      </c>
    </row>
    <row r="3205" spans="1:6" x14ac:dyDescent="0.3">
      <c r="A3205" t="s">
        <v>1132</v>
      </c>
      <c r="B3205">
        <v>1.2674153560051897</v>
      </c>
      <c r="C3205">
        <v>1.066184</v>
      </c>
      <c r="D3205">
        <v>0.20123135600518971</v>
      </c>
      <c r="E3205" s="2">
        <f t="shared" si="50"/>
        <v>18.873980101482456</v>
      </c>
      <c r="F3205" s="3" t="s">
        <v>5888</v>
      </c>
    </row>
    <row r="3206" spans="1:6" x14ac:dyDescent="0.3">
      <c r="A3206" t="s">
        <v>1356</v>
      </c>
      <c r="B3206">
        <v>1.1481542761713819</v>
      </c>
      <c r="C3206">
        <v>1.0690466999999999</v>
      </c>
      <c r="D3206">
        <v>7.9107576171381977E-2</v>
      </c>
      <c r="E3206" s="2">
        <f t="shared" si="50"/>
        <v>7.3998241771273401</v>
      </c>
      <c r="F3206" s="3" t="s">
        <v>5888</v>
      </c>
    </row>
    <row r="3207" spans="1:6" x14ac:dyDescent="0.3">
      <c r="A3207" t="s">
        <v>335</v>
      </c>
      <c r="B3207">
        <v>1.1610025140256652</v>
      </c>
      <c r="C3207">
        <v>1.0692333000000001</v>
      </c>
      <c r="D3207">
        <v>9.176921402566518E-2</v>
      </c>
      <c r="E3207" s="2">
        <f t="shared" si="50"/>
        <v>8.5827119325282109</v>
      </c>
      <c r="F3207" s="3" t="s">
        <v>5888</v>
      </c>
    </row>
    <row r="3208" spans="1:6" x14ac:dyDescent="0.3">
      <c r="A3208" t="s">
        <v>3532</v>
      </c>
      <c r="B3208">
        <v>1.0170642630601108</v>
      </c>
      <c r="C3208">
        <v>1.0699567999999999</v>
      </c>
      <c r="D3208">
        <v>5.2892536939889156E-2</v>
      </c>
      <c r="E3208" s="2">
        <f t="shared" si="50"/>
        <v>4.9434273364951897</v>
      </c>
      <c r="F3208" s="3" t="s">
        <v>5888</v>
      </c>
    </row>
    <row r="3209" spans="1:6" x14ac:dyDescent="0.3">
      <c r="A3209" t="s">
        <v>1999</v>
      </c>
      <c r="B3209">
        <v>0.66657257259405311</v>
      </c>
      <c r="C3209">
        <v>1.070551</v>
      </c>
      <c r="D3209">
        <v>0.40397842740594692</v>
      </c>
      <c r="E3209" s="2">
        <f t="shared" si="50"/>
        <v>37.735561164853138</v>
      </c>
      <c r="F3209" s="3" t="s">
        <v>5888</v>
      </c>
    </row>
    <row r="3210" spans="1:6" x14ac:dyDescent="0.3">
      <c r="A3210" t="s">
        <v>3813</v>
      </c>
      <c r="B3210">
        <v>1.0995291899625241</v>
      </c>
      <c r="C3210">
        <v>1.0727542999999999</v>
      </c>
      <c r="D3210">
        <v>2.6774889962524195E-2</v>
      </c>
      <c r="E3210" s="2">
        <f t="shared" si="50"/>
        <v>2.4959014345152659</v>
      </c>
      <c r="F3210" s="3" t="s">
        <v>5888</v>
      </c>
    </row>
    <row r="3211" spans="1:6" x14ac:dyDescent="0.3">
      <c r="A3211" t="s">
        <v>3576</v>
      </c>
      <c r="B3211">
        <v>1.1752725893706664</v>
      </c>
      <c r="C3211">
        <v>1.0730519000000001</v>
      </c>
      <c r="D3211">
        <v>0.10222068937066631</v>
      </c>
      <c r="E3211" s="2">
        <f t="shared" si="50"/>
        <v>9.5261645192246807</v>
      </c>
      <c r="F3211" s="3" t="s">
        <v>5888</v>
      </c>
    </row>
    <row r="3212" spans="1:6" x14ac:dyDescent="0.3">
      <c r="A3212" t="s">
        <v>3504</v>
      </c>
      <c r="B3212">
        <v>1.0367162119573337</v>
      </c>
      <c r="C3212">
        <v>1.0753195</v>
      </c>
      <c r="D3212">
        <v>3.8603288042666328E-2</v>
      </c>
      <c r="E3212" s="2">
        <f t="shared" si="50"/>
        <v>3.5899365763074447</v>
      </c>
      <c r="F3212" s="3" t="s">
        <v>5888</v>
      </c>
    </row>
    <row r="3213" spans="1:6" x14ac:dyDescent="0.3">
      <c r="A3213" t="s">
        <v>2097</v>
      </c>
      <c r="B3213">
        <v>1.0303757516406669</v>
      </c>
      <c r="C3213">
        <v>1.0754598</v>
      </c>
      <c r="D3213">
        <v>4.5084048359333107E-2</v>
      </c>
      <c r="E3213" s="2">
        <f t="shared" si="50"/>
        <v>4.1920719267547808</v>
      </c>
      <c r="F3213" s="3" t="s">
        <v>5888</v>
      </c>
    </row>
    <row r="3214" spans="1:6" x14ac:dyDescent="0.3">
      <c r="A3214" t="s">
        <v>5362</v>
      </c>
      <c r="B3214">
        <v>1.4126525715056668</v>
      </c>
      <c r="C3214">
        <v>1.0781878</v>
      </c>
      <c r="D3214">
        <v>0.33446477150566678</v>
      </c>
      <c r="E3214" s="2">
        <f t="shared" si="50"/>
        <v>31.021012434537543</v>
      </c>
      <c r="F3214" s="3" t="s">
        <v>5888</v>
      </c>
    </row>
    <row r="3215" spans="1:6" x14ac:dyDescent="0.3">
      <c r="A3215" t="s">
        <v>918</v>
      </c>
      <c r="B3215">
        <v>1.6033569468226669</v>
      </c>
      <c r="C3215">
        <v>1.0802404000000001</v>
      </c>
      <c r="D3215">
        <v>0.52311654682266684</v>
      </c>
      <c r="E3215" s="2">
        <f t="shared" si="50"/>
        <v>48.425938043297293</v>
      </c>
      <c r="F3215" s="3" t="s">
        <v>5888</v>
      </c>
    </row>
    <row r="3216" spans="1:6" x14ac:dyDescent="0.3">
      <c r="A3216" t="s">
        <v>2221</v>
      </c>
      <c r="B3216">
        <v>1.0423385155007769</v>
      </c>
      <c r="C3216">
        <v>1.0827834999999999</v>
      </c>
      <c r="D3216">
        <v>4.0444984499222958E-2</v>
      </c>
      <c r="E3216" s="2">
        <f t="shared" si="50"/>
        <v>3.7352789822917476</v>
      </c>
      <c r="F3216" s="3" t="s">
        <v>5888</v>
      </c>
    </row>
    <row r="3217" spans="1:6" x14ac:dyDescent="0.3">
      <c r="A3217" t="s">
        <v>5222</v>
      </c>
      <c r="B3217">
        <v>2.5592705011763339</v>
      </c>
      <c r="C3217">
        <v>1.0842217000000001</v>
      </c>
      <c r="D3217">
        <v>1.4750488011763339</v>
      </c>
      <c r="E3217" s="2">
        <f t="shared" si="50"/>
        <v>136.04678832533364</v>
      </c>
      <c r="F3217" s="3" t="s">
        <v>5888</v>
      </c>
    </row>
    <row r="3218" spans="1:6" x14ac:dyDescent="0.3">
      <c r="A3218" t="s">
        <v>3669</v>
      </c>
      <c r="B3218">
        <v>1.3761734408366668</v>
      </c>
      <c r="C3218">
        <v>1.0847218999999999</v>
      </c>
      <c r="D3218">
        <v>0.29145154083666691</v>
      </c>
      <c r="E3218" s="2">
        <f t="shared" si="50"/>
        <v>26.86877999205759</v>
      </c>
      <c r="F3218" s="3" t="s">
        <v>5888</v>
      </c>
    </row>
    <row r="3219" spans="1:6" x14ac:dyDescent="0.3">
      <c r="A3219" t="s">
        <v>1941</v>
      </c>
      <c r="B3219">
        <v>1.0094192831902851</v>
      </c>
      <c r="C3219">
        <v>1.085996</v>
      </c>
      <c r="D3219">
        <v>7.6576716809714895E-2</v>
      </c>
      <c r="E3219" s="2">
        <f t="shared" si="50"/>
        <v>7.0512890295834323</v>
      </c>
      <c r="F3219" s="3" t="s">
        <v>5888</v>
      </c>
    </row>
    <row r="3220" spans="1:6" x14ac:dyDescent="0.3">
      <c r="A3220" t="s">
        <v>2506</v>
      </c>
      <c r="B3220">
        <v>1.1758172655342884</v>
      </c>
      <c r="C3220">
        <v>1.0886263</v>
      </c>
      <c r="D3220">
        <v>8.71909655342884E-2</v>
      </c>
      <c r="E3220" s="2">
        <f t="shared" si="50"/>
        <v>8.0092650282551876</v>
      </c>
      <c r="F3220" s="3" t="s">
        <v>5888</v>
      </c>
    </row>
    <row r="3221" spans="1:6" x14ac:dyDescent="0.3">
      <c r="A3221" t="s">
        <v>119</v>
      </c>
      <c r="B3221">
        <v>0.93034435677933336</v>
      </c>
      <c r="C3221">
        <v>1.0893035</v>
      </c>
      <c r="D3221">
        <v>0.15895914322066662</v>
      </c>
      <c r="E3221" s="2">
        <f t="shared" si="50"/>
        <v>14.592732256957461</v>
      </c>
      <c r="F3221" s="3" t="s">
        <v>5888</v>
      </c>
    </row>
    <row r="3222" spans="1:6" x14ac:dyDescent="0.3">
      <c r="A3222" t="s">
        <v>4114</v>
      </c>
      <c r="B3222">
        <v>1.4930318579750008</v>
      </c>
      <c r="C3222">
        <v>1.0907906999999999</v>
      </c>
      <c r="D3222">
        <v>0.40224115797500093</v>
      </c>
      <c r="E3222" s="2">
        <f t="shared" si="50"/>
        <v>36.876108127342945</v>
      </c>
      <c r="F3222" s="3" t="s">
        <v>5888</v>
      </c>
    </row>
    <row r="3223" spans="1:6" x14ac:dyDescent="0.3">
      <c r="A3223" t="s">
        <v>3183</v>
      </c>
      <c r="B3223">
        <v>1.6767929743810008</v>
      </c>
      <c r="C3223">
        <v>1.0908815000000001</v>
      </c>
      <c r="D3223">
        <v>0.58591147438100077</v>
      </c>
      <c r="E3223" s="2">
        <f t="shared" si="50"/>
        <v>53.70991023140467</v>
      </c>
      <c r="F3223" s="3" t="s">
        <v>5888</v>
      </c>
    </row>
    <row r="3224" spans="1:6" x14ac:dyDescent="0.3">
      <c r="A3224" t="s">
        <v>4546</v>
      </c>
      <c r="B3224">
        <v>1.1475368989270005</v>
      </c>
      <c r="C3224">
        <v>1.0919352</v>
      </c>
      <c r="D3224">
        <v>5.5601698927000509E-2</v>
      </c>
      <c r="E3224" s="2">
        <f t="shared" si="50"/>
        <v>5.0920328355565889</v>
      </c>
      <c r="F3224" s="3" t="s">
        <v>5888</v>
      </c>
    </row>
    <row r="3225" spans="1:6" x14ac:dyDescent="0.3">
      <c r="A3225" t="s">
        <v>4018</v>
      </c>
      <c r="B3225">
        <v>1.475954342568998</v>
      </c>
      <c r="C3225">
        <v>1.0922468999999999</v>
      </c>
      <c r="D3225">
        <v>0.38370744256899814</v>
      </c>
      <c r="E3225" s="2">
        <f t="shared" si="50"/>
        <v>35.130101313997606</v>
      </c>
      <c r="F3225" s="3" t="s">
        <v>5888</v>
      </c>
    </row>
    <row r="3226" spans="1:6" x14ac:dyDescent="0.3">
      <c r="A3226" t="s">
        <v>4489</v>
      </c>
      <c r="B3226">
        <v>1.2851159876844278</v>
      </c>
      <c r="C3226">
        <v>1.0923400000000001</v>
      </c>
      <c r="D3226">
        <v>0.19277598768442772</v>
      </c>
      <c r="E3226" s="2">
        <f t="shared" si="50"/>
        <v>17.647983932148207</v>
      </c>
      <c r="F3226" s="3" t="s">
        <v>5888</v>
      </c>
    </row>
    <row r="3227" spans="1:6" x14ac:dyDescent="0.3">
      <c r="A3227" t="s">
        <v>1907</v>
      </c>
      <c r="B3227">
        <v>1.1622332584949997</v>
      </c>
      <c r="C3227">
        <v>1.0933975</v>
      </c>
      <c r="D3227">
        <v>6.8835758494999677E-2</v>
      </c>
      <c r="E3227" s="2">
        <f t="shared" si="50"/>
        <v>6.2955840391988902</v>
      </c>
      <c r="F3227" s="3" t="s">
        <v>5888</v>
      </c>
    </row>
    <row r="3228" spans="1:6" x14ac:dyDescent="0.3">
      <c r="A3228" t="s">
        <v>4094</v>
      </c>
      <c r="B3228">
        <v>1.1158152156887617</v>
      </c>
      <c r="C3228">
        <v>1.093637</v>
      </c>
      <c r="D3228">
        <v>2.2178215688761771E-2</v>
      </c>
      <c r="E3228" s="2">
        <f t="shared" si="50"/>
        <v>2.0279320916137413</v>
      </c>
      <c r="F3228" s="3" t="s">
        <v>5888</v>
      </c>
    </row>
    <row r="3229" spans="1:6" x14ac:dyDescent="0.3">
      <c r="A3229" t="s">
        <v>654</v>
      </c>
      <c r="B3229">
        <v>1.5597637333873327</v>
      </c>
      <c r="C3229">
        <v>1.0950186</v>
      </c>
      <c r="D3229">
        <v>0.4647451333873327</v>
      </c>
      <c r="E3229" s="2">
        <f t="shared" si="50"/>
        <v>42.441757006441051</v>
      </c>
      <c r="F3229" s="3" t="s">
        <v>5888</v>
      </c>
    </row>
    <row r="3230" spans="1:6" x14ac:dyDescent="0.3">
      <c r="A3230" t="s">
        <v>4674</v>
      </c>
      <c r="B3230">
        <v>1.5141405578334277</v>
      </c>
      <c r="C3230">
        <v>1.0975915000000001</v>
      </c>
      <c r="D3230">
        <v>0.41654905783342766</v>
      </c>
      <c r="E3230" s="2">
        <f t="shared" si="50"/>
        <v>37.951192026671819</v>
      </c>
      <c r="F3230" s="3" t="s">
        <v>5888</v>
      </c>
    </row>
    <row r="3231" spans="1:6" x14ac:dyDescent="0.3">
      <c r="A3231" t="s">
        <v>2932</v>
      </c>
      <c r="B3231">
        <v>1.3788087087885721</v>
      </c>
      <c r="C3231">
        <v>1.0978041000000001</v>
      </c>
      <c r="D3231">
        <v>0.28100460878857203</v>
      </c>
      <c r="E3231" s="2">
        <f t="shared" si="50"/>
        <v>25.596972063464879</v>
      </c>
      <c r="F3231" s="3" t="s">
        <v>5888</v>
      </c>
    </row>
    <row r="3232" spans="1:6" x14ac:dyDescent="0.3">
      <c r="A3232" t="s">
        <v>1030</v>
      </c>
      <c r="B3232">
        <v>0.90423627508299964</v>
      </c>
      <c r="C3232">
        <v>1.1006969</v>
      </c>
      <c r="D3232">
        <v>0.19646062491700034</v>
      </c>
      <c r="E3232" s="2">
        <f t="shared" si="50"/>
        <v>17.848748816954092</v>
      </c>
      <c r="F3232" s="3" t="s">
        <v>5888</v>
      </c>
    </row>
    <row r="3233" spans="1:6" x14ac:dyDescent="0.3">
      <c r="A3233" t="s">
        <v>3699</v>
      </c>
      <c r="B3233">
        <v>1.0641686335523337</v>
      </c>
      <c r="C3233">
        <v>1.1011248</v>
      </c>
      <c r="D3233">
        <v>3.6956166447666305E-2</v>
      </c>
      <c r="E3233" s="2">
        <f t="shared" si="50"/>
        <v>3.3562196081376339</v>
      </c>
      <c r="F3233" s="3" t="s">
        <v>5888</v>
      </c>
    </row>
    <row r="3234" spans="1:6" x14ac:dyDescent="0.3">
      <c r="A3234" t="s">
        <v>1215</v>
      </c>
      <c r="B3234">
        <v>0.91767792322766772</v>
      </c>
      <c r="C3234">
        <v>1.1024586999999999</v>
      </c>
      <c r="D3234">
        <v>0.18478077677233218</v>
      </c>
      <c r="E3234" s="2">
        <f t="shared" si="50"/>
        <v>16.760789022965866</v>
      </c>
      <c r="F3234" s="3" t="s">
        <v>5888</v>
      </c>
    </row>
    <row r="3235" spans="1:6" x14ac:dyDescent="0.3">
      <c r="A3235" t="s">
        <v>4208</v>
      </c>
      <c r="B3235">
        <v>1.2466211268620939</v>
      </c>
      <c r="C3235">
        <v>1.1032622999999999</v>
      </c>
      <c r="D3235">
        <v>0.143358826862094</v>
      </c>
      <c r="E3235" s="2">
        <f t="shared" si="50"/>
        <v>12.99408371536796</v>
      </c>
      <c r="F3235" s="3" t="s">
        <v>5888</v>
      </c>
    </row>
    <row r="3236" spans="1:6" x14ac:dyDescent="0.3">
      <c r="A3236" t="s">
        <v>78</v>
      </c>
      <c r="B3236">
        <v>1.5050250655299997</v>
      </c>
      <c r="C3236">
        <v>1.1039279</v>
      </c>
      <c r="D3236">
        <v>0.40109716552999974</v>
      </c>
      <c r="E3236" s="2">
        <f t="shared" si="50"/>
        <v>36.333637869828252</v>
      </c>
      <c r="F3236" s="3" t="s">
        <v>5888</v>
      </c>
    </row>
    <row r="3237" spans="1:6" x14ac:dyDescent="0.3">
      <c r="A3237" t="s">
        <v>2324</v>
      </c>
      <c r="B3237">
        <v>1.0397805327959049</v>
      </c>
      <c r="C3237">
        <v>1.1056870000000001</v>
      </c>
      <c r="D3237">
        <v>6.5906467204095209E-2</v>
      </c>
      <c r="E3237" s="2">
        <f t="shared" si="50"/>
        <v>5.9606803013958922</v>
      </c>
      <c r="F3237" s="3" t="s">
        <v>5888</v>
      </c>
    </row>
    <row r="3238" spans="1:6" x14ac:dyDescent="0.3">
      <c r="A3238" t="s">
        <v>1067</v>
      </c>
      <c r="B3238">
        <v>1.5203947834651017</v>
      </c>
      <c r="C3238">
        <v>1.1089407</v>
      </c>
      <c r="D3238">
        <v>0.41145408346510171</v>
      </c>
      <c r="E3238" s="2">
        <f t="shared" si="50"/>
        <v>37.103344071067255</v>
      </c>
      <c r="F3238" s="3" t="s">
        <v>5888</v>
      </c>
    </row>
    <row r="3239" spans="1:6" x14ac:dyDescent="0.3">
      <c r="A3239" t="s">
        <v>125</v>
      </c>
      <c r="B3239">
        <v>1.2089498312036644</v>
      </c>
      <c r="C3239">
        <v>1.109505</v>
      </c>
      <c r="D3239">
        <v>9.944483120366443E-2</v>
      </c>
      <c r="E3239" s="2">
        <f t="shared" si="50"/>
        <v>8.9629908115478916</v>
      </c>
      <c r="F3239" s="3" t="s">
        <v>5888</v>
      </c>
    </row>
    <row r="3240" spans="1:6" x14ac:dyDescent="0.3">
      <c r="A3240" t="s">
        <v>3056</v>
      </c>
      <c r="B3240">
        <v>2.2590141245550006</v>
      </c>
      <c r="C3240">
        <v>1.1103091</v>
      </c>
      <c r="D3240">
        <v>1.1487050245550006</v>
      </c>
      <c r="E3240" s="2">
        <f t="shared" si="50"/>
        <v>103.45812932227616</v>
      </c>
      <c r="F3240" s="3" t="s">
        <v>5888</v>
      </c>
    </row>
    <row r="3241" spans="1:6" x14ac:dyDescent="0.3">
      <c r="A3241" t="s">
        <v>5815</v>
      </c>
      <c r="B3241">
        <v>1.3334445896698333</v>
      </c>
      <c r="C3241">
        <v>1.1113980999999999</v>
      </c>
      <c r="D3241">
        <v>0.22204648966983331</v>
      </c>
      <c r="E3241" s="2">
        <f t="shared" si="50"/>
        <v>19.979023688256557</v>
      </c>
      <c r="F3241" s="3" t="s">
        <v>5888</v>
      </c>
    </row>
    <row r="3242" spans="1:6" x14ac:dyDescent="0.3">
      <c r="A3242" t="s">
        <v>4011</v>
      </c>
      <c r="B3242">
        <v>0.48023081870899975</v>
      </c>
      <c r="C3242">
        <v>1.1117436000000001</v>
      </c>
      <c r="D3242">
        <v>0.6315127812910003</v>
      </c>
      <c r="E3242" s="2">
        <f t="shared" si="50"/>
        <v>56.803815312361614</v>
      </c>
      <c r="F3242" s="3" t="s">
        <v>5888</v>
      </c>
    </row>
    <row r="3243" spans="1:6" x14ac:dyDescent="0.3">
      <c r="A3243" t="s">
        <v>2454</v>
      </c>
      <c r="B3243">
        <v>1.0000107066750012</v>
      </c>
      <c r="C3243">
        <v>1.1200220000000001</v>
      </c>
      <c r="D3243">
        <v>0.12001129332499882</v>
      </c>
      <c r="E3243" s="2">
        <f t="shared" si="50"/>
        <v>10.715083572019015</v>
      </c>
      <c r="F3243" s="3" t="s">
        <v>5888</v>
      </c>
    </row>
    <row r="3244" spans="1:6" x14ac:dyDescent="0.3">
      <c r="A3244" t="s">
        <v>4733</v>
      </c>
      <c r="B3244">
        <v>2.0081110137109994</v>
      </c>
      <c r="C3244">
        <v>1.1214525</v>
      </c>
      <c r="D3244">
        <v>0.88665851371099946</v>
      </c>
      <c r="E3244" s="2">
        <f t="shared" si="50"/>
        <v>79.063403372947093</v>
      </c>
      <c r="F3244" s="3" t="s">
        <v>5888</v>
      </c>
    </row>
    <row r="3245" spans="1:6" x14ac:dyDescent="0.3">
      <c r="A3245" t="s">
        <v>4995</v>
      </c>
      <c r="B3245">
        <v>1.6156412883688915</v>
      </c>
      <c r="C3245">
        <v>1.1243216</v>
      </c>
      <c r="D3245">
        <v>0.49131968836889151</v>
      </c>
      <c r="E3245" s="2">
        <f t="shared" si="50"/>
        <v>43.699212784748731</v>
      </c>
      <c r="F3245" s="3" t="s">
        <v>5888</v>
      </c>
    </row>
    <row r="3246" spans="1:6" x14ac:dyDescent="0.3">
      <c r="A3246" t="s">
        <v>5320</v>
      </c>
      <c r="B3246">
        <v>2.0866986323792873</v>
      </c>
      <c r="C3246">
        <v>1.124546</v>
      </c>
      <c r="D3246">
        <v>0.96215263237928728</v>
      </c>
      <c r="E3246" s="2">
        <f t="shared" si="50"/>
        <v>85.559206326756509</v>
      </c>
      <c r="F3246" s="3" t="s">
        <v>5888</v>
      </c>
    </row>
    <row r="3247" spans="1:6" x14ac:dyDescent="0.3">
      <c r="A3247" t="s">
        <v>1642</v>
      </c>
      <c r="B3247">
        <v>1.1459176827466664</v>
      </c>
      <c r="C3247">
        <v>1.1257763000000001</v>
      </c>
      <c r="D3247">
        <v>2.0141382746666325E-2</v>
      </c>
      <c r="E3247" s="2">
        <f t="shared" si="50"/>
        <v>1.7891105672295928</v>
      </c>
      <c r="F3247" s="3" t="s">
        <v>5888</v>
      </c>
    </row>
    <row r="3248" spans="1:6" x14ac:dyDescent="0.3">
      <c r="A3248" t="s">
        <v>3565</v>
      </c>
      <c r="B3248">
        <v>1.3097820019349984</v>
      </c>
      <c r="C3248">
        <v>1.1259330000000001</v>
      </c>
      <c r="D3248">
        <v>0.18384900193499831</v>
      </c>
      <c r="E3248" s="2">
        <f t="shared" si="50"/>
        <v>16.328591659983168</v>
      </c>
      <c r="F3248" s="3" t="s">
        <v>5888</v>
      </c>
    </row>
    <row r="3249" spans="1:6" x14ac:dyDescent="0.3">
      <c r="A3249" t="s">
        <v>3246</v>
      </c>
      <c r="B3249">
        <v>1.089078019756903</v>
      </c>
      <c r="C3249">
        <v>1.1271139999999999</v>
      </c>
      <c r="D3249">
        <v>3.8035980243096956E-2</v>
      </c>
      <c r="E3249" s="2">
        <f t="shared" si="50"/>
        <v>3.3746347080328127</v>
      </c>
      <c r="F3249" s="3" t="s">
        <v>5888</v>
      </c>
    </row>
    <row r="3250" spans="1:6" x14ac:dyDescent="0.3">
      <c r="A3250" t="s">
        <v>1927</v>
      </c>
      <c r="B3250">
        <v>0.82082397607006463</v>
      </c>
      <c r="C3250">
        <v>1.1296991000000001</v>
      </c>
      <c r="D3250">
        <v>0.30887512392993544</v>
      </c>
      <c r="E3250" s="2">
        <f t="shared" si="50"/>
        <v>27.341362308771906</v>
      </c>
      <c r="F3250" s="3" t="s">
        <v>5888</v>
      </c>
    </row>
    <row r="3251" spans="1:6" x14ac:dyDescent="0.3">
      <c r="A3251" t="s">
        <v>1818</v>
      </c>
      <c r="B3251">
        <v>1.0113617900269529</v>
      </c>
      <c r="C3251">
        <v>1.130423</v>
      </c>
      <c r="D3251">
        <v>0.11906120997304703</v>
      </c>
      <c r="E3251" s="2">
        <f t="shared" si="50"/>
        <v>10.532447585819382</v>
      </c>
      <c r="F3251" s="3" t="s">
        <v>5888</v>
      </c>
    </row>
    <row r="3252" spans="1:6" x14ac:dyDescent="0.3">
      <c r="A3252" t="s">
        <v>570</v>
      </c>
      <c r="B3252">
        <v>1.0235567198026658</v>
      </c>
      <c r="C3252">
        <v>1.1308655000000001</v>
      </c>
      <c r="D3252">
        <v>0.10730878019733425</v>
      </c>
      <c r="E3252" s="2">
        <f t="shared" si="50"/>
        <v>9.4890842631006294</v>
      </c>
      <c r="F3252" s="3" t="s">
        <v>5888</v>
      </c>
    </row>
    <row r="3253" spans="1:6" x14ac:dyDescent="0.3">
      <c r="A3253" t="s">
        <v>2993</v>
      </c>
      <c r="B3253">
        <v>1.1671879223757138</v>
      </c>
      <c r="C3253">
        <v>1.1312344999999999</v>
      </c>
      <c r="D3253">
        <v>3.5953422375713862E-2</v>
      </c>
      <c r="E3253" s="2">
        <f t="shared" si="50"/>
        <v>3.1782466301826782</v>
      </c>
      <c r="F3253" s="3" t="s">
        <v>5888</v>
      </c>
    </row>
    <row r="3254" spans="1:6" x14ac:dyDescent="0.3">
      <c r="A3254" t="s">
        <v>1162</v>
      </c>
      <c r="B3254">
        <v>1.2166190352206658</v>
      </c>
      <c r="C3254">
        <v>1.1315309</v>
      </c>
      <c r="D3254">
        <v>8.5088135220665828E-2</v>
      </c>
      <c r="E3254" s="2">
        <f t="shared" si="50"/>
        <v>7.5197358923795923</v>
      </c>
      <c r="F3254" s="3" t="s">
        <v>5888</v>
      </c>
    </row>
    <row r="3255" spans="1:6" x14ac:dyDescent="0.3">
      <c r="A3255" t="s">
        <v>559</v>
      </c>
      <c r="B3255">
        <v>0.91597199390671491</v>
      </c>
      <c r="C3255">
        <v>1.1322080999999999</v>
      </c>
      <c r="D3255">
        <v>0.21623610609328503</v>
      </c>
      <c r="E3255" s="2">
        <f t="shared" si="50"/>
        <v>19.098618539585175</v>
      </c>
      <c r="F3255" s="3" t="s">
        <v>5888</v>
      </c>
    </row>
    <row r="3256" spans="1:6" x14ac:dyDescent="0.3">
      <c r="A3256" t="s">
        <v>3867</v>
      </c>
      <c r="B3256">
        <v>1.1856575447689996</v>
      </c>
      <c r="C3256">
        <v>1.1322981999999999</v>
      </c>
      <c r="D3256">
        <v>5.3359344768999728E-2</v>
      </c>
      <c r="E3256" s="2">
        <f t="shared" si="50"/>
        <v>4.7124816385824628</v>
      </c>
      <c r="F3256" s="3" t="s">
        <v>5888</v>
      </c>
    </row>
    <row r="3257" spans="1:6" x14ac:dyDescent="0.3">
      <c r="A3257" t="s">
        <v>45</v>
      </c>
      <c r="B3257">
        <v>1.2654068679035297</v>
      </c>
      <c r="C3257">
        <v>1.1352371999999999</v>
      </c>
      <c r="D3257">
        <v>0.1301696679035298</v>
      </c>
      <c r="E3257" s="2">
        <f t="shared" si="50"/>
        <v>11.466296902843723</v>
      </c>
      <c r="F3257" s="3" t="s">
        <v>5888</v>
      </c>
    </row>
    <row r="3258" spans="1:6" x14ac:dyDescent="0.3">
      <c r="A3258" t="s">
        <v>3332</v>
      </c>
      <c r="B3258">
        <v>1.203825514108428</v>
      </c>
      <c r="C3258">
        <v>1.1358397</v>
      </c>
      <c r="D3258">
        <v>6.7985814108427967E-2</v>
      </c>
      <c r="E3258" s="2">
        <f t="shared" si="50"/>
        <v>5.9855113453445909</v>
      </c>
      <c r="F3258" s="3" t="s">
        <v>5888</v>
      </c>
    </row>
    <row r="3259" spans="1:6" x14ac:dyDescent="0.3">
      <c r="A3259" t="s">
        <v>4526</v>
      </c>
      <c r="B3259">
        <v>1.5202092743080007</v>
      </c>
      <c r="C3259">
        <v>1.1369351000000001</v>
      </c>
      <c r="D3259">
        <v>0.38327417430800059</v>
      </c>
      <c r="E3259" s="2">
        <f t="shared" si="50"/>
        <v>33.711174394035382</v>
      </c>
      <c r="F3259" s="3" t="s">
        <v>5888</v>
      </c>
    </row>
    <row r="3260" spans="1:6" x14ac:dyDescent="0.3">
      <c r="A3260" t="s">
        <v>4608</v>
      </c>
      <c r="B3260">
        <v>1.4555309372339997</v>
      </c>
      <c r="C3260">
        <v>1.1401870999999999</v>
      </c>
      <c r="D3260">
        <v>0.31534383723399984</v>
      </c>
      <c r="E3260" s="2">
        <f t="shared" si="50"/>
        <v>27.657200930794591</v>
      </c>
      <c r="F3260" s="3" t="s">
        <v>5888</v>
      </c>
    </row>
    <row r="3261" spans="1:6" x14ac:dyDescent="0.3">
      <c r="A3261" t="s">
        <v>4701</v>
      </c>
      <c r="B3261">
        <v>1.5950902674476681</v>
      </c>
      <c r="C3261">
        <v>1.1415873000000001</v>
      </c>
      <c r="D3261">
        <v>0.45350296744766805</v>
      </c>
      <c r="E3261" s="2">
        <f t="shared" si="50"/>
        <v>39.725649317197906</v>
      </c>
      <c r="F3261" s="3" t="s">
        <v>5888</v>
      </c>
    </row>
    <row r="3262" spans="1:6" x14ac:dyDescent="0.3">
      <c r="A3262" t="s">
        <v>1931</v>
      </c>
      <c r="B3262">
        <v>1.0283440471080001</v>
      </c>
      <c r="C3262">
        <v>1.1419226</v>
      </c>
      <c r="D3262">
        <v>0.11357855289199992</v>
      </c>
      <c r="E3262" s="2">
        <f t="shared" si="50"/>
        <v>9.9462566807942956</v>
      </c>
      <c r="F3262" s="3" t="s">
        <v>5888</v>
      </c>
    </row>
    <row r="3263" spans="1:6" x14ac:dyDescent="0.3">
      <c r="A3263" t="s">
        <v>184</v>
      </c>
      <c r="B3263">
        <v>1.6610285081543319</v>
      </c>
      <c r="C3263">
        <v>1.1429023</v>
      </c>
      <c r="D3263">
        <v>0.51812620815433186</v>
      </c>
      <c r="E3263" s="2">
        <f t="shared" si="50"/>
        <v>45.334251943874108</v>
      </c>
      <c r="F3263" s="3" t="s">
        <v>5888</v>
      </c>
    </row>
    <row r="3264" spans="1:6" x14ac:dyDescent="0.3">
      <c r="A3264" t="s">
        <v>706</v>
      </c>
      <c r="B3264">
        <v>1.1945512853158569</v>
      </c>
      <c r="C3264">
        <v>1.1439915000000001</v>
      </c>
      <c r="D3264">
        <v>5.0559785315856809E-2</v>
      </c>
      <c r="E3264" s="2">
        <f t="shared" si="50"/>
        <v>4.4195944913801206</v>
      </c>
      <c r="F3264" s="3" t="s">
        <v>5888</v>
      </c>
    </row>
    <row r="3265" spans="1:6" x14ac:dyDescent="0.3">
      <c r="A3265" t="s">
        <v>3465</v>
      </c>
      <c r="B3265">
        <v>0.85311994087869814</v>
      </c>
      <c r="C3265">
        <v>1.1452438</v>
      </c>
      <c r="D3265">
        <v>0.2921238591213019</v>
      </c>
      <c r="E3265" s="2">
        <f t="shared" si="50"/>
        <v>25.507569577875199</v>
      </c>
      <c r="F3265" s="3" t="s">
        <v>5888</v>
      </c>
    </row>
    <row r="3266" spans="1:6" x14ac:dyDescent="0.3">
      <c r="A3266" t="s">
        <v>4508</v>
      </c>
      <c r="B3266">
        <v>1.0789442539073333</v>
      </c>
      <c r="C3266">
        <v>1.1458036</v>
      </c>
      <c r="D3266">
        <v>6.6859346092666749E-2</v>
      </c>
      <c r="E3266" s="2">
        <f t="shared" ref="E3266:E3329" si="51">100*(D3266/C3266)</f>
        <v>5.8351488939873066</v>
      </c>
      <c r="F3266" s="3" t="s">
        <v>5888</v>
      </c>
    </row>
    <row r="3267" spans="1:6" x14ac:dyDescent="0.3">
      <c r="A3267" t="s">
        <v>4040</v>
      </c>
      <c r="B3267">
        <v>1.3017359208695205</v>
      </c>
      <c r="C3267">
        <v>1.1461460000000001</v>
      </c>
      <c r="D3267">
        <v>0.15558992086952039</v>
      </c>
      <c r="E3267" s="2">
        <f t="shared" si="51"/>
        <v>13.575052468840825</v>
      </c>
      <c r="F3267" s="3" t="s">
        <v>5888</v>
      </c>
    </row>
    <row r="3268" spans="1:6" x14ac:dyDescent="0.3">
      <c r="A3268" t="s">
        <v>1681</v>
      </c>
      <c r="B3268">
        <v>1.7448887143613339</v>
      </c>
      <c r="C3268">
        <v>1.1486787000000001</v>
      </c>
      <c r="D3268">
        <v>0.59621001436133381</v>
      </c>
      <c r="E3268" s="2">
        <f t="shared" si="51"/>
        <v>51.903984496389967</v>
      </c>
      <c r="F3268" s="3" t="s">
        <v>5888</v>
      </c>
    </row>
    <row r="3269" spans="1:6" x14ac:dyDescent="0.3">
      <c r="A3269" t="s">
        <v>1270</v>
      </c>
      <c r="B3269">
        <v>1.0113617900269529</v>
      </c>
      <c r="C3269">
        <v>1.1493925</v>
      </c>
      <c r="D3269">
        <v>0.13803070997304712</v>
      </c>
      <c r="E3269" s="2">
        <f t="shared" si="51"/>
        <v>12.009014324788714</v>
      </c>
      <c r="F3269" s="3" t="s">
        <v>5888</v>
      </c>
    </row>
    <row r="3270" spans="1:6" x14ac:dyDescent="0.3">
      <c r="A3270" t="s">
        <v>2104</v>
      </c>
      <c r="B3270">
        <v>1.2394137883641425</v>
      </c>
      <c r="C3270">
        <v>1.1499543000000001</v>
      </c>
      <c r="D3270">
        <v>8.9459488364142414E-2</v>
      </c>
      <c r="E3270" s="2">
        <f t="shared" si="51"/>
        <v>7.7793950911042646</v>
      </c>
      <c r="F3270" s="3" t="s">
        <v>5888</v>
      </c>
    </row>
    <row r="3271" spans="1:6" x14ac:dyDescent="0.3">
      <c r="A3271" t="s">
        <v>4708</v>
      </c>
      <c r="B3271">
        <v>1.8076787200406665</v>
      </c>
      <c r="C3271">
        <v>1.1507160000000001</v>
      </c>
      <c r="D3271">
        <v>0.65696272004066647</v>
      </c>
      <c r="E3271" s="2">
        <f t="shared" si="51"/>
        <v>57.091647290962008</v>
      </c>
      <c r="F3271" s="3" t="s">
        <v>5888</v>
      </c>
    </row>
    <row r="3272" spans="1:6" x14ac:dyDescent="0.3">
      <c r="A3272" t="s">
        <v>1651</v>
      </c>
      <c r="B3272">
        <v>0.94603264931057018</v>
      </c>
      <c r="C3272">
        <v>1.1516010000000001</v>
      </c>
      <c r="D3272">
        <v>0.20556835068942991</v>
      </c>
      <c r="E3272" s="2">
        <f t="shared" si="51"/>
        <v>17.850657535850516</v>
      </c>
      <c r="F3272" s="3" t="s">
        <v>5888</v>
      </c>
    </row>
    <row r="3273" spans="1:6" x14ac:dyDescent="0.3">
      <c r="A3273" t="s">
        <v>384</v>
      </c>
      <c r="B3273">
        <v>1.2731241980780024</v>
      </c>
      <c r="C3273">
        <v>1.1545681999999999</v>
      </c>
      <c r="D3273">
        <v>0.11855599807800243</v>
      </c>
      <c r="E3273" s="2">
        <f t="shared" si="51"/>
        <v>10.2684274586813</v>
      </c>
      <c r="F3273" s="3" t="s">
        <v>5888</v>
      </c>
    </row>
    <row r="3274" spans="1:6" x14ac:dyDescent="0.3">
      <c r="A3274" t="s">
        <v>1283</v>
      </c>
      <c r="B3274">
        <v>2.1415105005050008</v>
      </c>
      <c r="C3274">
        <v>1.1617526</v>
      </c>
      <c r="D3274">
        <v>0.97975790050500078</v>
      </c>
      <c r="E3274" s="2">
        <f t="shared" si="51"/>
        <v>84.334470222403695</v>
      </c>
      <c r="F3274" s="3" t="s">
        <v>5888</v>
      </c>
    </row>
    <row r="3275" spans="1:6" x14ac:dyDescent="0.3">
      <c r="A3275" t="s">
        <v>1568</v>
      </c>
      <c r="B3275">
        <v>1.4260694690126663</v>
      </c>
      <c r="C3275">
        <v>1.166766</v>
      </c>
      <c r="D3275">
        <v>0.25930346901266632</v>
      </c>
      <c r="E3275" s="2">
        <f t="shared" si="51"/>
        <v>22.22411940463352</v>
      </c>
      <c r="F3275" s="3" t="s">
        <v>5888</v>
      </c>
    </row>
    <row r="3276" spans="1:6" x14ac:dyDescent="0.3">
      <c r="A3276" t="s">
        <v>4680</v>
      </c>
      <c r="B3276">
        <v>1.0833986209198656</v>
      </c>
      <c r="C3276">
        <v>1.1671278</v>
      </c>
      <c r="D3276">
        <v>8.3729179080134442E-2</v>
      </c>
      <c r="E3276" s="2">
        <f t="shared" si="51"/>
        <v>7.1739512228339031</v>
      </c>
      <c r="F3276" s="3" t="s">
        <v>5888</v>
      </c>
    </row>
    <row r="3277" spans="1:6" x14ac:dyDescent="0.3">
      <c r="A3277" t="s">
        <v>2452</v>
      </c>
      <c r="B3277">
        <v>1.7217017567795707</v>
      </c>
      <c r="C3277">
        <v>1.1682071999999999</v>
      </c>
      <c r="D3277">
        <v>0.55349455677957082</v>
      </c>
      <c r="E3277" s="2">
        <f t="shared" si="51"/>
        <v>47.379827549391138</v>
      </c>
      <c r="F3277" s="3" t="s">
        <v>5888</v>
      </c>
    </row>
    <row r="3278" spans="1:6" x14ac:dyDescent="0.3">
      <c r="A3278" t="s">
        <v>4021</v>
      </c>
      <c r="B3278">
        <v>1.4096714068553071</v>
      </c>
      <c r="C3278">
        <v>1.1682973000000001</v>
      </c>
      <c r="D3278">
        <v>0.24137410685530702</v>
      </c>
      <c r="E3278" s="2">
        <f t="shared" si="51"/>
        <v>20.66033250742829</v>
      </c>
      <c r="F3278" s="3" t="s">
        <v>5888</v>
      </c>
    </row>
    <row r="3279" spans="1:6" x14ac:dyDescent="0.3">
      <c r="A3279" t="s">
        <v>178</v>
      </c>
      <c r="B3279">
        <v>1.7278088726163345</v>
      </c>
      <c r="C3279">
        <v>1.1708536</v>
      </c>
      <c r="D3279">
        <v>0.55695527261633448</v>
      </c>
      <c r="E3279" s="2">
        <f t="shared" si="51"/>
        <v>47.568310215413305</v>
      </c>
      <c r="F3279" s="3" t="s">
        <v>5888</v>
      </c>
    </row>
    <row r="3280" spans="1:6" x14ac:dyDescent="0.3">
      <c r="A3280" t="s">
        <v>5236</v>
      </c>
      <c r="B3280">
        <v>1.1890966304800008</v>
      </c>
      <c r="C3280">
        <v>1.1714613</v>
      </c>
      <c r="D3280">
        <v>1.7635330480000766E-2</v>
      </c>
      <c r="E3280" s="2">
        <f t="shared" si="51"/>
        <v>1.5054129812056758</v>
      </c>
      <c r="F3280" s="3" t="s">
        <v>5888</v>
      </c>
    </row>
    <row r="3281" spans="1:6" x14ac:dyDescent="0.3">
      <c r="A3281" t="s">
        <v>5582</v>
      </c>
      <c r="B3281">
        <v>1.6014705876744788</v>
      </c>
      <c r="C3281">
        <v>1.1717283999999999</v>
      </c>
      <c r="D3281">
        <v>0.42974218767447891</v>
      </c>
      <c r="E3281" s="2">
        <f t="shared" si="51"/>
        <v>36.675921457095257</v>
      </c>
      <c r="F3281" s="3" t="s">
        <v>5888</v>
      </c>
    </row>
    <row r="3282" spans="1:6" x14ac:dyDescent="0.3">
      <c r="A3282" t="s">
        <v>5240</v>
      </c>
      <c r="B3282">
        <v>1.2252028059988103</v>
      </c>
      <c r="C3282">
        <v>1.1720216999999999</v>
      </c>
      <c r="D3282">
        <v>5.3181105998810319E-2</v>
      </c>
      <c r="E3282" s="2">
        <f t="shared" si="51"/>
        <v>4.5375530161950346</v>
      </c>
      <c r="F3282" s="3" t="s">
        <v>5888</v>
      </c>
    </row>
    <row r="3283" spans="1:6" x14ac:dyDescent="0.3">
      <c r="A3283" t="s">
        <v>1036</v>
      </c>
      <c r="B3283">
        <v>0.76636765121916639</v>
      </c>
      <c r="C3283">
        <v>1.1733661</v>
      </c>
      <c r="D3283">
        <v>0.40699844878083358</v>
      </c>
      <c r="E3283" s="2">
        <f t="shared" si="51"/>
        <v>34.686399136708786</v>
      </c>
      <c r="F3283" s="3" t="s">
        <v>5888</v>
      </c>
    </row>
    <row r="3284" spans="1:6" x14ac:dyDescent="0.3">
      <c r="A3284" t="s">
        <v>4550</v>
      </c>
      <c r="B3284">
        <v>1.1530812449297625</v>
      </c>
      <c r="C3284">
        <v>1.1740446</v>
      </c>
      <c r="D3284">
        <v>2.0963355070237499E-2</v>
      </c>
      <c r="E3284" s="2">
        <f t="shared" si="51"/>
        <v>1.7855671811988656</v>
      </c>
      <c r="F3284" s="3" t="s">
        <v>5888</v>
      </c>
    </row>
    <row r="3285" spans="1:6" x14ac:dyDescent="0.3">
      <c r="A3285" t="s">
        <v>3256</v>
      </c>
      <c r="B3285">
        <v>1.1990408352242208</v>
      </c>
      <c r="C3285">
        <v>1.1776346</v>
      </c>
      <c r="D3285">
        <v>2.1406235224220804E-2</v>
      </c>
      <c r="E3285" s="2">
        <f t="shared" si="51"/>
        <v>1.8177315123231608</v>
      </c>
      <c r="F3285" s="3" t="s">
        <v>5888</v>
      </c>
    </row>
    <row r="3286" spans="1:6" x14ac:dyDescent="0.3">
      <c r="A3286" t="s">
        <v>1729</v>
      </c>
      <c r="B3286">
        <v>1.0418597972940606</v>
      </c>
      <c r="C3286">
        <v>1.180661</v>
      </c>
      <c r="D3286">
        <v>0.13880120270593932</v>
      </c>
      <c r="E3286" s="2">
        <f t="shared" si="51"/>
        <v>11.756228308205262</v>
      </c>
      <c r="F3286" s="3" t="s">
        <v>5888</v>
      </c>
    </row>
    <row r="3287" spans="1:6" x14ac:dyDescent="0.3">
      <c r="A3287" t="s">
        <v>5116</v>
      </c>
      <c r="B3287">
        <v>1.1184799572393331</v>
      </c>
      <c r="C3287">
        <v>1.1824813000000001</v>
      </c>
      <c r="D3287">
        <v>6.4001342760666935E-2</v>
      </c>
      <c r="E3287" s="2">
        <f t="shared" si="51"/>
        <v>5.4124613015585892</v>
      </c>
      <c r="F3287" s="3" t="s">
        <v>5888</v>
      </c>
    </row>
    <row r="3288" spans="1:6" x14ac:dyDescent="0.3">
      <c r="A3288" t="s">
        <v>5337</v>
      </c>
      <c r="B3288">
        <v>1.3377993318586641</v>
      </c>
      <c r="C3288">
        <v>1.1837622000000001</v>
      </c>
      <c r="D3288">
        <v>0.15403713185866397</v>
      </c>
      <c r="E3288" s="2">
        <f t="shared" si="51"/>
        <v>13.012506385037803</v>
      </c>
      <c r="F3288" s="3" t="s">
        <v>5888</v>
      </c>
    </row>
    <row r="3289" spans="1:6" x14ac:dyDescent="0.3">
      <c r="A3289" t="s">
        <v>5115</v>
      </c>
      <c r="B3289">
        <v>1.0277293212029979</v>
      </c>
      <c r="C3289">
        <v>1.1839453</v>
      </c>
      <c r="D3289">
        <v>0.15621597879700211</v>
      </c>
      <c r="E3289" s="2">
        <f t="shared" si="51"/>
        <v>13.19452670634379</v>
      </c>
      <c r="F3289" s="3" t="s">
        <v>5888</v>
      </c>
    </row>
    <row r="3290" spans="1:6" x14ac:dyDescent="0.3">
      <c r="A3290" t="s">
        <v>264</v>
      </c>
      <c r="B3290">
        <v>1.1505119284359979</v>
      </c>
      <c r="C3290">
        <v>1.1845715000000001</v>
      </c>
      <c r="D3290">
        <v>3.4059571564002189E-2</v>
      </c>
      <c r="E3290" s="2">
        <f t="shared" si="51"/>
        <v>2.8752651540242344</v>
      </c>
      <c r="F3290" s="3" t="s">
        <v>5888</v>
      </c>
    </row>
    <row r="3291" spans="1:6" x14ac:dyDescent="0.3">
      <c r="A3291" t="s">
        <v>4337</v>
      </c>
      <c r="B3291">
        <v>1.0352494724176657</v>
      </c>
      <c r="C3291">
        <v>1.1881063999999999</v>
      </c>
      <c r="D3291">
        <v>0.15285692758233416</v>
      </c>
      <c r="E3291" s="2">
        <f t="shared" si="51"/>
        <v>12.865592474069171</v>
      </c>
      <c r="F3291" s="3" t="s">
        <v>5888</v>
      </c>
    </row>
    <row r="3292" spans="1:6" x14ac:dyDescent="0.3">
      <c r="A3292" t="s">
        <v>1354</v>
      </c>
      <c r="B3292">
        <v>1.2069851030992849</v>
      </c>
      <c r="C3292">
        <v>1.1896009999999999</v>
      </c>
      <c r="D3292">
        <v>1.7384103099284953E-2</v>
      </c>
      <c r="E3292" s="2">
        <f t="shared" si="51"/>
        <v>1.4613389783032256</v>
      </c>
      <c r="F3292" s="3" t="s">
        <v>5888</v>
      </c>
    </row>
    <row r="3293" spans="1:6" x14ac:dyDescent="0.3">
      <c r="A3293" t="s">
        <v>1993</v>
      </c>
      <c r="B3293">
        <v>1.0498519117401111</v>
      </c>
      <c r="C3293">
        <v>1.1900668000000001</v>
      </c>
      <c r="D3293">
        <v>0.14021488825988904</v>
      </c>
      <c r="E3293" s="2">
        <f t="shared" si="51"/>
        <v>11.782102337439296</v>
      </c>
      <c r="F3293" s="3" t="s">
        <v>5888</v>
      </c>
    </row>
    <row r="3294" spans="1:6" x14ac:dyDescent="0.3">
      <c r="A3294" t="s">
        <v>3144</v>
      </c>
      <c r="B3294">
        <v>1.1409254219753326</v>
      </c>
      <c r="C3294">
        <v>1.1908251000000001</v>
      </c>
      <c r="D3294">
        <v>4.9899678024667438E-2</v>
      </c>
      <c r="E3294" s="2">
        <f t="shared" si="51"/>
        <v>4.1903448310476019</v>
      </c>
      <c r="F3294" s="3" t="s">
        <v>5888</v>
      </c>
    </row>
    <row r="3295" spans="1:6" x14ac:dyDescent="0.3">
      <c r="A3295" t="s">
        <v>4416</v>
      </c>
      <c r="B3295">
        <v>1.1773046810656667</v>
      </c>
      <c r="C3295">
        <v>1.1932691</v>
      </c>
      <c r="D3295">
        <v>1.5964418934333313E-2</v>
      </c>
      <c r="E3295" s="2">
        <f t="shared" si="51"/>
        <v>1.3378724827730237</v>
      </c>
      <c r="F3295" s="3" t="s">
        <v>5888</v>
      </c>
    </row>
    <row r="3296" spans="1:6" x14ac:dyDescent="0.3">
      <c r="A3296" t="s">
        <v>4705</v>
      </c>
      <c r="B3296">
        <v>1.0134055885893336</v>
      </c>
      <c r="C3296">
        <v>1.193325</v>
      </c>
      <c r="D3296">
        <v>0.17991941141066636</v>
      </c>
      <c r="E3296" s="2">
        <f t="shared" si="51"/>
        <v>15.077150936305397</v>
      </c>
      <c r="F3296" s="3" t="s">
        <v>5888</v>
      </c>
    </row>
    <row r="3297" spans="1:6" x14ac:dyDescent="0.3">
      <c r="A3297" t="s">
        <v>4248</v>
      </c>
      <c r="B3297">
        <v>1.0927083854293331</v>
      </c>
      <c r="C3297">
        <v>1.1938593</v>
      </c>
      <c r="D3297">
        <v>0.10115091457066683</v>
      </c>
      <c r="E3297" s="2">
        <f t="shared" si="51"/>
        <v>8.4725992896036271</v>
      </c>
      <c r="F3297" s="3" t="s">
        <v>5888</v>
      </c>
    </row>
    <row r="3298" spans="1:6" x14ac:dyDescent="0.3">
      <c r="A3298" t="s">
        <v>3626</v>
      </c>
      <c r="B3298">
        <v>0.49888323407288176</v>
      </c>
      <c r="C3298">
        <v>1.1944170999999999</v>
      </c>
      <c r="D3298">
        <v>0.69553386592711819</v>
      </c>
      <c r="E3298" s="2">
        <f t="shared" si="51"/>
        <v>58.232075371921432</v>
      </c>
      <c r="F3298" s="3" t="s">
        <v>5888</v>
      </c>
    </row>
    <row r="3299" spans="1:6" x14ac:dyDescent="0.3">
      <c r="A3299" t="s">
        <v>3564</v>
      </c>
      <c r="B3299">
        <v>2.4834126863416706</v>
      </c>
      <c r="C3299">
        <v>1.1956694999999999</v>
      </c>
      <c r="D3299">
        <v>1.2877431863416706</v>
      </c>
      <c r="E3299" s="2">
        <f t="shared" si="51"/>
        <v>107.7005967235654</v>
      </c>
      <c r="F3299" s="3" t="s">
        <v>5888</v>
      </c>
    </row>
    <row r="3300" spans="1:6" x14ac:dyDescent="0.3">
      <c r="A3300" t="s">
        <v>2178</v>
      </c>
      <c r="B3300">
        <v>1.1125903949563314</v>
      </c>
      <c r="C3300">
        <v>1.1974528</v>
      </c>
      <c r="D3300">
        <v>8.4862405043668598E-2</v>
      </c>
      <c r="E3300" s="2">
        <f t="shared" si="51"/>
        <v>7.0869102350980846</v>
      </c>
      <c r="F3300" s="3" t="s">
        <v>5888</v>
      </c>
    </row>
    <row r="3301" spans="1:6" x14ac:dyDescent="0.3">
      <c r="A3301" t="s">
        <v>1463</v>
      </c>
      <c r="B3301">
        <v>1.3286618253143339</v>
      </c>
      <c r="C3301">
        <v>1.1976439999999999</v>
      </c>
      <c r="D3301">
        <v>0.13101782531433392</v>
      </c>
      <c r="E3301" s="2">
        <f t="shared" si="51"/>
        <v>10.93963025025249</v>
      </c>
      <c r="F3301" s="3" t="s">
        <v>5888</v>
      </c>
    </row>
    <row r="3302" spans="1:6" x14ac:dyDescent="0.3">
      <c r="A3302" t="s">
        <v>1800</v>
      </c>
      <c r="B3302">
        <v>1.4901631667773336</v>
      </c>
      <c r="C3302">
        <v>1.1992725</v>
      </c>
      <c r="D3302">
        <v>0.29089066677733366</v>
      </c>
      <c r="E3302" s="2">
        <f t="shared" si="51"/>
        <v>24.255593851883845</v>
      </c>
      <c r="F3302" s="3" t="s">
        <v>5888</v>
      </c>
    </row>
    <row r="3303" spans="1:6" x14ac:dyDescent="0.3">
      <c r="A3303" t="s">
        <v>1534</v>
      </c>
      <c r="B3303">
        <v>1.1880639462805569</v>
      </c>
      <c r="C3303">
        <v>1.1993130000000001</v>
      </c>
      <c r="D3303">
        <v>1.1249053719443181E-2</v>
      </c>
      <c r="E3303" s="2">
        <f t="shared" si="51"/>
        <v>0.93795812431310099</v>
      </c>
      <c r="F3303" s="3" t="s">
        <v>5888</v>
      </c>
    </row>
    <row r="3304" spans="1:6" x14ac:dyDescent="0.3">
      <c r="A3304" t="s">
        <v>3454</v>
      </c>
      <c r="B3304">
        <v>0.91517482175223841</v>
      </c>
      <c r="C3304">
        <v>1.2007945</v>
      </c>
      <c r="D3304">
        <v>0.28561967824776158</v>
      </c>
      <c r="E3304" s="2">
        <f t="shared" si="51"/>
        <v>23.785891611575636</v>
      </c>
      <c r="F3304" s="3" t="s">
        <v>5888</v>
      </c>
    </row>
    <row r="3305" spans="1:6" x14ac:dyDescent="0.3">
      <c r="A3305" t="s">
        <v>2228</v>
      </c>
      <c r="B3305">
        <v>1.2512010843516661</v>
      </c>
      <c r="C3305">
        <v>1.2034228</v>
      </c>
      <c r="D3305">
        <v>4.7778284351666089E-2</v>
      </c>
      <c r="E3305" s="2">
        <f t="shared" si="51"/>
        <v>3.9701993639862971</v>
      </c>
      <c r="F3305" s="3" t="s">
        <v>5888</v>
      </c>
    </row>
    <row r="3306" spans="1:6" x14ac:dyDescent="0.3">
      <c r="A3306" t="s">
        <v>1750</v>
      </c>
      <c r="B3306">
        <v>1.0410601203476819</v>
      </c>
      <c r="C3306">
        <v>1.2036746</v>
      </c>
      <c r="D3306">
        <v>0.16261447965231812</v>
      </c>
      <c r="E3306" s="2">
        <f t="shared" si="51"/>
        <v>13.509837264350191</v>
      </c>
      <c r="F3306" s="3" t="s">
        <v>5888</v>
      </c>
    </row>
    <row r="3307" spans="1:6" x14ac:dyDescent="0.3">
      <c r="A3307" t="s">
        <v>2585</v>
      </c>
      <c r="B3307">
        <v>1.0184304671046658</v>
      </c>
      <c r="C3307">
        <v>1.2042326000000001</v>
      </c>
      <c r="D3307">
        <v>0.18580213289533432</v>
      </c>
      <c r="E3307" s="2">
        <f t="shared" si="51"/>
        <v>15.429090102305343</v>
      </c>
      <c r="F3307" s="3" t="s">
        <v>5888</v>
      </c>
    </row>
    <row r="3308" spans="1:6" x14ac:dyDescent="0.3">
      <c r="A3308" t="s">
        <v>4067</v>
      </c>
      <c r="B3308">
        <v>0.96923345522200044</v>
      </c>
      <c r="C3308">
        <v>1.2055448</v>
      </c>
      <c r="D3308">
        <v>0.23631134477799953</v>
      </c>
      <c r="E3308" s="2">
        <f t="shared" si="51"/>
        <v>19.602037583173974</v>
      </c>
      <c r="F3308" s="3" t="s">
        <v>5888</v>
      </c>
    </row>
    <row r="3309" spans="1:6" x14ac:dyDescent="0.3">
      <c r="A3309" t="s">
        <v>2155</v>
      </c>
      <c r="B3309">
        <v>1.2670110002366664</v>
      </c>
      <c r="C3309">
        <v>1.2093228</v>
      </c>
      <c r="D3309">
        <v>5.768820023666632E-2</v>
      </c>
      <c r="E3309" s="2">
        <f t="shared" si="51"/>
        <v>4.7702896395128178</v>
      </c>
      <c r="F3309" s="3" t="s">
        <v>5888</v>
      </c>
    </row>
    <row r="3310" spans="1:6" x14ac:dyDescent="0.3">
      <c r="A3310" t="s">
        <v>3196</v>
      </c>
      <c r="B3310">
        <v>1.7416464333959985</v>
      </c>
      <c r="C3310">
        <v>1.2094929000000001</v>
      </c>
      <c r="D3310">
        <v>0.53215353339599836</v>
      </c>
      <c r="E3310" s="2">
        <f t="shared" si="51"/>
        <v>43.998070050349057</v>
      </c>
      <c r="F3310" s="3" t="s">
        <v>5888</v>
      </c>
    </row>
    <row r="3311" spans="1:6" x14ac:dyDescent="0.3">
      <c r="A3311" t="s">
        <v>4355</v>
      </c>
      <c r="B3311">
        <v>1.3723714773364306</v>
      </c>
      <c r="C3311">
        <v>1.2106695999999999</v>
      </c>
      <c r="D3311">
        <v>0.16170187733643071</v>
      </c>
      <c r="E3311" s="2">
        <f t="shared" si="51"/>
        <v>13.35640023805262</v>
      </c>
      <c r="F3311" s="3" t="s">
        <v>5888</v>
      </c>
    </row>
    <row r="3312" spans="1:6" x14ac:dyDescent="0.3">
      <c r="A3312" t="s">
        <v>2136</v>
      </c>
      <c r="B3312">
        <v>1.9437062341533335</v>
      </c>
      <c r="C3312">
        <v>1.2106965000000001</v>
      </c>
      <c r="D3312">
        <v>0.73300973415333348</v>
      </c>
      <c r="E3312" s="2">
        <f t="shared" si="51"/>
        <v>60.544466276505581</v>
      </c>
      <c r="F3312" s="3" t="s">
        <v>5888</v>
      </c>
    </row>
    <row r="3313" spans="1:6" x14ac:dyDescent="0.3">
      <c r="A3313" t="s">
        <v>4010</v>
      </c>
      <c r="B3313">
        <v>1.1799469274996648</v>
      </c>
      <c r="C3313">
        <v>1.2156583999999999</v>
      </c>
      <c r="D3313">
        <v>3.5711472500335129E-2</v>
      </c>
      <c r="E3313" s="2">
        <f t="shared" si="51"/>
        <v>2.9376239657732084</v>
      </c>
      <c r="F3313" s="3" t="s">
        <v>5888</v>
      </c>
    </row>
    <row r="3314" spans="1:6" x14ac:dyDescent="0.3">
      <c r="A3314" t="s">
        <v>3844</v>
      </c>
      <c r="B3314">
        <v>1.2804465838141672</v>
      </c>
      <c r="C3314">
        <v>1.2163911000000001</v>
      </c>
      <c r="D3314">
        <v>6.4055483814167147E-2</v>
      </c>
      <c r="E3314" s="2">
        <f t="shared" si="51"/>
        <v>5.2660270051439166</v>
      </c>
      <c r="F3314" s="3" t="s">
        <v>5888</v>
      </c>
    </row>
    <row r="3315" spans="1:6" x14ac:dyDescent="0.3">
      <c r="A3315" t="s">
        <v>2829</v>
      </c>
      <c r="B3315">
        <v>0.79569101421261856</v>
      </c>
      <c r="C3315">
        <v>1.2183573999999999</v>
      </c>
      <c r="D3315">
        <v>0.42266638578738136</v>
      </c>
      <c r="E3315" s="2">
        <f t="shared" si="51"/>
        <v>34.691494120475767</v>
      </c>
      <c r="F3315" s="3" t="s">
        <v>5888</v>
      </c>
    </row>
    <row r="3316" spans="1:6" x14ac:dyDescent="0.3">
      <c r="A3316" t="s">
        <v>1358</v>
      </c>
      <c r="B3316">
        <v>0.95068266815366742</v>
      </c>
      <c r="C3316">
        <v>1.2187022999999999</v>
      </c>
      <c r="D3316">
        <v>0.26801963184633248</v>
      </c>
      <c r="E3316" s="2">
        <f t="shared" si="51"/>
        <v>21.992215149370974</v>
      </c>
      <c r="F3316" s="3" t="s">
        <v>5888</v>
      </c>
    </row>
    <row r="3317" spans="1:6" x14ac:dyDescent="0.3">
      <c r="A3317" t="s">
        <v>978</v>
      </c>
      <c r="B3317">
        <v>1.445694349454665</v>
      </c>
      <c r="C3317">
        <v>1.2233917000000001</v>
      </c>
      <c r="D3317">
        <v>0.22230264945466494</v>
      </c>
      <c r="E3317" s="2">
        <f t="shared" si="51"/>
        <v>18.17101174175572</v>
      </c>
      <c r="F3317" s="3" t="s">
        <v>5888</v>
      </c>
    </row>
    <row r="3318" spans="1:6" x14ac:dyDescent="0.3">
      <c r="A3318" t="s">
        <v>3997</v>
      </c>
      <c r="B3318">
        <v>1.1566800936127781</v>
      </c>
      <c r="C3318">
        <v>1.2246699000000001</v>
      </c>
      <c r="D3318">
        <v>6.7989806387221963E-2</v>
      </c>
      <c r="E3318" s="2">
        <f t="shared" si="51"/>
        <v>5.551684285473331</v>
      </c>
      <c r="F3318" s="3" t="s">
        <v>5888</v>
      </c>
    </row>
    <row r="3319" spans="1:6" x14ac:dyDescent="0.3">
      <c r="A3319" t="s">
        <v>3797</v>
      </c>
      <c r="B3319">
        <v>1.3995202726744291</v>
      </c>
      <c r="C3319">
        <v>1.2252308999999999</v>
      </c>
      <c r="D3319">
        <v>0.17428937267442923</v>
      </c>
      <c r="E3319" s="2">
        <f t="shared" si="51"/>
        <v>14.225022620179532</v>
      </c>
      <c r="F3319" s="3" t="s">
        <v>5888</v>
      </c>
    </row>
    <row r="3320" spans="1:6" x14ac:dyDescent="0.3">
      <c r="A3320" t="s">
        <v>2211</v>
      </c>
      <c r="B3320">
        <v>1.2014156583627766</v>
      </c>
      <c r="C3320">
        <v>1.2275999</v>
      </c>
      <c r="D3320">
        <v>2.6184241637223327E-2</v>
      </c>
      <c r="E3320" s="2">
        <f t="shared" si="51"/>
        <v>2.1329621839512471</v>
      </c>
      <c r="F3320" s="3" t="s">
        <v>5888</v>
      </c>
    </row>
    <row r="3321" spans="1:6" x14ac:dyDescent="0.3">
      <c r="A3321" t="s">
        <v>4727</v>
      </c>
      <c r="B3321">
        <v>1.5020796828942591</v>
      </c>
      <c r="C3321">
        <v>1.2306235000000001</v>
      </c>
      <c r="D3321">
        <v>0.27145618289425899</v>
      </c>
      <c r="E3321" s="2">
        <f t="shared" si="51"/>
        <v>22.058426715746855</v>
      </c>
      <c r="F3321" s="3" t="s">
        <v>5888</v>
      </c>
    </row>
    <row r="3322" spans="1:6" x14ac:dyDescent="0.3">
      <c r="A3322" t="s">
        <v>1968</v>
      </c>
      <c r="B3322">
        <v>1.7532841930466669</v>
      </c>
      <c r="C3322">
        <v>1.2307172</v>
      </c>
      <c r="D3322">
        <v>0.52256699304666698</v>
      </c>
      <c r="E3322" s="2">
        <f t="shared" si="51"/>
        <v>42.460363196895848</v>
      </c>
      <c r="F3322" s="3" t="s">
        <v>5888</v>
      </c>
    </row>
    <row r="3323" spans="1:6" x14ac:dyDescent="0.3">
      <c r="A3323" t="s">
        <v>3312</v>
      </c>
      <c r="B3323">
        <v>1.5610753235393342</v>
      </c>
      <c r="C3323">
        <v>1.2314092999999999</v>
      </c>
      <c r="D3323">
        <v>0.32966602353933427</v>
      </c>
      <c r="E3323" s="2">
        <f t="shared" si="51"/>
        <v>26.771441756963693</v>
      </c>
      <c r="F3323" s="3" t="s">
        <v>5888</v>
      </c>
    </row>
    <row r="3324" spans="1:6" x14ac:dyDescent="0.3">
      <c r="A3324" t="s">
        <v>4087</v>
      </c>
      <c r="B3324">
        <v>1.6278502794357597</v>
      </c>
      <c r="C3324">
        <v>1.2323474999999999</v>
      </c>
      <c r="D3324">
        <v>0.39550277943575973</v>
      </c>
      <c r="E3324" s="2">
        <f t="shared" si="51"/>
        <v>32.093445999262364</v>
      </c>
      <c r="F3324" s="3" t="s">
        <v>5888</v>
      </c>
    </row>
    <row r="3325" spans="1:6" x14ac:dyDescent="0.3">
      <c r="A3325" t="s">
        <v>5011</v>
      </c>
      <c r="B3325">
        <v>0.67464120644878711</v>
      </c>
      <c r="C3325">
        <v>1.2345132999999999</v>
      </c>
      <c r="D3325">
        <v>0.55987209355121281</v>
      </c>
      <c r="E3325" s="2">
        <f t="shared" si="51"/>
        <v>45.35164534486691</v>
      </c>
      <c r="F3325" s="3" t="s">
        <v>5888</v>
      </c>
    </row>
    <row r="3326" spans="1:6" x14ac:dyDescent="0.3">
      <c r="A3326" t="s">
        <v>3529</v>
      </c>
      <c r="B3326">
        <v>1.2273106317941789</v>
      </c>
      <c r="C3326">
        <v>1.2349954999999999</v>
      </c>
      <c r="D3326">
        <v>7.6848682058210382E-3</v>
      </c>
      <c r="E3326" s="2">
        <f t="shared" si="51"/>
        <v>0.62225880222405983</v>
      </c>
      <c r="F3326" s="3" t="s">
        <v>5888</v>
      </c>
    </row>
    <row r="3327" spans="1:6" x14ac:dyDescent="0.3">
      <c r="A3327" t="s">
        <v>5653</v>
      </c>
      <c r="B3327">
        <v>1.8261706593030014</v>
      </c>
      <c r="C3327">
        <v>1.2399093000000001</v>
      </c>
      <c r="D3327">
        <v>0.58626135930300127</v>
      </c>
      <c r="E3327" s="2">
        <f t="shared" si="51"/>
        <v>47.282600372704778</v>
      </c>
      <c r="F3327" s="3" t="s">
        <v>5888</v>
      </c>
    </row>
    <row r="3328" spans="1:6" x14ac:dyDescent="0.3">
      <c r="A3328" t="s">
        <v>299</v>
      </c>
      <c r="B3328">
        <v>3.04821654876995</v>
      </c>
      <c r="C3328">
        <v>1.2404432999999999</v>
      </c>
      <c r="D3328">
        <v>1.80777324876995</v>
      </c>
      <c r="E3328" s="2">
        <f t="shared" si="51"/>
        <v>145.73606458029562</v>
      </c>
      <c r="F3328" s="3" t="s">
        <v>5888</v>
      </c>
    </row>
    <row r="3329" spans="1:6" x14ac:dyDescent="0.3">
      <c r="A3329" t="s">
        <v>4120</v>
      </c>
      <c r="B3329">
        <v>1.5149771634949991</v>
      </c>
      <c r="C3329">
        <v>1.2412049999999999</v>
      </c>
      <c r="D3329">
        <v>0.27377216349499922</v>
      </c>
      <c r="E3329" s="2">
        <f t="shared" si="51"/>
        <v>22.056965891613331</v>
      </c>
      <c r="F3329" s="3" t="s">
        <v>5888</v>
      </c>
    </row>
    <row r="3330" spans="1:6" x14ac:dyDescent="0.3">
      <c r="A3330" t="s">
        <v>1070</v>
      </c>
      <c r="B3330">
        <v>1.4312226014870004</v>
      </c>
      <c r="C3330">
        <v>1.2428923000000001</v>
      </c>
      <c r="D3330">
        <v>0.18833030148700036</v>
      </c>
      <c r="E3330" s="2">
        <f t="shared" ref="E3330:E3393" si="52">100*(D3330/C3330)</f>
        <v>15.152584136775193</v>
      </c>
      <c r="F3330" s="3" t="s">
        <v>5888</v>
      </c>
    </row>
    <row r="3331" spans="1:6" x14ac:dyDescent="0.3">
      <c r="A3331" t="s">
        <v>139</v>
      </c>
      <c r="B3331">
        <v>1.0019942860624764</v>
      </c>
      <c r="C3331">
        <v>1.2444841</v>
      </c>
      <c r="D3331">
        <v>0.24248981393752356</v>
      </c>
      <c r="E3331" s="2">
        <f t="shared" si="52"/>
        <v>19.48516770423371</v>
      </c>
      <c r="F3331" s="3" t="s">
        <v>5888</v>
      </c>
    </row>
    <row r="3332" spans="1:6" x14ac:dyDescent="0.3">
      <c r="A3332" t="s">
        <v>3960</v>
      </c>
      <c r="B3332">
        <v>2.5349665887706649</v>
      </c>
      <c r="C3332">
        <v>1.2451726000000001</v>
      </c>
      <c r="D3332">
        <v>1.2897939887706649</v>
      </c>
      <c r="E3332" s="2">
        <f t="shared" si="52"/>
        <v>103.58355048694973</v>
      </c>
      <c r="F3332" s="3" t="s">
        <v>5888</v>
      </c>
    </row>
    <row r="3333" spans="1:6" x14ac:dyDescent="0.3">
      <c r="A3333" t="s">
        <v>5179</v>
      </c>
      <c r="B3333">
        <v>1.1745857811958575</v>
      </c>
      <c r="C3333">
        <v>1.2465876</v>
      </c>
      <c r="D3333">
        <v>7.200181880414247E-2</v>
      </c>
      <c r="E3333" s="2">
        <f t="shared" si="52"/>
        <v>5.7759132855278255</v>
      </c>
      <c r="F3333" s="3" t="s">
        <v>5888</v>
      </c>
    </row>
    <row r="3334" spans="1:6" x14ac:dyDescent="0.3">
      <c r="A3334" t="s">
        <v>2166</v>
      </c>
      <c r="B3334">
        <v>1.1250429762380005</v>
      </c>
      <c r="C3334">
        <v>1.2516361</v>
      </c>
      <c r="D3334">
        <v>0.12659312376199949</v>
      </c>
      <c r="E3334" s="2">
        <f t="shared" si="52"/>
        <v>10.114211611665683</v>
      </c>
      <c r="F3334" s="3" t="s">
        <v>5888</v>
      </c>
    </row>
    <row r="3335" spans="1:6" x14ac:dyDescent="0.3">
      <c r="A3335" t="s">
        <v>572</v>
      </c>
      <c r="B3335">
        <v>1.365215633035223</v>
      </c>
      <c r="C3335">
        <v>1.251795</v>
      </c>
      <c r="D3335">
        <v>0.11342063303522298</v>
      </c>
      <c r="E3335" s="2">
        <f t="shared" si="52"/>
        <v>9.0606395644033562</v>
      </c>
      <c r="F3335" s="3" t="s">
        <v>5888</v>
      </c>
    </row>
    <row r="3336" spans="1:6" x14ac:dyDescent="0.3">
      <c r="A3336" t="s">
        <v>4561</v>
      </c>
      <c r="B3336">
        <v>1.4985245416833335</v>
      </c>
      <c r="C3336">
        <v>1.2521749</v>
      </c>
      <c r="D3336">
        <v>0.24634964168333351</v>
      </c>
      <c r="E3336" s="2">
        <f t="shared" si="52"/>
        <v>19.673740599922066</v>
      </c>
      <c r="F3336" s="3" t="s">
        <v>5888</v>
      </c>
    </row>
    <row r="3337" spans="1:6" x14ac:dyDescent="0.3">
      <c r="A3337" t="s">
        <v>5229</v>
      </c>
      <c r="B3337">
        <v>1.2266358276766187</v>
      </c>
      <c r="C3337">
        <v>1.2532122999999999</v>
      </c>
      <c r="D3337">
        <v>2.6576472323381228E-2</v>
      </c>
      <c r="E3337" s="2">
        <f t="shared" si="52"/>
        <v>2.1206680083958025</v>
      </c>
      <c r="F3337" s="3" t="s">
        <v>5888</v>
      </c>
    </row>
    <row r="3338" spans="1:6" x14ac:dyDescent="0.3">
      <c r="A3338" t="s">
        <v>2108</v>
      </c>
      <c r="B3338">
        <v>1.2242092883289972</v>
      </c>
      <c r="C3338">
        <v>1.2558069000000001</v>
      </c>
      <c r="D3338">
        <v>3.1597611671002834E-2</v>
      </c>
      <c r="E3338" s="2">
        <f t="shared" si="52"/>
        <v>2.5161202467515373</v>
      </c>
      <c r="F3338" s="3" t="s">
        <v>5888</v>
      </c>
    </row>
    <row r="3339" spans="1:6" x14ac:dyDescent="0.3">
      <c r="A3339" t="s">
        <v>2334</v>
      </c>
      <c r="B3339">
        <v>1.0612164962992217</v>
      </c>
      <c r="C3339">
        <v>1.2564995000000001</v>
      </c>
      <c r="D3339">
        <v>0.19528300370077845</v>
      </c>
      <c r="E3339" s="2">
        <f t="shared" si="52"/>
        <v>15.541829001983562</v>
      </c>
      <c r="F3339" s="3" t="s">
        <v>5888</v>
      </c>
    </row>
    <row r="3340" spans="1:6" x14ac:dyDescent="0.3">
      <c r="A3340" t="s">
        <v>4473</v>
      </c>
      <c r="B3340">
        <v>1.9308278280153333</v>
      </c>
      <c r="C3340">
        <v>1.2580613</v>
      </c>
      <c r="D3340">
        <v>0.67276652801533321</v>
      </c>
      <c r="E3340" s="2">
        <f t="shared" si="52"/>
        <v>53.476450473067814</v>
      </c>
      <c r="F3340" s="3" t="s">
        <v>5888</v>
      </c>
    </row>
    <row r="3341" spans="1:6" x14ac:dyDescent="0.3">
      <c r="A3341" t="s">
        <v>4086</v>
      </c>
      <c r="B3341">
        <v>1.3978238728013315</v>
      </c>
      <c r="C3341">
        <v>1.2600182</v>
      </c>
      <c r="D3341">
        <v>0.13780567280133149</v>
      </c>
      <c r="E3341" s="2">
        <f t="shared" si="52"/>
        <v>10.936800182833192</v>
      </c>
      <c r="F3341" s="3" t="s">
        <v>5888</v>
      </c>
    </row>
    <row r="3342" spans="1:6" x14ac:dyDescent="0.3">
      <c r="A3342" t="s">
        <v>5847</v>
      </c>
      <c r="B3342">
        <v>1.5328795393708323</v>
      </c>
      <c r="C3342">
        <v>1.2613939999999999</v>
      </c>
      <c r="D3342">
        <v>0.27148553937083242</v>
      </c>
      <c r="E3342" s="2">
        <f t="shared" si="52"/>
        <v>21.522659801048082</v>
      </c>
      <c r="F3342" s="3" t="s">
        <v>5888</v>
      </c>
    </row>
    <row r="3343" spans="1:6" x14ac:dyDescent="0.3">
      <c r="A3343" t="s">
        <v>4642</v>
      </c>
      <c r="B3343">
        <v>1.3733912614186636</v>
      </c>
      <c r="C3343">
        <v>1.2615911</v>
      </c>
      <c r="D3343">
        <v>0.11180016141866367</v>
      </c>
      <c r="E3343" s="2">
        <f t="shared" si="52"/>
        <v>8.8618381517326554</v>
      </c>
      <c r="F3343" s="3" t="s">
        <v>5888</v>
      </c>
    </row>
    <row r="3344" spans="1:6" x14ac:dyDescent="0.3">
      <c r="A3344" t="s">
        <v>369</v>
      </c>
      <c r="B3344">
        <v>1.4307068279759518</v>
      </c>
      <c r="C3344">
        <v>1.2624454000000001</v>
      </c>
      <c r="D3344">
        <v>0.16826142797595178</v>
      </c>
      <c r="E3344" s="2">
        <f t="shared" si="52"/>
        <v>13.328214271757952</v>
      </c>
      <c r="F3344" s="3" t="s">
        <v>5888</v>
      </c>
    </row>
    <row r="3345" spans="1:6" x14ac:dyDescent="0.3">
      <c r="A3345" t="s">
        <v>2361</v>
      </c>
      <c r="B3345">
        <v>2.6476811529846649</v>
      </c>
      <c r="C3345">
        <v>1.2638275999999999</v>
      </c>
      <c r="D3345">
        <v>1.3838535529846649</v>
      </c>
      <c r="E3345" s="2">
        <f t="shared" si="52"/>
        <v>109.49701944985732</v>
      </c>
      <c r="F3345" s="3" t="s">
        <v>5888</v>
      </c>
    </row>
    <row r="3346" spans="1:6" x14ac:dyDescent="0.3">
      <c r="A3346" t="s">
        <v>4319</v>
      </c>
      <c r="B3346">
        <v>2.4538162493833346</v>
      </c>
      <c r="C3346">
        <v>1.2695384000000001</v>
      </c>
      <c r="D3346">
        <v>1.1842778493833346</v>
      </c>
      <c r="E3346" s="2">
        <f t="shared" si="52"/>
        <v>93.284129836744953</v>
      </c>
      <c r="F3346" s="3" t="s">
        <v>5888</v>
      </c>
    </row>
    <row r="3347" spans="1:6" x14ac:dyDescent="0.3">
      <c r="A3347" t="s">
        <v>4838</v>
      </c>
      <c r="B3347">
        <v>2.1522079115859993</v>
      </c>
      <c r="C3347">
        <v>1.2722104999999999</v>
      </c>
      <c r="D3347">
        <v>0.87999741158599942</v>
      </c>
      <c r="E3347" s="2">
        <f t="shared" si="52"/>
        <v>69.170739558115528</v>
      </c>
      <c r="F3347" s="3" t="s">
        <v>5888</v>
      </c>
    </row>
    <row r="3348" spans="1:6" x14ac:dyDescent="0.3">
      <c r="A3348" t="s">
        <v>4505</v>
      </c>
      <c r="B3348">
        <v>1.5281005363386673</v>
      </c>
      <c r="C3348">
        <v>1.2728461</v>
      </c>
      <c r="D3348">
        <v>0.25525443633866729</v>
      </c>
      <c r="E3348" s="2">
        <f t="shared" si="52"/>
        <v>20.053833400492589</v>
      </c>
      <c r="F3348" s="3" t="s">
        <v>5888</v>
      </c>
    </row>
    <row r="3349" spans="1:6" x14ac:dyDescent="0.3">
      <c r="A3349" t="s">
        <v>4647</v>
      </c>
      <c r="B3349">
        <v>1.4633462241262394</v>
      </c>
      <c r="C3349">
        <v>1.2736375</v>
      </c>
      <c r="D3349">
        <v>0.1897087241262394</v>
      </c>
      <c r="E3349" s="2">
        <f t="shared" si="52"/>
        <v>14.895032858740374</v>
      </c>
      <c r="F3349" s="3" t="s">
        <v>5888</v>
      </c>
    </row>
    <row r="3350" spans="1:6" x14ac:dyDescent="0.3">
      <c r="A3350" t="s">
        <v>1292</v>
      </c>
      <c r="B3350">
        <v>2.1346830143308893</v>
      </c>
      <c r="C3350">
        <v>1.2741699</v>
      </c>
      <c r="D3350">
        <v>0.86051311433088928</v>
      </c>
      <c r="E3350" s="2">
        <f t="shared" si="52"/>
        <v>67.535194037379881</v>
      </c>
      <c r="F3350" s="3" t="s">
        <v>5888</v>
      </c>
    </row>
    <row r="3351" spans="1:6" x14ac:dyDescent="0.3">
      <c r="A3351" t="s">
        <v>213</v>
      </c>
      <c r="B3351">
        <v>1.2220535285041423</v>
      </c>
      <c r="C3351">
        <v>1.2744548</v>
      </c>
      <c r="D3351">
        <v>5.2401271495857715E-2</v>
      </c>
      <c r="E3351" s="2">
        <f t="shared" si="52"/>
        <v>4.1116618255788842</v>
      </c>
      <c r="F3351" s="3" t="s">
        <v>5888</v>
      </c>
    </row>
    <row r="3352" spans="1:6" x14ac:dyDescent="0.3">
      <c r="A3352" t="s">
        <v>3168</v>
      </c>
      <c r="B3352">
        <v>1.1693448992080009</v>
      </c>
      <c r="C3352">
        <v>1.2753232999999999</v>
      </c>
      <c r="D3352">
        <v>0.10597840079199905</v>
      </c>
      <c r="E3352" s="2">
        <f t="shared" si="52"/>
        <v>8.3099242985679833</v>
      </c>
      <c r="F3352" s="3" t="s">
        <v>5888</v>
      </c>
    </row>
    <row r="3353" spans="1:6" x14ac:dyDescent="0.3">
      <c r="A3353" t="s">
        <v>3477</v>
      </c>
      <c r="B3353">
        <v>1.3269968734717779</v>
      </c>
      <c r="C3353">
        <v>1.2755232999999999</v>
      </c>
      <c r="D3353">
        <v>5.1473573471777945E-2</v>
      </c>
      <c r="E3353" s="2">
        <f t="shared" si="52"/>
        <v>4.0354867270380668</v>
      </c>
      <c r="F3353" s="3" t="s">
        <v>5888</v>
      </c>
    </row>
    <row r="3354" spans="1:6" x14ac:dyDescent="0.3">
      <c r="A3354" t="s">
        <v>3866</v>
      </c>
      <c r="B3354">
        <v>1.3038895123216663</v>
      </c>
      <c r="C3354">
        <v>1.2762513</v>
      </c>
      <c r="D3354">
        <v>2.76382123216663E-2</v>
      </c>
      <c r="E3354" s="2">
        <f t="shared" si="52"/>
        <v>2.1655776038517103</v>
      </c>
      <c r="F3354" s="3" t="s">
        <v>5888</v>
      </c>
    </row>
    <row r="3355" spans="1:6" x14ac:dyDescent="0.3">
      <c r="A3355" t="s">
        <v>3623</v>
      </c>
      <c r="B3355">
        <v>3.3164533727441876</v>
      </c>
      <c r="C3355">
        <v>1.2785835000000001</v>
      </c>
      <c r="D3355">
        <v>2.0378698727441877</v>
      </c>
      <c r="E3355" s="2">
        <f t="shared" si="52"/>
        <v>159.3849656861822</v>
      </c>
      <c r="F3355" s="3" t="s">
        <v>5888</v>
      </c>
    </row>
    <row r="3356" spans="1:6" x14ac:dyDescent="0.3">
      <c r="A3356" t="s">
        <v>5388</v>
      </c>
      <c r="B3356">
        <v>1.5229653849883316</v>
      </c>
      <c r="C3356">
        <v>1.2812766</v>
      </c>
      <c r="D3356">
        <v>0.24168878498833157</v>
      </c>
      <c r="E3356" s="2">
        <f t="shared" si="52"/>
        <v>18.863123309075618</v>
      </c>
      <c r="F3356" s="3" t="s">
        <v>5888</v>
      </c>
    </row>
    <row r="3357" spans="1:6" x14ac:dyDescent="0.3">
      <c r="A3357" t="s">
        <v>1803</v>
      </c>
      <c r="B3357">
        <v>2.1420181350256202</v>
      </c>
      <c r="C3357">
        <v>1.2817879000000001</v>
      </c>
      <c r="D3357">
        <v>0.86023023502562013</v>
      </c>
      <c r="E3357" s="2">
        <f t="shared" si="52"/>
        <v>67.111745634798098</v>
      </c>
      <c r="F3357" s="3" t="s">
        <v>5888</v>
      </c>
    </row>
    <row r="3358" spans="1:6" x14ac:dyDescent="0.3">
      <c r="A3358" t="s">
        <v>3599</v>
      </c>
      <c r="B3358">
        <v>1.682395729714423</v>
      </c>
      <c r="C3358">
        <v>1.2832938</v>
      </c>
      <c r="D3358">
        <v>0.39910192971442293</v>
      </c>
      <c r="E3358" s="2">
        <f t="shared" si="52"/>
        <v>31.099809701755195</v>
      </c>
      <c r="F3358" s="3" t="s">
        <v>5888</v>
      </c>
    </row>
    <row r="3359" spans="1:6" x14ac:dyDescent="0.3">
      <c r="A3359" t="s">
        <v>774</v>
      </c>
      <c r="B3359">
        <v>1.6623485542850482</v>
      </c>
      <c r="C3359">
        <v>1.2833428</v>
      </c>
      <c r="D3359">
        <v>0.37900575428504824</v>
      </c>
      <c r="E3359" s="2">
        <f t="shared" si="52"/>
        <v>29.53269806672451</v>
      </c>
      <c r="F3359" s="3" t="s">
        <v>5888</v>
      </c>
    </row>
    <row r="3360" spans="1:6" x14ac:dyDescent="0.3">
      <c r="A3360" t="s">
        <v>2838</v>
      </c>
      <c r="B3360">
        <v>1.1881449873450625</v>
      </c>
      <c r="C3360">
        <v>1.28535</v>
      </c>
      <c r="D3360">
        <v>9.7205012654937528E-2</v>
      </c>
      <c r="E3360" s="2">
        <f t="shared" si="52"/>
        <v>7.5625325907291803</v>
      </c>
      <c r="F3360" s="3" t="s">
        <v>5888</v>
      </c>
    </row>
    <row r="3361" spans="1:6" x14ac:dyDescent="0.3">
      <c r="A3361" t="s">
        <v>5491</v>
      </c>
      <c r="B3361">
        <v>1.7285146709623314</v>
      </c>
      <c r="C3361">
        <v>1.2853549</v>
      </c>
      <c r="D3361">
        <v>0.44315977096233139</v>
      </c>
      <c r="E3361" s="2">
        <f t="shared" si="52"/>
        <v>34.477619446763804</v>
      </c>
      <c r="F3361" s="3" t="s">
        <v>5888</v>
      </c>
    </row>
    <row r="3362" spans="1:6" x14ac:dyDescent="0.3">
      <c r="A3362" t="s">
        <v>3681</v>
      </c>
      <c r="B3362">
        <v>1.2201219925306663</v>
      </c>
      <c r="C3362">
        <v>1.2855240999999999</v>
      </c>
      <c r="D3362">
        <v>6.5402107469333615E-2</v>
      </c>
      <c r="E3362" s="2">
        <f t="shared" si="52"/>
        <v>5.0875831475530964</v>
      </c>
      <c r="F3362" s="3" t="s">
        <v>5888</v>
      </c>
    </row>
    <row r="3363" spans="1:6" x14ac:dyDescent="0.3">
      <c r="A3363" t="s">
        <v>5317</v>
      </c>
      <c r="B3363">
        <v>2.5551489928401097</v>
      </c>
      <c r="C3363">
        <v>1.2873521999999999</v>
      </c>
      <c r="D3363">
        <v>1.2677967928401097</v>
      </c>
      <c r="E3363" s="2">
        <f t="shared" si="52"/>
        <v>98.480959044472044</v>
      </c>
      <c r="F3363" s="3" t="s">
        <v>5888</v>
      </c>
    </row>
    <row r="3364" spans="1:6" x14ac:dyDescent="0.3">
      <c r="A3364" t="s">
        <v>476</v>
      </c>
      <c r="B3364">
        <v>1.2731241980780024</v>
      </c>
      <c r="C3364">
        <v>1.2876873</v>
      </c>
      <c r="D3364">
        <v>1.4563101921997612E-2</v>
      </c>
      <c r="E3364" s="2">
        <f t="shared" si="52"/>
        <v>1.130950186586263</v>
      </c>
      <c r="F3364" s="3" t="s">
        <v>5888</v>
      </c>
    </row>
    <row r="3365" spans="1:6" x14ac:dyDescent="0.3">
      <c r="A3365" t="s">
        <v>1010</v>
      </c>
      <c r="B3365">
        <v>1.2753954910393801</v>
      </c>
      <c r="C3365">
        <v>1.2880145000000001</v>
      </c>
      <c r="D3365">
        <v>1.261900896061996E-2</v>
      </c>
      <c r="E3365" s="2">
        <f t="shared" si="52"/>
        <v>0.97972569102443785</v>
      </c>
      <c r="F3365" s="3" t="s">
        <v>5888</v>
      </c>
    </row>
    <row r="3366" spans="1:6" x14ac:dyDescent="0.3">
      <c r="A3366" t="s">
        <v>1808</v>
      </c>
      <c r="B3366">
        <v>1.8537639888940007</v>
      </c>
      <c r="C3366">
        <v>1.2883813</v>
      </c>
      <c r="D3366">
        <v>0.56538268889400078</v>
      </c>
      <c r="E3366" s="2">
        <f t="shared" si="52"/>
        <v>43.883180304929972</v>
      </c>
      <c r="F3366" s="3" t="s">
        <v>5888</v>
      </c>
    </row>
    <row r="3367" spans="1:6" x14ac:dyDescent="0.3">
      <c r="A3367" t="s">
        <v>1398</v>
      </c>
      <c r="B3367">
        <v>1.5216171152366662</v>
      </c>
      <c r="C3367">
        <v>1.2885171</v>
      </c>
      <c r="D3367">
        <v>0.23310001523666624</v>
      </c>
      <c r="E3367" s="2">
        <f t="shared" si="52"/>
        <v>18.090564357792864</v>
      </c>
      <c r="F3367" s="3" t="s">
        <v>5888</v>
      </c>
    </row>
    <row r="3368" spans="1:6" x14ac:dyDescent="0.3">
      <c r="A3368" t="s">
        <v>2583</v>
      </c>
      <c r="B3368">
        <v>1.1212465212914606</v>
      </c>
      <c r="C3368">
        <v>1.2915099000000001</v>
      </c>
      <c r="D3368">
        <v>0.17026337870853947</v>
      </c>
      <c r="E3368" s="2">
        <f t="shared" si="52"/>
        <v>13.183280957315112</v>
      </c>
      <c r="F3368" s="3" t="s">
        <v>5888</v>
      </c>
    </row>
    <row r="3369" spans="1:6" x14ac:dyDescent="0.3">
      <c r="A3369" t="s">
        <v>2835</v>
      </c>
      <c r="B3369">
        <v>2.4684705576841908</v>
      </c>
      <c r="C3369">
        <v>1.2936418999999999</v>
      </c>
      <c r="D3369">
        <v>1.1748286576841909</v>
      </c>
      <c r="E3369" s="2">
        <f t="shared" si="52"/>
        <v>90.815600336089219</v>
      </c>
      <c r="F3369" s="3" t="s">
        <v>5888</v>
      </c>
    </row>
    <row r="3370" spans="1:6" x14ac:dyDescent="0.3">
      <c r="A3370" t="s">
        <v>2794</v>
      </c>
      <c r="B3370">
        <v>1.4455088546123223</v>
      </c>
      <c r="C3370">
        <v>1.2938151</v>
      </c>
      <c r="D3370">
        <v>0.15169375461232226</v>
      </c>
      <c r="E3370" s="2">
        <f t="shared" si="52"/>
        <v>11.724531164640316</v>
      </c>
      <c r="F3370" s="3" t="s">
        <v>5888</v>
      </c>
    </row>
    <row r="3371" spans="1:6" x14ac:dyDescent="0.3">
      <c r="A3371" t="s">
        <v>4665</v>
      </c>
      <c r="B3371">
        <v>1.5263911723689978</v>
      </c>
      <c r="C3371">
        <v>1.2991879</v>
      </c>
      <c r="D3371">
        <v>0.22720327236899784</v>
      </c>
      <c r="E3371" s="2">
        <f t="shared" si="52"/>
        <v>17.488099478835807</v>
      </c>
      <c r="F3371" s="3" t="s">
        <v>5888</v>
      </c>
    </row>
    <row r="3372" spans="1:6" x14ac:dyDescent="0.3">
      <c r="A3372" t="s">
        <v>5001</v>
      </c>
      <c r="B3372">
        <v>1.2053976010226664</v>
      </c>
      <c r="C3372">
        <v>1.3002054999999999</v>
      </c>
      <c r="D3372">
        <v>9.4807898977333549E-2</v>
      </c>
      <c r="E3372" s="2">
        <f t="shared" si="52"/>
        <v>7.2917626465457612</v>
      </c>
      <c r="F3372" s="3" t="s">
        <v>5888</v>
      </c>
    </row>
    <row r="3373" spans="1:6" x14ac:dyDescent="0.3">
      <c r="A3373" t="s">
        <v>1780</v>
      </c>
      <c r="B3373">
        <v>1.7466162399916643</v>
      </c>
      <c r="C3373">
        <v>1.3003378000000001</v>
      </c>
      <c r="D3373">
        <v>0.44627843999166417</v>
      </c>
      <c r="E3373" s="2">
        <f t="shared" si="52"/>
        <v>34.320192798491597</v>
      </c>
      <c r="F3373" s="3" t="s">
        <v>5888</v>
      </c>
    </row>
    <row r="3374" spans="1:6" x14ac:dyDescent="0.3">
      <c r="A3374" t="s">
        <v>5224</v>
      </c>
      <c r="B3374">
        <v>1.9897751636133332</v>
      </c>
      <c r="C3374">
        <v>1.3004712</v>
      </c>
      <c r="D3374">
        <v>0.68930396361333313</v>
      </c>
      <c r="E3374" s="2">
        <f t="shared" si="52"/>
        <v>53.004169843463899</v>
      </c>
      <c r="F3374" s="3" t="s">
        <v>5888</v>
      </c>
    </row>
    <row r="3375" spans="1:6" x14ac:dyDescent="0.3">
      <c r="A3375" t="s">
        <v>1082</v>
      </c>
      <c r="B3375">
        <v>1.923340167367334</v>
      </c>
      <c r="C3375">
        <v>1.3040788000000001</v>
      </c>
      <c r="D3375">
        <v>0.61926136736733395</v>
      </c>
      <c r="E3375" s="2">
        <f t="shared" si="52"/>
        <v>47.486499080219225</v>
      </c>
      <c r="F3375" s="3" t="s">
        <v>5888</v>
      </c>
    </row>
    <row r="3376" spans="1:6" x14ac:dyDescent="0.3">
      <c r="A3376" t="s">
        <v>3989</v>
      </c>
      <c r="B3376">
        <v>1.4121295535163807</v>
      </c>
      <c r="C3376">
        <v>1.3049473</v>
      </c>
      <c r="D3376">
        <v>0.10718225351638067</v>
      </c>
      <c r="E3376" s="2">
        <f t="shared" si="52"/>
        <v>8.2135311913654032</v>
      </c>
      <c r="F3376" s="3" t="s">
        <v>5888</v>
      </c>
    </row>
    <row r="3377" spans="1:6" x14ac:dyDescent="0.3">
      <c r="A3377" t="s">
        <v>5373</v>
      </c>
      <c r="B3377">
        <v>1.4781434939062845</v>
      </c>
      <c r="C3377">
        <v>1.3080906000000001</v>
      </c>
      <c r="D3377">
        <v>0.17005289390628442</v>
      </c>
      <c r="E3377" s="2">
        <f t="shared" si="52"/>
        <v>13.000085308027165</v>
      </c>
      <c r="F3377" s="3" t="s">
        <v>5888</v>
      </c>
    </row>
    <row r="3378" spans="1:6" x14ac:dyDescent="0.3">
      <c r="A3378" t="s">
        <v>5215</v>
      </c>
      <c r="B3378">
        <v>1.4221288270755092</v>
      </c>
      <c r="C3378">
        <v>1.3091055</v>
      </c>
      <c r="D3378">
        <v>0.11302332707550922</v>
      </c>
      <c r="E3378" s="2">
        <f t="shared" si="52"/>
        <v>8.6336301448209642</v>
      </c>
      <c r="F3378" s="3" t="s">
        <v>5888</v>
      </c>
    </row>
    <row r="3379" spans="1:6" x14ac:dyDescent="0.3">
      <c r="A3379" t="s">
        <v>4165</v>
      </c>
      <c r="B3379">
        <v>1.5915821143283795</v>
      </c>
      <c r="C3379">
        <v>1.3099424</v>
      </c>
      <c r="D3379">
        <v>0.28163971432837953</v>
      </c>
      <c r="E3379" s="2">
        <f t="shared" si="52"/>
        <v>21.500160184782136</v>
      </c>
      <c r="F3379" s="3" t="s">
        <v>5888</v>
      </c>
    </row>
    <row r="3380" spans="1:6" x14ac:dyDescent="0.3">
      <c r="A3380" t="s">
        <v>3358</v>
      </c>
      <c r="B3380">
        <v>1.1992544321149683</v>
      </c>
      <c r="C3380">
        <v>1.3112288999999999</v>
      </c>
      <c r="D3380">
        <v>0.11197446788503163</v>
      </c>
      <c r="E3380" s="2">
        <f t="shared" si="52"/>
        <v>8.539658322435665</v>
      </c>
      <c r="F3380" s="3" t="s">
        <v>5888</v>
      </c>
    </row>
    <row r="3381" spans="1:6" x14ac:dyDescent="0.3">
      <c r="A3381" t="s">
        <v>580</v>
      </c>
      <c r="B3381">
        <v>1.0879922854093536</v>
      </c>
      <c r="C3381">
        <v>1.3180509</v>
      </c>
      <c r="D3381">
        <v>0.23005861459064647</v>
      </c>
      <c r="E3381" s="2">
        <f t="shared" si="52"/>
        <v>17.454456014608123</v>
      </c>
      <c r="F3381" s="3" t="s">
        <v>5888</v>
      </c>
    </row>
    <row r="3382" spans="1:6" x14ac:dyDescent="0.3">
      <c r="A3382" t="s">
        <v>2056</v>
      </c>
      <c r="B3382">
        <v>1.4231729497005254</v>
      </c>
      <c r="C3382">
        <v>1.3185015</v>
      </c>
      <c r="D3382">
        <v>0.10467144970052544</v>
      </c>
      <c r="E3382" s="2">
        <f t="shared" si="52"/>
        <v>7.9386674721663528</v>
      </c>
      <c r="F3382" s="3" t="s">
        <v>5888</v>
      </c>
    </row>
    <row r="3383" spans="1:6" x14ac:dyDescent="0.3">
      <c r="A3383" t="s">
        <v>2118</v>
      </c>
      <c r="B3383">
        <v>1.5247361250766649</v>
      </c>
      <c r="C3383">
        <v>1.3200772999999999</v>
      </c>
      <c r="D3383">
        <v>0.204658825076665</v>
      </c>
      <c r="E3383" s="2">
        <f t="shared" si="52"/>
        <v>15.503548548002835</v>
      </c>
      <c r="F3383" s="3" t="s">
        <v>5888</v>
      </c>
    </row>
    <row r="3384" spans="1:6" x14ac:dyDescent="0.3">
      <c r="A3384" t="s">
        <v>2116</v>
      </c>
      <c r="B3384">
        <v>1.3536467923933329</v>
      </c>
      <c r="C3384">
        <v>1.3261638</v>
      </c>
      <c r="D3384">
        <v>2.748299239333285E-2</v>
      </c>
      <c r="E3384" s="2">
        <f t="shared" si="52"/>
        <v>2.0723678623510047</v>
      </c>
      <c r="F3384" s="3" t="s">
        <v>5888</v>
      </c>
    </row>
    <row r="3385" spans="1:6" x14ac:dyDescent="0.3">
      <c r="A3385" t="s">
        <v>1178</v>
      </c>
      <c r="B3385">
        <v>1.5041437092108092</v>
      </c>
      <c r="C3385">
        <v>1.3265547</v>
      </c>
      <c r="D3385">
        <v>0.17758900921080922</v>
      </c>
      <c r="E3385" s="2">
        <f t="shared" si="52"/>
        <v>13.387236064280591</v>
      </c>
      <c r="F3385" s="3" t="s">
        <v>5888</v>
      </c>
    </row>
    <row r="3386" spans="1:6" x14ac:dyDescent="0.3">
      <c r="A3386" t="s">
        <v>1159</v>
      </c>
      <c r="B3386">
        <v>1.3024437479084761</v>
      </c>
      <c r="C3386">
        <v>1.3267926000000001</v>
      </c>
      <c r="D3386">
        <v>2.4348852091524043E-2</v>
      </c>
      <c r="E3386" s="2">
        <f t="shared" si="52"/>
        <v>1.8351664074342924</v>
      </c>
      <c r="F3386" s="3" t="s">
        <v>5888</v>
      </c>
    </row>
    <row r="3387" spans="1:6" x14ac:dyDescent="0.3">
      <c r="A3387" t="s">
        <v>582</v>
      </c>
      <c r="B3387">
        <v>1.251281890150334</v>
      </c>
      <c r="C3387">
        <v>1.3274570000000001</v>
      </c>
      <c r="D3387">
        <v>7.6175109849666134E-2</v>
      </c>
      <c r="E3387" s="2">
        <f t="shared" si="52"/>
        <v>5.7384239074912502</v>
      </c>
      <c r="F3387" s="3" t="s">
        <v>5888</v>
      </c>
    </row>
    <row r="3388" spans="1:6" x14ac:dyDescent="0.3">
      <c r="A3388" t="s">
        <v>2473</v>
      </c>
      <c r="B3388">
        <v>1.6984797382216665</v>
      </c>
      <c r="C3388">
        <v>1.3275458</v>
      </c>
      <c r="D3388">
        <v>0.37093393822166654</v>
      </c>
      <c r="E3388" s="2">
        <f t="shared" si="52"/>
        <v>27.941328895896966</v>
      </c>
      <c r="F3388" s="3" t="s">
        <v>5888</v>
      </c>
    </row>
    <row r="3389" spans="1:6" x14ac:dyDescent="0.3">
      <c r="A3389" t="s">
        <v>5292</v>
      </c>
      <c r="B3389">
        <v>1.4906125672638004</v>
      </c>
      <c r="C3389">
        <v>1.3294489</v>
      </c>
      <c r="D3389">
        <v>0.16116366726380038</v>
      </c>
      <c r="E3389" s="2">
        <f t="shared" si="52"/>
        <v>12.122592095401362</v>
      </c>
      <c r="F3389" s="3" t="s">
        <v>5888</v>
      </c>
    </row>
    <row r="3390" spans="1:6" x14ac:dyDescent="0.3">
      <c r="A3390" t="s">
        <v>3918</v>
      </c>
      <c r="B3390">
        <v>1.5287210413876142</v>
      </c>
      <c r="C3390">
        <v>1.3311154000000001</v>
      </c>
      <c r="D3390">
        <v>0.19760564138761416</v>
      </c>
      <c r="E3390" s="2">
        <f t="shared" si="52"/>
        <v>14.84511721430119</v>
      </c>
      <c r="F3390" s="3" t="s">
        <v>5888</v>
      </c>
    </row>
    <row r="3391" spans="1:6" x14ac:dyDescent="0.3">
      <c r="A3391" t="s">
        <v>2336</v>
      </c>
      <c r="B3391">
        <v>1.9460269852200001</v>
      </c>
      <c r="C3391">
        <v>1.3311492</v>
      </c>
      <c r="D3391">
        <v>0.61487778522000003</v>
      </c>
      <c r="E3391" s="2">
        <f t="shared" si="52"/>
        <v>46.191500187957892</v>
      </c>
      <c r="F3391" s="3" t="s">
        <v>5888</v>
      </c>
    </row>
    <row r="3392" spans="1:6" x14ac:dyDescent="0.3">
      <c r="A3392" t="s">
        <v>5670</v>
      </c>
      <c r="B3392">
        <v>1.6389673942772383</v>
      </c>
      <c r="C3392">
        <v>1.3318181</v>
      </c>
      <c r="D3392">
        <v>0.30714929427723825</v>
      </c>
      <c r="E3392" s="2">
        <f t="shared" si="52"/>
        <v>23.062405765264661</v>
      </c>
      <c r="F3392" s="3" t="s">
        <v>5888</v>
      </c>
    </row>
    <row r="3393" spans="1:6" x14ac:dyDescent="0.3">
      <c r="A3393" t="s">
        <v>5425</v>
      </c>
      <c r="B3393">
        <v>0.97180720552233246</v>
      </c>
      <c r="C3393">
        <v>1.3329200999999999</v>
      </c>
      <c r="D3393">
        <v>0.36111289447766748</v>
      </c>
      <c r="E3393" s="2">
        <f t="shared" si="52"/>
        <v>27.0918635316301</v>
      </c>
      <c r="F3393" s="3" t="s">
        <v>5888</v>
      </c>
    </row>
    <row r="3394" spans="1:6" x14ac:dyDescent="0.3">
      <c r="A3394" t="s">
        <v>5333</v>
      </c>
      <c r="B3394">
        <v>2.1605425771973321</v>
      </c>
      <c r="C3394">
        <v>1.3330333000000001</v>
      </c>
      <c r="D3394">
        <v>0.82750927719733203</v>
      </c>
      <c r="E3394" s="2">
        <f t="shared" ref="E3394:E3457" si="53">100*(D3394/C3394)</f>
        <v>62.077164703787368</v>
      </c>
      <c r="F3394" s="3" t="s">
        <v>5888</v>
      </c>
    </row>
    <row r="3395" spans="1:6" x14ac:dyDescent="0.3">
      <c r="A3395" t="s">
        <v>5263</v>
      </c>
      <c r="B3395">
        <v>1.0478063826103337</v>
      </c>
      <c r="C3395">
        <v>1.3347936</v>
      </c>
      <c r="D3395">
        <v>0.28698721738966637</v>
      </c>
      <c r="E3395" s="2">
        <f t="shared" si="53"/>
        <v>21.50049396323644</v>
      </c>
      <c r="F3395" s="3" t="s">
        <v>5888</v>
      </c>
    </row>
    <row r="3396" spans="1:6" x14ac:dyDescent="0.3">
      <c r="A3396" t="s">
        <v>2514</v>
      </c>
      <c r="B3396">
        <v>1.2342258272570465</v>
      </c>
      <c r="C3396">
        <v>1.3384566</v>
      </c>
      <c r="D3396">
        <v>0.10423077274295345</v>
      </c>
      <c r="E3396" s="2">
        <f t="shared" si="53"/>
        <v>7.7873853170101635</v>
      </c>
      <c r="F3396" s="3" t="s">
        <v>5888</v>
      </c>
    </row>
    <row r="3397" spans="1:6" x14ac:dyDescent="0.3">
      <c r="A3397" t="s">
        <v>3639</v>
      </c>
      <c r="B3397">
        <v>1.5052524970355801</v>
      </c>
      <c r="C3397">
        <v>1.338759</v>
      </c>
      <c r="D3397">
        <v>0.16649349703558003</v>
      </c>
      <c r="E3397" s="2">
        <f t="shared" si="53"/>
        <v>12.436405434852729</v>
      </c>
      <c r="F3397" s="3" t="s">
        <v>5888</v>
      </c>
    </row>
    <row r="3398" spans="1:6" x14ac:dyDescent="0.3">
      <c r="A3398" t="s">
        <v>1101</v>
      </c>
      <c r="B3398">
        <v>1.586572740710668</v>
      </c>
      <c r="C3398">
        <v>1.3392797999999999</v>
      </c>
      <c r="D3398">
        <v>0.2472929407106681</v>
      </c>
      <c r="E3398" s="2">
        <f t="shared" si="53"/>
        <v>18.464621112830056</v>
      </c>
      <c r="F3398" s="3" t="s">
        <v>5888</v>
      </c>
    </row>
    <row r="3399" spans="1:6" x14ac:dyDescent="0.3">
      <c r="A3399" t="s">
        <v>4433</v>
      </c>
      <c r="B3399">
        <v>1.4013605510400005</v>
      </c>
      <c r="C3399">
        <v>1.3408272000000001</v>
      </c>
      <c r="D3399">
        <v>6.0533351040000349E-2</v>
      </c>
      <c r="E3399" s="2">
        <f t="shared" si="53"/>
        <v>4.5146273166296407</v>
      </c>
      <c r="F3399" s="3" t="s">
        <v>5888</v>
      </c>
    </row>
    <row r="3400" spans="1:6" x14ac:dyDescent="0.3">
      <c r="A3400" t="s">
        <v>3181</v>
      </c>
      <c r="B3400">
        <v>2.0341656419583352</v>
      </c>
      <c r="C3400">
        <v>1.3468783</v>
      </c>
      <c r="D3400">
        <v>0.68728734195833519</v>
      </c>
      <c r="E3400" s="2">
        <f t="shared" si="53"/>
        <v>51.028169505614215</v>
      </c>
      <c r="F3400" s="3" t="s">
        <v>5888</v>
      </c>
    </row>
    <row r="3401" spans="1:6" x14ac:dyDescent="0.3">
      <c r="A3401" t="s">
        <v>1145</v>
      </c>
      <c r="B3401">
        <v>1.0561505412926651</v>
      </c>
      <c r="C3401">
        <v>1.3469089999999999</v>
      </c>
      <c r="D3401">
        <v>0.29075845870733485</v>
      </c>
      <c r="E3401" s="2">
        <f t="shared" si="53"/>
        <v>21.587090048944276</v>
      </c>
      <c r="F3401" s="3" t="s">
        <v>5888</v>
      </c>
    </row>
    <row r="3402" spans="1:6" x14ac:dyDescent="0.3">
      <c r="A3402" t="s">
        <v>283</v>
      </c>
      <c r="B3402">
        <v>1.3257006725886651</v>
      </c>
      <c r="C3402">
        <v>1.3503579999999999</v>
      </c>
      <c r="D3402">
        <v>2.4657327411334862E-2</v>
      </c>
      <c r="E3402" s="2">
        <f t="shared" si="53"/>
        <v>1.8259844731052701</v>
      </c>
      <c r="F3402" s="3" t="s">
        <v>5888</v>
      </c>
    </row>
    <row r="3403" spans="1:6" x14ac:dyDescent="0.3">
      <c r="A3403" t="s">
        <v>1596</v>
      </c>
      <c r="B3403">
        <v>1.403251943469856</v>
      </c>
      <c r="C3403">
        <v>1.3508408999999999</v>
      </c>
      <c r="D3403">
        <v>5.2411043469856144E-2</v>
      </c>
      <c r="E3403" s="2">
        <f t="shared" si="53"/>
        <v>3.8798827804115312</v>
      </c>
      <c r="F3403" s="3" t="s">
        <v>5888</v>
      </c>
    </row>
    <row r="3404" spans="1:6" x14ac:dyDescent="0.3">
      <c r="A3404" t="s">
        <v>2593</v>
      </c>
      <c r="B3404">
        <v>1.5324767496870007</v>
      </c>
      <c r="C3404">
        <v>1.3512584000000001</v>
      </c>
      <c r="D3404">
        <v>0.18121834968700057</v>
      </c>
      <c r="E3404" s="2">
        <f t="shared" si="53"/>
        <v>13.411080344588463</v>
      </c>
      <c r="F3404" s="3" t="s">
        <v>5888</v>
      </c>
    </row>
    <row r="3405" spans="1:6" x14ac:dyDescent="0.3">
      <c r="A3405" t="s">
        <v>5189</v>
      </c>
      <c r="B3405">
        <v>1.9687877451796676</v>
      </c>
      <c r="C3405">
        <v>1.3514458</v>
      </c>
      <c r="D3405">
        <v>0.61734194517966756</v>
      </c>
      <c r="E3405" s="2">
        <f t="shared" si="53"/>
        <v>45.680111268958591</v>
      </c>
      <c r="F3405" s="3" t="s">
        <v>5888</v>
      </c>
    </row>
    <row r="3406" spans="1:6" x14ac:dyDescent="0.3">
      <c r="A3406" t="s">
        <v>1682</v>
      </c>
      <c r="B3406">
        <v>1.7944518120387136</v>
      </c>
      <c r="C3406">
        <v>1.3514895</v>
      </c>
      <c r="D3406">
        <v>0.44296231203871361</v>
      </c>
      <c r="E3406" s="2">
        <f t="shared" si="53"/>
        <v>32.775860414654616</v>
      </c>
      <c r="F3406" s="3" t="s">
        <v>5888</v>
      </c>
    </row>
    <row r="3407" spans="1:6" x14ac:dyDescent="0.3">
      <c r="A3407" t="s">
        <v>3009</v>
      </c>
      <c r="B3407">
        <v>1.6544414107433307</v>
      </c>
      <c r="C3407">
        <v>1.3519946</v>
      </c>
      <c r="D3407">
        <v>0.30244681074333069</v>
      </c>
      <c r="E3407" s="2">
        <f t="shared" si="53"/>
        <v>22.370415587705057</v>
      </c>
      <c r="F3407" s="3" t="s">
        <v>5888</v>
      </c>
    </row>
    <row r="3408" spans="1:6" x14ac:dyDescent="0.3">
      <c r="A3408" t="s">
        <v>21</v>
      </c>
      <c r="B3408">
        <v>1.6418397637425506</v>
      </c>
      <c r="C3408">
        <v>1.3529924</v>
      </c>
      <c r="D3408">
        <v>0.2888473637425506</v>
      </c>
      <c r="E3408" s="2">
        <f t="shared" si="53"/>
        <v>21.348779471529227</v>
      </c>
      <c r="F3408" s="3" t="s">
        <v>5888</v>
      </c>
    </row>
    <row r="3409" spans="1:6" x14ac:dyDescent="0.3">
      <c r="A3409" t="s">
        <v>1522</v>
      </c>
      <c r="B3409">
        <v>1.1962252429996667</v>
      </c>
      <c r="C3409">
        <v>1.3574238999999999</v>
      </c>
      <c r="D3409">
        <v>0.1611986570003332</v>
      </c>
      <c r="E3409" s="2">
        <f t="shared" si="53"/>
        <v>11.875336584270633</v>
      </c>
      <c r="F3409" s="3" t="s">
        <v>5888</v>
      </c>
    </row>
    <row r="3410" spans="1:6" x14ac:dyDescent="0.3">
      <c r="A3410" t="s">
        <v>1467</v>
      </c>
      <c r="B3410">
        <v>1.6820841865176628</v>
      </c>
      <c r="C3410">
        <v>1.3578929</v>
      </c>
      <c r="D3410">
        <v>0.32419128651766282</v>
      </c>
      <c r="E3410" s="2">
        <f t="shared" si="53"/>
        <v>23.874584403354849</v>
      </c>
      <c r="F3410" s="3" t="s">
        <v>5888</v>
      </c>
    </row>
    <row r="3411" spans="1:6" x14ac:dyDescent="0.3">
      <c r="A3411" t="s">
        <v>2430</v>
      </c>
      <c r="B3411">
        <v>1.4595406239924114</v>
      </c>
      <c r="C3411">
        <v>1.3580293999999999</v>
      </c>
      <c r="D3411">
        <v>0.10151122399241141</v>
      </c>
      <c r="E3411" s="2">
        <f t="shared" si="53"/>
        <v>7.4748914855901809</v>
      </c>
      <c r="F3411" s="3" t="s">
        <v>5888</v>
      </c>
    </row>
    <row r="3412" spans="1:6" x14ac:dyDescent="0.3">
      <c r="A3412" t="s">
        <v>4813</v>
      </c>
      <c r="B3412">
        <v>1.4736610403796664</v>
      </c>
      <c r="C3412">
        <v>1.3596747</v>
      </c>
      <c r="D3412">
        <v>0.11398634037966637</v>
      </c>
      <c r="E3412" s="2">
        <f t="shared" si="53"/>
        <v>8.3833537815821959</v>
      </c>
      <c r="F3412" s="3" t="s">
        <v>5888</v>
      </c>
    </row>
    <row r="3413" spans="1:6" x14ac:dyDescent="0.3">
      <c r="A3413" t="s">
        <v>4102</v>
      </c>
      <c r="B3413">
        <v>1.6318990330529972</v>
      </c>
      <c r="C3413">
        <v>1.3599619999999999</v>
      </c>
      <c r="D3413">
        <v>0.27193703305299732</v>
      </c>
      <c r="E3413" s="2">
        <f t="shared" si="53"/>
        <v>19.995928787201212</v>
      </c>
      <c r="F3413" s="3" t="s">
        <v>5888</v>
      </c>
    </row>
    <row r="3414" spans="1:6" x14ac:dyDescent="0.3">
      <c r="A3414" t="s">
        <v>4606</v>
      </c>
      <c r="B3414">
        <v>1.4887541893516665</v>
      </c>
      <c r="C3414">
        <v>1.3604331000000001</v>
      </c>
      <c r="D3414">
        <v>0.12832108935166642</v>
      </c>
      <c r="E3414" s="2">
        <f t="shared" si="53"/>
        <v>9.4323704231884999</v>
      </c>
      <c r="F3414" s="3" t="s">
        <v>5888</v>
      </c>
    </row>
    <row r="3415" spans="1:6" x14ac:dyDescent="0.3">
      <c r="A3415" t="s">
        <v>1603</v>
      </c>
      <c r="B3415">
        <v>2.1351040277509998</v>
      </c>
      <c r="C3415">
        <v>1.3613423</v>
      </c>
      <c r="D3415">
        <v>0.77376172775099983</v>
      </c>
      <c r="E3415" s="2">
        <f t="shared" si="53"/>
        <v>56.838146273057099</v>
      </c>
      <c r="F3415" s="3" t="s">
        <v>5888</v>
      </c>
    </row>
    <row r="3416" spans="1:6" x14ac:dyDescent="0.3">
      <c r="A3416" t="s">
        <v>5033</v>
      </c>
      <c r="B3416">
        <v>1.2094728298356667</v>
      </c>
      <c r="C3416">
        <v>1.3639984999999999</v>
      </c>
      <c r="D3416">
        <v>0.15452567016433316</v>
      </c>
      <c r="E3416" s="2">
        <f t="shared" si="53"/>
        <v>11.328873907437082</v>
      </c>
      <c r="F3416" s="3" t="s">
        <v>5888</v>
      </c>
    </row>
    <row r="3417" spans="1:6" x14ac:dyDescent="0.3">
      <c r="A3417" t="s">
        <v>4528</v>
      </c>
      <c r="B3417">
        <v>1.385239340279997</v>
      </c>
      <c r="C3417">
        <v>1.3659697</v>
      </c>
      <c r="D3417">
        <v>1.9269640279997002E-2</v>
      </c>
      <c r="E3417" s="2">
        <f t="shared" si="53"/>
        <v>1.4106930980970516</v>
      </c>
      <c r="F3417" s="3" t="s">
        <v>5888</v>
      </c>
    </row>
    <row r="3418" spans="1:6" x14ac:dyDescent="0.3">
      <c r="A3418" t="s">
        <v>2990</v>
      </c>
      <c r="B3418">
        <v>1.6948792265286674</v>
      </c>
      <c r="C3418">
        <v>1.3661163999999999</v>
      </c>
      <c r="D3418">
        <v>0.32876282652866751</v>
      </c>
      <c r="E3418" s="2">
        <f t="shared" si="53"/>
        <v>24.06550616980131</v>
      </c>
      <c r="F3418" s="3" t="s">
        <v>5888</v>
      </c>
    </row>
    <row r="3419" spans="1:6" x14ac:dyDescent="0.3">
      <c r="A3419" t="s">
        <v>16</v>
      </c>
      <c r="B3419">
        <v>1.41561225100643</v>
      </c>
      <c r="C3419">
        <v>1.3661589999999999</v>
      </c>
      <c r="D3419">
        <v>4.9453251006430055E-2</v>
      </c>
      <c r="E3419" s="2">
        <f t="shared" si="53"/>
        <v>3.619875212653143</v>
      </c>
      <c r="F3419" s="3" t="s">
        <v>5888</v>
      </c>
    </row>
    <row r="3420" spans="1:6" x14ac:dyDescent="0.3">
      <c r="A3420" t="s">
        <v>3509</v>
      </c>
      <c r="B3420">
        <v>1.3636470561844882</v>
      </c>
      <c r="C3420">
        <v>1.3685086</v>
      </c>
      <c r="D3420">
        <v>4.8615438155117374E-3</v>
      </c>
      <c r="E3420" s="2">
        <f t="shared" si="53"/>
        <v>0.35524393602727355</v>
      </c>
      <c r="F3420" s="3" t="s">
        <v>5888</v>
      </c>
    </row>
    <row r="3421" spans="1:6" x14ac:dyDescent="0.3">
      <c r="A3421" t="s">
        <v>5329</v>
      </c>
      <c r="B3421">
        <v>2.6332848714020014</v>
      </c>
      <c r="C3421">
        <v>1.3689290999999999</v>
      </c>
      <c r="D3421">
        <v>1.2643557714020015</v>
      </c>
      <c r="E3421" s="2">
        <f t="shared" si="53"/>
        <v>92.360939029055743</v>
      </c>
      <c r="F3421" s="3" t="s">
        <v>5888</v>
      </c>
    </row>
    <row r="3422" spans="1:6" x14ac:dyDescent="0.3">
      <c r="A3422" t="s">
        <v>4679</v>
      </c>
      <c r="B3422">
        <v>1.4435709798345724</v>
      </c>
      <c r="C3422">
        <v>1.3722401</v>
      </c>
      <c r="D3422">
        <v>7.1330879834572425E-2</v>
      </c>
      <c r="E3422" s="2">
        <f t="shared" si="53"/>
        <v>5.1981340462629264</v>
      </c>
      <c r="F3422" s="3" t="s">
        <v>5888</v>
      </c>
    </row>
    <row r="3423" spans="1:6" x14ac:dyDescent="0.3">
      <c r="A3423" t="s">
        <v>2930</v>
      </c>
      <c r="B3423">
        <v>1.0946574325349998</v>
      </c>
      <c r="C3423">
        <v>1.3744076000000001</v>
      </c>
      <c r="D3423">
        <v>0.27975016746500025</v>
      </c>
      <c r="E3423" s="2">
        <f t="shared" si="53"/>
        <v>20.354236069780189</v>
      </c>
      <c r="F3423" s="3" t="s">
        <v>5888</v>
      </c>
    </row>
    <row r="3424" spans="1:6" x14ac:dyDescent="0.3">
      <c r="A3424" t="s">
        <v>3549</v>
      </c>
      <c r="B3424">
        <v>1.4002134166996656</v>
      </c>
      <c r="C3424">
        <v>1.3744395</v>
      </c>
      <c r="D3424">
        <v>2.5773916699665556E-2</v>
      </c>
      <c r="E3424" s="2">
        <f t="shared" si="53"/>
        <v>1.8752310814456041</v>
      </c>
      <c r="F3424" s="3" t="s">
        <v>5888</v>
      </c>
    </row>
    <row r="3425" spans="1:6" x14ac:dyDescent="0.3">
      <c r="A3425" t="s">
        <v>5426</v>
      </c>
      <c r="B3425">
        <v>1.3914100742393343</v>
      </c>
      <c r="C3425">
        <v>1.3751707</v>
      </c>
      <c r="D3425">
        <v>1.6239374239334303E-2</v>
      </c>
      <c r="E3425" s="2">
        <f t="shared" si="53"/>
        <v>1.1808987960065105</v>
      </c>
      <c r="F3425" s="3" t="s">
        <v>5888</v>
      </c>
    </row>
    <row r="3426" spans="1:6" x14ac:dyDescent="0.3">
      <c r="A3426" t="s">
        <v>3324</v>
      </c>
      <c r="B3426">
        <v>1.0367162119573337</v>
      </c>
      <c r="C3426">
        <v>1.3754535000000001</v>
      </c>
      <c r="D3426">
        <v>0.33873728804266645</v>
      </c>
      <c r="E3426" s="2">
        <f t="shared" si="53"/>
        <v>24.627316593593779</v>
      </c>
      <c r="F3426" s="3" t="s">
        <v>5888</v>
      </c>
    </row>
    <row r="3427" spans="1:6" x14ac:dyDescent="0.3">
      <c r="A3427" t="s">
        <v>3241</v>
      </c>
      <c r="B3427">
        <v>1.9055247772845219</v>
      </c>
      <c r="C3427">
        <v>1.3756652</v>
      </c>
      <c r="D3427">
        <v>0.52985957728452182</v>
      </c>
      <c r="E3427" s="2">
        <f t="shared" si="53"/>
        <v>38.51660834951133</v>
      </c>
      <c r="F3427" s="3" t="s">
        <v>5888</v>
      </c>
    </row>
    <row r="3428" spans="1:6" x14ac:dyDescent="0.3">
      <c r="A3428" t="s">
        <v>2703</v>
      </c>
      <c r="B3428">
        <v>1.5471391187840029</v>
      </c>
      <c r="C3428">
        <v>1.3773985</v>
      </c>
      <c r="D3428">
        <v>0.16974061878400293</v>
      </c>
      <c r="E3428" s="2">
        <f t="shared" si="53"/>
        <v>12.323276000663782</v>
      </c>
      <c r="F3428" s="3" t="s">
        <v>5888</v>
      </c>
    </row>
    <row r="3429" spans="1:6" x14ac:dyDescent="0.3">
      <c r="A3429" t="s">
        <v>590</v>
      </c>
      <c r="B3429">
        <v>1.383447010552856</v>
      </c>
      <c r="C3429">
        <v>1.3789747000000001</v>
      </c>
      <c r="D3429">
        <v>4.4723105528559071E-3</v>
      </c>
      <c r="E3429" s="2">
        <f t="shared" si="53"/>
        <v>0.32432143627115906</v>
      </c>
      <c r="F3429" s="3" t="s">
        <v>5888</v>
      </c>
    </row>
    <row r="3430" spans="1:6" x14ac:dyDescent="0.3">
      <c r="A3430" t="s">
        <v>4736</v>
      </c>
      <c r="B3430">
        <v>1.4246112094296655</v>
      </c>
      <c r="C3430">
        <v>1.3826432</v>
      </c>
      <c r="D3430">
        <v>4.1968009429665498E-2</v>
      </c>
      <c r="E3430" s="2">
        <f t="shared" si="53"/>
        <v>3.0353463156413385</v>
      </c>
      <c r="F3430" s="3" t="s">
        <v>5888</v>
      </c>
    </row>
    <row r="3431" spans="1:6" x14ac:dyDescent="0.3">
      <c r="A3431" t="s">
        <v>2718</v>
      </c>
      <c r="B3431">
        <v>1.4077358978203325</v>
      </c>
      <c r="C3431">
        <v>1.3845149999999999</v>
      </c>
      <c r="D3431">
        <v>2.3220897820332542E-2</v>
      </c>
      <c r="E3431" s="2">
        <f t="shared" si="53"/>
        <v>1.6771864385963706</v>
      </c>
      <c r="F3431" s="3" t="s">
        <v>5888</v>
      </c>
    </row>
    <row r="3432" spans="1:6" x14ac:dyDescent="0.3">
      <c r="A3432" t="s">
        <v>338</v>
      </c>
      <c r="B3432">
        <v>1.3806221379113808</v>
      </c>
      <c r="C3432">
        <v>1.3861063</v>
      </c>
      <c r="D3432">
        <v>5.4841620886192377E-3</v>
      </c>
      <c r="E3432" s="2">
        <f t="shared" si="53"/>
        <v>0.3956523456115334</v>
      </c>
      <c r="F3432" s="3" t="s">
        <v>5888</v>
      </c>
    </row>
    <row r="3433" spans="1:6" x14ac:dyDescent="0.3">
      <c r="A3433" t="s">
        <v>4194</v>
      </c>
      <c r="B3433">
        <v>1.233227439718332</v>
      </c>
      <c r="C3433">
        <v>1.3868514000000001</v>
      </c>
      <c r="D3433">
        <v>0.15362396028166803</v>
      </c>
      <c r="E3433" s="2">
        <f t="shared" si="53"/>
        <v>11.077175267780531</v>
      </c>
      <c r="F3433" s="3" t="s">
        <v>5888</v>
      </c>
    </row>
    <row r="3434" spans="1:6" x14ac:dyDescent="0.3">
      <c r="A3434" t="s">
        <v>5709</v>
      </c>
      <c r="B3434">
        <v>1.4140677164355699</v>
      </c>
      <c r="C3434">
        <v>1.388285</v>
      </c>
      <c r="D3434">
        <v>2.5782716435569952E-2</v>
      </c>
      <c r="E3434" s="2">
        <f t="shared" si="53"/>
        <v>1.8571630778672934</v>
      </c>
      <c r="F3434" s="3" t="s">
        <v>5888</v>
      </c>
    </row>
    <row r="3435" spans="1:6" x14ac:dyDescent="0.3">
      <c r="A3435" t="s">
        <v>858</v>
      </c>
      <c r="B3435">
        <v>2.1256914001766671</v>
      </c>
      <c r="C3435">
        <v>1.3895872</v>
      </c>
      <c r="D3435">
        <v>0.73610420017666711</v>
      </c>
      <c r="E3435" s="2">
        <f t="shared" si="53"/>
        <v>52.972868502003124</v>
      </c>
      <c r="F3435" s="3" t="s">
        <v>5888</v>
      </c>
    </row>
    <row r="3436" spans="1:6" x14ac:dyDescent="0.3">
      <c r="A3436" t="s">
        <v>1069</v>
      </c>
      <c r="B3436">
        <v>1.4262318148300004</v>
      </c>
      <c r="C3436">
        <v>1.3913952999999999</v>
      </c>
      <c r="D3436">
        <v>3.4836514830000498E-2</v>
      </c>
      <c r="E3436" s="2">
        <f t="shared" si="53"/>
        <v>2.5037108311347969</v>
      </c>
      <c r="F3436" s="3" t="s">
        <v>5888</v>
      </c>
    </row>
    <row r="3437" spans="1:6" x14ac:dyDescent="0.3">
      <c r="A3437" t="s">
        <v>373</v>
      </c>
      <c r="B3437">
        <v>1.7647570211626677</v>
      </c>
      <c r="C3437">
        <v>1.3916727</v>
      </c>
      <c r="D3437">
        <v>0.37308432116266776</v>
      </c>
      <c r="E3437" s="2">
        <f t="shared" si="53"/>
        <v>26.808337992307223</v>
      </c>
      <c r="F3437" s="3" t="s">
        <v>5888</v>
      </c>
    </row>
    <row r="3438" spans="1:6" x14ac:dyDescent="0.3">
      <c r="A3438" t="s">
        <v>1822</v>
      </c>
      <c r="B3438">
        <v>1.2134375930000005</v>
      </c>
      <c r="C3438">
        <v>1.3940524999999999</v>
      </c>
      <c r="D3438">
        <v>0.18061490699999938</v>
      </c>
      <c r="E3438" s="2">
        <f t="shared" si="53"/>
        <v>12.956105096472292</v>
      </c>
      <c r="F3438" s="3" t="s">
        <v>5888</v>
      </c>
    </row>
    <row r="3439" spans="1:6" x14ac:dyDescent="0.3">
      <c r="A3439" t="s">
        <v>3410</v>
      </c>
      <c r="B3439">
        <v>1.6950624827473311</v>
      </c>
      <c r="C3439">
        <v>1.3945882000000001</v>
      </c>
      <c r="D3439">
        <v>0.30047428274733101</v>
      </c>
      <c r="E3439" s="2">
        <f t="shared" si="53"/>
        <v>21.545735346629993</v>
      </c>
      <c r="F3439" s="3" t="s">
        <v>5888</v>
      </c>
    </row>
    <row r="3440" spans="1:6" x14ac:dyDescent="0.3">
      <c r="A3440" t="s">
        <v>2962</v>
      </c>
      <c r="B3440">
        <v>1.6690988032522831</v>
      </c>
      <c r="C3440">
        <v>1.3950062999999999</v>
      </c>
      <c r="D3440">
        <v>0.27409250325228318</v>
      </c>
      <c r="E3440" s="2">
        <f t="shared" si="53"/>
        <v>19.648119385000857</v>
      </c>
      <c r="F3440" s="3" t="s">
        <v>5888</v>
      </c>
    </row>
    <row r="3441" spans="1:6" x14ac:dyDescent="0.3">
      <c r="A3441" t="s">
        <v>2133</v>
      </c>
      <c r="B3441">
        <v>2.3536843459980012</v>
      </c>
      <c r="C3441">
        <v>1.3960826</v>
      </c>
      <c r="D3441">
        <v>0.9576017459980013</v>
      </c>
      <c r="E3441" s="2">
        <f t="shared" si="53"/>
        <v>68.59205508313056</v>
      </c>
      <c r="F3441" s="3" t="s">
        <v>5888</v>
      </c>
    </row>
    <row r="3442" spans="1:6" x14ac:dyDescent="0.3">
      <c r="A3442" t="s">
        <v>189</v>
      </c>
      <c r="B3442">
        <v>2.1082627343419986</v>
      </c>
      <c r="C3442">
        <v>1.3961203</v>
      </c>
      <c r="D3442">
        <v>0.71214243434199864</v>
      </c>
      <c r="E3442" s="2">
        <f t="shared" si="53"/>
        <v>51.008672701199075</v>
      </c>
      <c r="F3442" s="3" t="s">
        <v>5888</v>
      </c>
    </row>
    <row r="3443" spans="1:6" x14ac:dyDescent="0.3">
      <c r="A3443" t="s">
        <v>1297</v>
      </c>
      <c r="B3443">
        <v>1.1689634091530963</v>
      </c>
      <c r="C3443">
        <v>1.3971039999999999</v>
      </c>
      <c r="D3443">
        <v>0.22814059084690363</v>
      </c>
      <c r="E3443" s="2">
        <f t="shared" si="53"/>
        <v>16.329535299226375</v>
      </c>
      <c r="F3443" s="3" t="s">
        <v>5888</v>
      </c>
    </row>
    <row r="3444" spans="1:6" x14ac:dyDescent="0.3">
      <c r="A3444" t="s">
        <v>5171</v>
      </c>
      <c r="B3444">
        <v>1.225490426202904</v>
      </c>
      <c r="C3444">
        <v>1.4002749000000001</v>
      </c>
      <c r="D3444">
        <v>0.17478447379709605</v>
      </c>
      <c r="E3444" s="2">
        <f t="shared" si="53"/>
        <v>12.482154311063923</v>
      </c>
      <c r="F3444" s="3" t="s">
        <v>5888</v>
      </c>
    </row>
    <row r="3445" spans="1:6" x14ac:dyDescent="0.3">
      <c r="A3445" t="s">
        <v>3972</v>
      </c>
      <c r="B3445">
        <v>1.6567040892945681</v>
      </c>
      <c r="C3445">
        <v>1.4026498999999999</v>
      </c>
      <c r="D3445">
        <v>0.25405418929456824</v>
      </c>
      <c r="E3445" s="2">
        <f t="shared" si="53"/>
        <v>18.112444829929998</v>
      </c>
      <c r="F3445" s="3" t="s">
        <v>5888</v>
      </c>
    </row>
    <row r="3446" spans="1:6" x14ac:dyDescent="0.3">
      <c r="A3446" t="s">
        <v>4177</v>
      </c>
      <c r="B3446">
        <v>1.5218862637262471</v>
      </c>
      <c r="C3446">
        <v>1.4049966</v>
      </c>
      <c r="D3446">
        <v>0.11688966372624709</v>
      </c>
      <c r="E3446" s="2">
        <f t="shared" si="53"/>
        <v>8.3195691524269222</v>
      </c>
      <c r="F3446" s="3" t="s">
        <v>5888</v>
      </c>
    </row>
    <row r="3447" spans="1:6" x14ac:dyDescent="0.3">
      <c r="A3447" t="s">
        <v>989</v>
      </c>
      <c r="B3447">
        <v>1.4351998564243325</v>
      </c>
      <c r="C3447">
        <v>1.4050024999999999</v>
      </c>
      <c r="D3447">
        <v>3.0197356424332522E-2</v>
      </c>
      <c r="E3447" s="2">
        <f t="shared" si="53"/>
        <v>2.1492742129877009</v>
      </c>
      <c r="F3447" s="3" t="s">
        <v>5888</v>
      </c>
    </row>
    <row r="3448" spans="1:6" x14ac:dyDescent="0.3">
      <c r="A3448" t="s">
        <v>1673</v>
      </c>
      <c r="B3448">
        <v>0.66585276184769548</v>
      </c>
      <c r="C3448">
        <v>1.4094532</v>
      </c>
      <c r="D3448">
        <v>0.74360043815230448</v>
      </c>
      <c r="E3448" s="2">
        <f t="shared" si="53"/>
        <v>52.758079385133506</v>
      </c>
      <c r="F3448" s="3" t="s">
        <v>5888</v>
      </c>
    </row>
    <row r="3449" spans="1:6" x14ac:dyDescent="0.3">
      <c r="A3449" t="s">
        <v>3553</v>
      </c>
      <c r="B3449">
        <v>1.4221110211004786</v>
      </c>
      <c r="C3449">
        <v>1.4107996</v>
      </c>
      <c r="D3449">
        <v>1.1311421100478558E-2</v>
      </c>
      <c r="E3449" s="2">
        <f t="shared" si="53"/>
        <v>0.8017737671940478</v>
      </c>
      <c r="F3449" s="3" t="s">
        <v>5888</v>
      </c>
    </row>
    <row r="3450" spans="1:6" x14ac:dyDescent="0.3">
      <c r="A3450" t="s">
        <v>3077</v>
      </c>
      <c r="B3450">
        <v>1.6419850286999977</v>
      </c>
      <c r="C3450">
        <v>1.4116481999999999</v>
      </c>
      <c r="D3450">
        <v>0.23033682869999783</v>
      </c>
      <c r="E3450" s="2">
        <f t="shared" si="53"/>
        <v>16.316871916104724</v>
      </c>
      <c r="F3450" s="3" t="s">
        <v>5888</v>
      </c>
    </row>
    <row r="3451" spans="1:6" x14ac:dyDescent="0.3">
      <c r="A3451" t="s">
        <v>3875</v>
      </c>
      <c r="B3451">
        <v>1.813450867755334</v>
      </c>
      <c r="C3451">
        <v>1.4135586</v>
      </c>
      <c r="D3451">
        <v>0.39989226775533404</v>
      </c>
      <c r="E3451" s="2">
        <f t="shared" si="53"/>
        <v>28.289755214628816</v>
      </c>
      <c r="F3451" s="3" t="s">
        <v>5888</v>
      </c>
    </row>
    <row r="3452" spans="1:6" x14ac:dyDescent="0.3">
      <c r="A3452" t="s">
        <v>5468</v>
      </c>
      <c r="B3452">
        <v>1.6631821054404767</v>
      </c>
      <c r="C3452">
        <v>1.4159161</v>
      </c>
      <c r="D3452">
        <v>0.24726600544047672</v>
      </c>
      <c r="E3452" s="2">
        <f t="shared" si="53"/>
        <v>17.463323246375737</v>
      </c>
      <c r="F3452" s="3" t="s">
        <v>5888</v>
      </c>
    </row>
    <row r="3453" spans="1:6" x14ac:dyDescent="0.3">
      <c r="A3453" t="s">
        <v>4579</v>
      </c>
      <c r="B3453">
        <v>1.4720677511986671</v>
      </c>
      <c r="C3453">
        <v>1.4187542</v>
      </c>
      <c r="D3453">
        <v>5.3313551198667097E-2</v>
      </c>
      <c r="E3453" s="2">
        <f t="shared" si="53"/>
        <v>3.7577722200693469</v>
      </c>
      <c r="F3453" s="3" t="s">
        <v>5888</v>
      </c>
    </row>
    <row r="3454" spans="1:6" x14ac:dyDescent="0.3">
      <c r="A3454" t="s">
        <v>4821</v>
      </c>
      <c r="B3454">
        <v>1.3471540264270001</v>
      </c>
      <c r="C3454">
        <v>1.4194728999999999</v>
      </c>
      <c r="D3454">
        <v>7.231887357299982E-2</v>
      </c>
      <c r="E3454" s="2">
        <f t="shared" si="53"/>
        <v>5.0947695847521866</v>
      </c>
      <c r="F3454" s="3" t="s">
        <v>5888</v>
      </c>
    </row>
    <row r="3455" spans="1:6" x14ac:dyDescent="0.3">
      <c r="A3455" t="s">
        <v>1483</v>
      </c>
      <c r="B3455">
        <v>1.0394948615617152</v>
      </c>
      <c r="C3455">
        <v>1.4249148</v>
      </c>
      <c r="D3455">
        <v>0.38541993843828481</v>
      </c>
      <c r="E3455" s="2">
        <f t="shared" si="53"/>
        <v>27.048630447117596</v>
      </c>
      <c r="F3455" s="3" t="s">
        <v>5888</v>
      </c>
    </row>
    <row r="3456" spans="1:6" x14ac:dyDescent="0.3">
      <c r="A3456" t="s">
        <v>3653</v>
      </c>
      <c r="B3456">
        <v>1.4335688480634441</v>
      </c>
      <c r="C3456">
        <v>1.43021</v>
      </c>
      <c r="D3456">
        <v>3.3588480634441087E-3</v>
      </c>
      <c r="E3456" s="2">
        <f t="shared" si="53"/>
        <v>0.23484999150083616</v>
      </c>
      <c r="F3456" s="3" t="s">
        <v>5888</v>
      </c>
    </row>
    <row r="3457" spans="1:6" x14ac:dyDescent="0.3">
      <c r="A3457" t="s">
        <v>5684</v>
      </c>
      <c r="B3457">
        <v>1.5779052533086082</v>
      </c>
      <c r="C3457">
        <v>1.4304140999999999</v>
      </c>
      <c r="D3457">
        <v>0.14749115330860829</v>
      </c>
      <c r="E3457" s="2">
        <f t="shared" si="53"/>
        <v>10.311080777839669</v>
      </c>
      <c r="F3457" s="3" t="s">
        <v>5888</v>
      </c>
    </row>
    <row r="3458" spans="1:6" x14ac:dyDescent="0.3">
      <c r="A3458" t="s">
        <v>5849</v>
      </c>
      <c r="B3458">
        <v>1.231500734602665</v>
      </c>
      <c r="C3458">
        <v>1.4310769999999999</v>
      </c>
      <c r="D3458">
        <v>0.19957626539733497</v>
      </c>
      <c r="E3458" s="2">
        <f t="shared" ref="E3458:E3521" si="54">100*(D3458/C3458)</f>
        <v>13.945878900809319</v>
      </c>
      <c r="F3458" s="3" t="s">
        <v>5888</v>
      </c>
    </row>
    <row r="3459" spans="1:6" x14ac:dyDescent="0.3">
      <c r="A3459" t="s">
        <v>5142</v>
      </c>
      <c r="B3459">
        <v>1.8654883013789245</v>
      </c>
      <c r="C3459">
        <v>1.4340415</v>
      </c>
      <c r="D3459">
        <v>0.43144680137892455</v>
      </c>
      <c r="E3459" s="2">
        <f t="shared" si="54"/>
        <v>30.086075011003832</v>
      </c>
      <c r="F3459" s="3" t="s">
        <v>5888</v>
      </c>
    </row>
    <row r="3460" spans="1:6" x14ac:dyDescent="0.3">
      <c r="A3460" t="s">
        <v>1343</v>
      </c>
      <c r="B3460">
        <v>1.6357660208166673</v>
      </c>
      <c r="C3460">
        <v>1.4346331000000001</v>
      </c>
      <c r="D3460">
        <v>0.20113292081666723</v>
      </c>
      <c r="E3460" s="2">
        <f t="shared" si="54"/>
        <v>14.019815994533181</v>
      </c>
      <c r="F3460" s="3" t="s">
        <v>5888</v>
      </c>
    </row>
    <row r="3461" spans="1:6" x14ac:dyDescent="0.3">
      <c r="A3461" t="s">
        <v>5460</v>
      </c>
      <c r="B3461">
        <v>1.414633046355334</v>
      </c>
      <c r="C3461">
        <v>1.4350582000000001</v>
      </c>
      <c r="D3461">
        <v>2.0425153644666016E-2</v>
      </c>
      <c r="E3461" s="2">
        <f t="shared" si="54"/>
        <v>1.4232979292871897</v>
      </c>
      <c r="F3461" s="3" t="s">
        <v>5888</v>
      </c>
    </row>
    <row r="3462" spans="1:6" x14ac:dyDescent="0.3">
      <c r="A3462" t="s">
        <v>3589</v>
      </c>
      <c r="B3462">
        <v>1.4288542946412475</v>
      </c>
      <c r="C3462">
        <v>1.4350704000000001</v>
      </c>
      <c r="D3462">
        <v>6.2161053587526105E-3</v>
      </c>
      <c r="E3462" s="2">
        <f t="shared" si="54"/>
        <v>0.43315682343894835</v>
      </c>
      <c r="F3462" s="3" t="s">
        <v>5888</v>
      </c>
    </row>
    <row r="3463" spans="1:6" x14ac:dyDescent="0.3">
      <c r="A3463" t="s">
        <v>3412</v>
      </c>
      <c r="B3463">
        <v>1.6281614504993329</v>
      </c>
      <c r="C3463">
        <v>1.4353719</v>
      </c>
      <c r="D3463">
        <v>0.19278955049933288</v>
      </c>
      <c r="E3463" s="2">
        <f t="shared" si="54"/>
        <v>13.431330967210162</v>
      </c>
      <c r="F3463" s="3" t="s">
        <v>5888</v>
      </c>
    </row>
    <row r="3464" spans="1:6" x14ac:dyDescent="0.3">
      <c r="A3464" t="s">
        <v>5835</v>
      </c>
      <c r="B3464">
        <v>1.3549481475566654</v>
      </c>
      <c r="C3464">
        <v>1.438817</v>
      </c>
      <c r="D3464">
        <v>8.3868852443334641E-2</v>
      </c>
      <c r="E3464" s="2">
        <f t="shared" si="54"/>
        <v>5.8290145614998039</v>
      </c>
      <c r="F3464" s="3" t="s">
        <v>5888</v>
      </c>
    </row>
    <row r="3465" spans="1:6" x14ac:dyDescent="0.3">
      <c r="A3465" t="s">
        <v>2689</v>
      </c>
      <c r="B3465">
        <v>1.1530763221844749</v>
      </c>
      <c r="C3465">
        <v>1.440213</v>
      </c>
      <c r="D3465">
        <v>0.2871366778155251</v>
      </c>
      <c r="E3465" s="2">
        <f t="shared" si="54"/>
        <v>19.937098041437281</v>
      </c>
      <c r="F3465" s="3" t="s">
        <v>5888</v>
      </c>
    </row>
    <row r="3466" spans="1:6" x14ac:dyDescent="0.3">
      <c r="A3466" t="s">
        <v>80</v>
      </c>
      <c r="B3466">
        <v>1.4996916780518399</v>
      </c>
      <c r="C3466">
        <v>1.4404595</v>
      </c>
      <c r="D3466">
        <v>5.923217805183989E-2</v>
      </c>
      <c r="E3466" s="2">
        <f t="shared" si="54"/>
        <v>4.1120335595578972</v>
      </c>
      <c r="F3466" s="3" t="s">
        <v>5888</v>
      </c>
    </row>
    <row r="3467" spans="1:6" x14ac:dyDescent="0.3">
      <c r="A3467" t="s">
        <v>533</v>
      </c>
      <c r="B3467">
        <v>1.3684966708871908</v>
      </c>
      <c r="C3467">
        <v>1.4417977</v>
      </c>
      <c r="D3467">
        <v>7.3301029112809113E-2</v>
      </c>
      <c r="E3467" s="2">
        <f t="shared" si="54"/>
        <v>5.0840023612750329</v>
      </c>
      <c r="F3467" s="3" t="s">
        <v>5888</v>
      </c>
    </row>
    <row r="3468" spans="1:6" x14ac:dyDescent="0.3">
      <c r="A3468" t="s">
        <v>5251</v>
      </c>
      <c r="B3468">
        <v>1.1822340080839988</v>
      </c>
      <c r="C3468">
        <v>1.4430168999999999</v>
      </c>
      <c r="D3468">
        <v>0.26078289191600112</v>
      </c>
      <c r="E3468" s="2">
        <f t="shared" si="54"/>
        <v>18.072060827284915</v>
      </c>
      <c r="F3468" s="3" t="s">
        <v>5888</v>
      </c>
    </row>
    <row r="3469" spans="1:6" x14ac:dyDescent="0.3">
      <c r="A3469" t="s">
        <v>1142</v>
      </c>
      <c r="B3469">
        <v>2.8042871713673327</v>
      </c>
      <c r="C3469">
        <v>1.4438690999999999</v>
      </c>
      <c r="D3469">
        <v>1.3604180713673328</v>
      </c>
      <c r="E3469" s="2">
        <f t="shared" si="54"/>
        <v>94.220318958784617</v>
      </c>
      <c r="F3469" s="3" t="s">
        <v>5888</v>
      </c>
    </row>
    <row r="3470" spans="1:6" x14ac:dyDescent="0.3">
      <c r="A3470" t="s">
        <v>5846</v>
      </c>
      <c r="B3470">
        <v>1.1972065667153309</v>
      </c>
      <c r="C3470">
        <v>1.4438751000000001</v>
      </c>
      <c r="D3470">
        <v>0.2466685332846692</v>
      </c>
      <c r="E3470" s="2">
        <f t="shared" si="54"/>
        <v>17.083786075725609</v>
      </c>
      <c r="F3470" s="3" t="s">
        <v>5888</v>
      </c>
    </row>
    <row r="3471" spans="1:6" x14ac:dyDescent="0.3">
      <c r="A3471" t="s">
        <v>4978</v>
      </c>
      <c r="B3471">
        <v>1.3747728004673327</v>
      </c>
      <c r="C3471">
        <v>1.443962</v>
      </c>
      <c r="D3471">
        <v>6.9189199532667223E-2</v>
      </c>
      <c r="E3471" s="2">
        <f t="shared" si="54"/>
        <v>4.7916219078249442</v>
      </c>
      <c r="F3471" s="3" t="s">
        <v>5888</v>
      </c>
    </row>
    <row r="3472" spans="1:6" x14ac:dyDescent="0.3">
      <c r="A3472" t="s">
        <v>2926</v>
      </c>
      <c r="B3472">
        <v>1.3403943624611911</v>
      </c>
      <c r="C3472">
        <v>1.4443318000000001</v>
      </c>
      <c r="D3472">
        <v>0.10393743753880891</v>
      </c>
      <c r="E3472" s="2">
        <f t="shared" si="54"/>
        <v>7.1962299479114771</v>
      </c>
      <c r="F3472" s="3" t="s">
        <v>5888</v>
      </c>
    </row>
    <row r="3473" spans="1:6" x14ac:dyDescent="0.3">
      <c r="A3473" t="s">
        <v>729</v>
      </c>
      <c r="B3473">
        <v>1.4908212184303331</v>
      </c>
      <c r="C3473">
        <v>1.4446859999999999</v>
      </c>
      <c r="D3473">
        <v>4.6135218430333191E-2</v>
      </c>
      <c r="E3473" s="2">
        <f t="shared" si="54"/>
        <v>3.1934426186959102</v>
      </c>
      <c r="F3473" s="3" t="s">
        <v>5888</v>
      </c>
    </row>
    <row r="3474" spans="1:6" x14ac:dyDescent="0.3">
      <c r="A3474" t="s">
        <v>560</v>
      </c>
      <c r="B3474">
        <v>1.7077586455961897</v>
      </c>
      <c r="C3474">
        <v>1.4449639000000001</v>
      </c>
      <c r="D3474">
        <v>0.26279474559618965</v>
      </c>
      <c r="E3474" s="2">
        <f t="shared" si="54"/>
        <v>18.186941943407003</v>
      </c>
      <c r="F3474" s="3" t="s">
        <v>5888</v>
      </c>
    </row>
    <row r="3475" spans="1:6" x14ac:dyDescent="0.3">
      <c r="A3475" t="s">
        <v>5262</v>
      </c>
      <c r="B3475">
        <v>1.3574134724226665</v>
      </c>
      <c r="C3475">
        <v>1.4454450999999999</v>
      </c>
      <c r="D3475">
        <v>8.8031627577333404E-2</v>
      </c>
      <c r="E3475" s="2">
        <f t="shared" si="54"/>
        <v>6.0902781833314465</v>
      </c>
      <c r="F3475" s="3" t="s">
        <v>5888</v>
      </c>
    </row>
    <row r="3476" spans="1:6" x14ac:dyDescent="0.3">
      <c r="A3476" t="s">
        <v>1537</v>
      </c>
      <c r="B3476">
        <v>1.485720072313333</v>
      </c>
      <c r="C3476">
        <v>1.4470512</v>
      </c>
      <c r="D3476">
        <v>3.8668872313333047E-2</v>
      </c>
      <c r="E3476" s="2">
        <f t="shared" si="54"/>
        <v>2.6722532218164115</v>
      </c>
      <c r="F3476" s="3" t="s">
        <v>5888</v>
      </c>
    </row>
    <row r="3477" spans="1:6" x14ac:dyDescent="0.3">
      <c r="A3477" t="s">
        <v>406</v>
      </c>
      <c r="B3477">
        <v>4.1823070808119986</v>
      </c>
      <c r="C3477">
        <v>1.4473347999999999</v>
      </c>
      <c r="D3477">
        <v>2.7349722808119985</v>
      </c>
      <c r="E3477" s="2">
        <f t="shared" si="54"/>
        <v>188.96611073070301</v>
      </c>
      <c r="F3477" s="3" t="s">
        <v>5888</v>
      </c>
    </row>
    <row r="3478" spans="1:6" x14ac:dyDescent="0.3">
      <c r="A3478" t="s">
        <v>15</v>
      </c>
      <c r="B3478">
        <v>1.9798085954071205</v>
      </c>
      <c r="C3478">
        <v>1.4497937000000001</v>
      </c>
      <c r="D3478">
        <v>0.53001489540712043</v>
      </c>
      <c r="E3478" s="2">
        <f t="shared" si="54"/>
        <v>36.557952721626556</v>
      </c>
      <c r="F3478" s="3" t="s">
        <v>5888</v>
      </c>
    </row>
    <row r="3479" spans="1:6" x14ac:dyDescent="0.3">
      <c r="A3479" t="s">
        <v>4471</v>
      </c>
      <c r="B3479">
        <v>1.7941470164514586</v>
      </c>
      <c r="C3479">
        <v>1.4509227</v>
      </c>
      <c r="D3479">
        <v>0.34322431645145857</v>
      </c>
      <c r="E3479" s="2">
        <f t="shared" si="54"/>
        <v>23.655589401934272</v>
      </c>
      <c r="F3479" s="3" t="s">
        <v>5888</v>
      </c>
    </row>
    <row r="3480" spans="1:6" x14ac:dyDescent="0.3">
      <c r="A3480" t="s">
        <v>3839</v>
      </c>
      <c r="B3480">
        <v>1.6454055216990016</v>
      </c>
      <c r="C3480">
        <v>1.4538693</v>
      </c>
      <c r="D3480">
        <v>0.19153622169900153</v>
      </c>
      <c r="E3480" s="2">
        <f t="shared" si="54"/>
        <v>13.174239369316176</v>
      </c>
      <c r="F3480" s="3" t="s">
        <v>5888</v>
      </c>
    </row>
    <row r="3481" spans="1:6" x14ac:dyDescent="0.3">
      <c r="A3481" t="s">
        <v>2257</v>
      </c>
      <c r="B3481">
        <v>1.6125339054150027</v>
      </c>
      <c r="C3481">
        <v>1.4538819999999999</v>
      </c>
      <c r="D3481">
        <v>0.15865190541500285</v>
      </c>
      <c r="E3481" s="2">
        <f t="shared" si="54"/>
        <v>10.912295868234345</v>
      </c>
      <c r="F3481" s="3" t="s">
        <v>5888</v>
      </c>
    </row>
    <row r="3482" spans="1:6" x14ac:dyDescent="0.3">
      <c r="A3482" t="s">
        <v>2607</v>
      </c>
      <c r="B3482">
        <v>1.1469271122858578</v>
      </c>
      <c r="C3482">
        <v>1.4565094999999999</v>
      </c>
      <c r="D3482">
        <v>0.30958238771414215</v>
      </c>
      <c r="E3482" s="2">
        <f t="shared" si="54"/>
        <v>21.255088807463469</v>
      </c>
      <c r="F3482" s="3" t="s">
        <v>5888</v>
      </c>
    </row>
    <row r="3483" spans="1:6" x14ac:dyDescent="0.3">
      <c r="A3483" t="s">
        <v>4077</v>
      </c>
      <c r="B3483">
        <v>3.5955853786613319</v>
      </c>
      <c r="C3483">
        <v>1.4568667</v>
      </c>
      <c r="D3483">
        <v>2.1387186786613319</v>
      </c>
      <c r="E3483" s="2">
        <f t="shared" si="54"/>
        <v>146.80263325816506</v>
      </c>
      <c r="F3483" s="3" t="s">
        <v>5888</v>
      </c>
    </row>
    <row r="3484" spans="1:6" x14ac:dyDescent="0.3">
      <c r="A3484" t="s">
        <v>1039</v>
      </c>
      <c r="B3484">
        <v>1.5059557312730016</v>
      </c>
      <c r="C3484">
        <v>1.4587810000000001</v>
      </c>
      <c r="D3484">
        <v>4.7174731273001536E-2</v>
      </c>
      <c r="E3484" s="2">
        <f t="shared" si="54"/>
        <v>3.2338460175311807</v>
      </c>
      <c r="F3484" s="3" t="s">
        <v>5888</v>
      </c>
    </row>
    <row r="3485" spans="1:6" x14ac:dyDescent="0.3">
      <c r="A3485" t="s">
        <v>4090</v>
      </c>
      <c r="B3485">
        <v>1.5044031105216644</v>
      </c>
      <c r="C3485">
        <v>1.4596815999999999</v>
      </c>
      <c r="D3485">
        <v>4.4721510521664509E-2</v>
      </c>
      <c r="E3485" s="2">
        <f t="shared" si="54"/>
        <v>3.0637853160349842</v>
      </c>
      <c r="F3485" s="3" t="s">
        <v>5888</v>
      </c>
    </row>
    <row r="3486" spans="1:6" x14ac:dyDescent="0.3">
      <c r="A3486" t="s">
        <v>153</v>
      </c>
      <c r="B3486">
        <v>1.3347825788507144</v>
      </c>
      <c r="C3486">
        <v>1.4601892999999999</v>
      </c>
      <c r="D3486">
        <v>0.12540672114928553</v>
      </c>
      <c r="E3486" s="2">
        <f t="shared" si="54"/>
        <v>8.5883878993830134</v>
      </c>
      <c r="F3486" s="3" t="s">
        <v>5888</v>
      </c>
    </row>
    <row r="3487" spans="1:6" x14ac:dyDescent="0.3">
      <c r="A3487" t="s">
        <v>589</v>
      </c>
      <c r="B3487">
        <v>2.0640617116449187</v>
      </c>
      <c r="C3487">
        <v>1.4620732999999999</v>
      </c>
      <c r="D3487">
        <v>0.60198841164491879</v>
      </c>
      <c r="E3487" s="2">
        <f t="shared" si="54"/>
        <v>41.17361363790166</v>
      </c>
      <c r="F3487" s="3" t="s">
        <v>5888</v>
      </c>
    </row>
    <row r="3488" spans="1:6" x14ac:dyDescent="0.3">
      <c r="A3488" t="s">
        <v>1240</v>
      </c>
      <c r="B3488">
        <v>1.6936974335580943</v>
      </c>
      <c r="C3488">
        <v>1.4658796000000001</v>
      </c>
      <c r="D3488">
        <v>0.22781783355809426</v>
      </c>
      <c r="E3488" s="2">
        <f t="shared" si="54"/>
        <v>15.541374172755679</v>
      </c>
      <c r="F3488" s="3" t="s">
        <v>5888</v>
      </c>
    </row>
    <row r="3489" spans="1:6" x14ac:dyDescent="0.3">
      <c r="A3489" t="s">
        <v>2867</v>
      </c>
      <c r="B3489">
        <v>1.5915340697740001</v>
      </c>
      <c r="C3489">
        <v>1.467058</v>
      </c>
      <c r="D3489">
        <v>0.12447606977400016</v>
      </c>
      <c r="E3489" s="2">
        <f t="shared" si="54"/>
        <v>8.4847408741849435</v>
      </c>
      <c r="F3489" s="3" t="s">
        <v>5888</v>
      </c>
    </row>
    <row r="3490" spans="1:6" x14ac:dyDescent="0.3">
      <c r="A3490" t="s">
        <v>2702</v>
      </c>
      <c r="B3490">
        <v>2.3285467304733318</v>
      </c>
      <c r="C3490">
        <v>1.4673756</v>
      </c>
      <c r="D3490">
        <v>0.86117113047333183</v>
      </c>
      <c r="E3490" s="2">
        <f t="shared" si="54"/>
        <v>58.687845870773089</v>
      </c>
      <c r="F3490" s="3" t="s">
        <v>5888</v>
      </c>
    </row>
    <row r="3491" spans="1:6" x14ac:dyDescent="0.3">
      <c r="A3491" t="s">
        <v>4639</v>
      </c>
      <c r="B3491">
        <v>1.5831511398462854</v>
      </c>
      <c r="C3491">
        <v>1.4682223999999999</v>
      </c>
      <c r="D3491">
        <v>0.11492873984628549</v>
      </c>
      <c r="E3491" s="2">
        <f t="shared" si="54"/>
        <v>7.8277473389784467</v>
      </c>
      <c r="F3491" s="3" t="s">
        <v>5888</v>
      </c>
    </row>
    <row r="3492" spans="1:6" x14ac:dyDescent="0.3">
      <c r="A3492" t="s">
        <v>5771</v>
      </c>
      <c r="B3492">
        <v>1.4219984024003347</v>
      </c>
      <c r="C3492">
        <v>1.4682225</v>
      </c>
      <c r="D3492">
        <v>4.6224097599665281E-2</v>
      </c>
      <c r="E3492" s="2">
        <f t="shared" si="54"/>
        <v>3.1483033123157615</v>
      </c>
      <c r="F3492" s="3" t="s">
        <v>5888</v>
      </c>
    </row>
    <row r="3493" spans="1:6" x14ac:dyDescent="0.3">
      <c r="A3493" t="s">
        <v>1456</v>
      </c>
      <c r="B3493">
        <v>1.2934438803729993</v>
      </c>
      <c r="C3493">
        <v>1.4703695999999999</v>
      </c>
      <c r="D3493">
        <v>0.17692571962700065</v>
      </c>
      <c r="E3493" s="2">
        <f t="shared" si="54"/>
        <v>12.032737865840035</v>
      </c>
      <c r="F3493" s="3" t="s">
        <v>5888</v>
      </c>
    </row>
    <row r="3494" spans="1:6" x14ac:dyDescent="0.3">
      <c r="A3494" t="s">
        <v>3674</v>
      </c>
      <c r="B3494">
        <v>1.4040416930927277</v>
      </c>
      <c r="C3494">
        <v>1.4712905000000001</v>
      </c>
      <c r="D3494">
        <v>6.7248806907272307E-2</v>
      </c>
      <c r="E3494" s="2">
        <f t="shared" si="54"/>
        <v>4.5707361603485044</v>
      </c>
      <c r="F3494" s="3" t="s">
        <v>5888</v>
      </c>
    </row>
    <row r="3495" spans="1:6" x14ac:dyDescent="0.3">
      <c r="A3495" t="s">
        <v>3452</v>
      </c>
      <c r="B3495">
        <v>2.666182089512668</v>
      </c>
      <c r="C3495">
        <v>1.471541</v>
      </c>
      <c r="D3495">
        <v>1.194641089512668</v>
      </c>
      <c r="E3495" s="2">
        <f t="shared" si="54"/>
        <v>81.182997246605296</v>
      </c>
      <c r="F3495" s="3" t="s">
        <v>5888</v>
      </c>
    </row>
    <row r="3496" spans="1:6" x14ac:dyDescent="0.3">
      <c r="A3496" t="s">
        <v>55</v>
      </c>
      <c r="B3496">
        <v>2.9833865011612715</v>
      </c>
      <c r="C3496">
        <v>1.473649</v>
      </c>
      <c r="D3496">
        <v>1.5097375011612715</v>
      </c>
      <c r="E3496" s="2">
        <f t="shared" si="54"/>
        <v>102.44892109052233</v>
      </c>
      <c r="F3496" s="3" t="s">
        <v>5888</v>
      </c>
    </row>
    <row r="3497" spans="1:6" x14ac:dyDescent="0.3">
      <c r="A3497" t="s">
        <v>2196</v>
      </c>
      <c r="B3497">
        <v>1.3221701809166668</v>
      </c>
      <c r="C3497">
        <v>1.4737657</v>
      </c>
      <c r="D3497">
        <v>0.15159551908333313</v>
      </c>
      <c r="E3497" s="2">
        <f t="shared" si="54"/>
        <v>10.286270000946089</v>
      </c>
      <c r="F3497" s="3" t="s">
        <v>5888</v>
      </c>
    </row>
    <row r="3498" spans="1:6" x14ac:dyDescent="0.3">
      <c r="A3498" t="s">
        <v>4135</v>
      </c>
      <c r="B3498">
        <v>1.6773341453233352</v>
      </c>
      <c r="C3498">
        <v>1.4751607</v>
      </c>
      <c r="D3498">
        <v>0.20217344532333525</v>
      </c>
      <c r="E3498" s="2">
        <f t="shared" si="54"/>
        <v>13.70518109134383</v>
      </c>
      <c r="F3498" s="3" t="s">
        <v>5888</v>
      </c>
    </row>
    <row r="3499" spans="1:6" x14ac:dyDescent="0.3">
      <c r="A3499" t="s">
        <v>2328</v>
      </c>
      <c r="B3499">
        <v>1.9255071211136663</v>
      </c>
      <c r="C3499">
        <v>1.4794320000000001</v>
      </c>
      <c r="D3499">
        <v>0.44607512111366621</v>
      </c>
      <c r="E3499" s="2">
        <f t="shared" si="54"/>
        <v>30.151782651292265</v>
      </c>
      <c r="F3499" s="3" t="s">
        <v>5888</v>
      </c>
    </row>
    <row r="3500" spans="1:6" x14ac:dyDescent="0.3">
      <c r="A3500" t="s">
        <v>4180</v>
      </c>
      <c r="B3500">
        <v>1.5013609080224983</v>
      </c>
      <c r="C3500">
        <v>1.4801176</v>
      </c>
      <c r="D3500">
        <v>2.1243308022498297E-2</v>
      </c>
      <c r="E3500" s="2">
        <f t="shared" si="54"/>
        <v>1.4352446064081865</v>
      </c>
      <c r="F3500" s="3" t="s">
        <v>5888</v>
      </c>
    </row>
    <row r="3501" spans="1:6" x14ac:dyDescent="0.3">
      <c r="A3501" t="s">
        <v>1183</v>
      </c>
      <c r="B3501">
        <v>1.3760760251889999</v>
      </c>
      <c r="C3501">
        <v>1.4835223</v>
      </c>
      <c r="D3501">
        <v>0.10744627481100011</v>
      </c>
      <c r="E3501" s="2">
        <f t="shared" si="54"/>
        <v>7.2426464240544357</v>
      </c>
      <c r="F3501" s="3" t="s">
        <v>5888</v>
      </c>
    </row>
    <row r="3502" spans="1:6" x14ac:dyDescent="0.3">
      <c r="A3502" t="s">
        <v>1347</v>
      </c>
      <c r="B3502">
        <v>1.1111125293413247</v>
      </c>
      <c r="C3502">
        <v>1.4835259999999999</v>
      </c>
      <c r="D3502">
        <v>0.37241347065867525</v>
      </c>
      <c r="E3502" s="2">
        <f t="shared" si="54"/>
        <v>25.10326550789641</v>
      </c>
      <c r="F3502" s="3" t="s">
        <v>5888</v>
      </c>
    </row>
    <row r="3503" spans="1:6" x14ac:dyDescent="0.3">
      <c r="A3503" t="s">
        <v>5149</v>
      </c>
      <c r="B3503">
        <v>1.4097809948263325</v>
      </c>
      <c r="C3503">
        <v>1.4841664999999999</v>
      </c>
      <c r="D3503">
        <v>7.4385505173667488E-2</v>
      </c>
      <c r="E3503" s="2">
        <f t="shared" si="54"/>
        <v>5.0119380253945556</v>
      </c>
      <c r="F3503" s="3" t="s">
        <v>5888</v>
      </c>
    </row>
    <row r="3504" spans="1:6" x14ac:dyDescent="0.3">
      <c r="A3504" t="s">
        <v>4800</v>
      </c>
      <c r="B3504">
        <v>1.7507344158806635</v>
      </c>
      <c r="C3504">
        <v>1.4880872999999999</v>
      </c>
      <c r="D3504">
        <v>0.26264711588066358</v>
      </c>
      <c r="E3504" s="2">
        <f t="shared" si="54"/>
        <v>17.649980339235714</v>
      </c>
      <c r="F3504" s="3" t="s">
        <v>5888</v>
      </c>
    </row>
    <row r="3505" spans="1:6" x14ac:dyDescent="0.3">
      <c r="A3505" t="s">
        <v>5089</v>
      </c>
      <c r="B3505">
        <v>1.9975688332812225</v>
      </c>
      <c r="C3505">
        <v>1.4914193</v>
      </c>
      <c r="D3505">
        <v>0.50614953328122247</v>
      </c>
      <c r="E3505" s="2">
        <f t="shared" si="54"/>
        <v>33.937440214245754</v>
      </c>
      <c r="F3505" s="3" t="s">
        <v>5888</v>
      </c>
    </row>
    <row r="3506" spans="1:6" x14ac:dyDescent="0.3">
      <c r="A3506" t="s">
        <v>5521</v>
      </c>
      <c r="B3506">
        <v>1.5674266938253307</v>
      </c>
      <c r="C3506">
        <v>1.4915259000000001</v>
      </c>
      <c r="D3506">
        <v>7.5900793825330659E-2</v>
      </c>
      <c r="E3506" s="2">
        <f t="shared" si="54"/>
        <v>5.0888015974332497</v>
      </c>
      <c r="F3506" s="3" t="s">
        <v>5888</v>
      </c>
    </row>
    <row r="3507" spans="1:6" x14ac:dyDescent="0.3">
      <c r="A3507" t="s">
        <v>4521</v>
      </c>
      <c r="B3507">
        <v>1.5399849060116668</v>
      </c>
      <c r="C3507">
        <v>1.494675</v>
      </c>
      <c r="D3507">
        <v>4.5309906011666845E-2</v>
      </c>
      <c r="E3507" s="2">
        <f t="shared" si="54"/>
        <v>3.0314219486956593</v>
      </c>
      <c r="F3507" s="3" t="s">
        <v>5888</v>
      </c>
    </row>
    <row r="3508" spans="1:6" x14ac:dyDescent="0.3">
      <c r="A3508" t="s">
        <v>2526</v>
      </c>
      <c r="B3508">
        <v>1.5471391187840029</v>
      </c>
      <c r="C3508">
        <v>1.4949353000000001</v>
      </c>
      <c r="D3508">
        <v>5.220381878400282E-2</v>
      </c>
      <c r="E3508" s="2">
        <f t="shared" si="54"/>
        <v>3.4920453603579245</v>
      </c>
      <c r="F3508" s="3" t="s">
        <v>5888</v>
      </c>
    </row>
    <row r="3509" spans="1:6" x14ac:dyDescent="0.3">
      <c r="A3509" t="s">
        <v>193</v>
      </c>
      <c r="B3509">
        <v>1.5941517229055242</v>
      </c>
      <c r="C3509">
        <v>1.4952095000000001</v>
      </c>
      <c r="D3509">
        <v>9.8942222905524124E-2</v>
      </c>
      <c r="E3509" s="2">
        <f t="shared" si="54"/>
        <v>6.6172815853246068</v>
      </c>
      <c r="F3509" s="3" t="s">
        <v>5888</v>
      </c>
    </row>
    <row r="3510" spans="1:6" x14ac:dyDescent="0.3">
      <c r="A3510" t="s">
        <v>1138</v>
      </c>
      <c r="B3510">
        <v>1.5281667814638078</v>
      </c>
      <c r="C3510">
        <v>1.5014364</v>
      </c>
      <c r="D3510">
        <v>2.6730381463807795E-2</v>
      </c>
      <c r="E3510" s="2">
        <f t="shared" si="54"/>
        <v>1.7803205959178687</v>
      </c>
      <c r="F3510" s="3" t="s">
        <v>5888</v>
      </c>
    </row>
    <row r="3511" spans="1:6" x14ac:dyDescent="0.3">
      <c r="A3511" t="s">
        <v>2958</v>
      </c>
      <c r="B3511">
        <v>1.567570011933334</v>
      </c>
      <c r="C3511">
        <v>1.5019142999999999</v>
      </c>
      <c r="D3511">
        <v>6.5655711933334082E-2</v>
      </c>
      <c r="E3511" s="2">
        <f t="shared" si="54"/>
        <v>4.3714685940026063</v>
      </c>
      <c r="F3511" s="3" t="s">
        <v>5888</v>
      </c>
    </row>
    <row r="3512" spans="1:6" x14ac:dyDescent="0.3">
      <c r="A3512" t="s">
        <v>1197</v>
      </c>
      <c r="B3512">
        <v>1.5275752364053328</v>
      </c>
      <c r="C3512">
        <v>1.5043207000000001</v>
      </c>
      <c r="D3512">
        <v>2.3254536405332704E-2</v>
      </c>
      <c r="E3512" s="2">
        <f t="shared" si="54"/>
        <v>1.5458496586088792</v>
      </c>
      <c r="F3512" s="3" t="s">
        <v>5888</v>
      </c>
    </row>
    <row r="3513" spans="1:6" x14ac:dyDescent="0.3">
      <c r="A3513" t="s">
        <v>2363</v>
      </c>
      <c r="B3513">
        <v>1.92856246301</v>
      </c>
      <c r="C3513">
        <v>1.5044535000000001</v>
      </c>
      <c r="D3513">
        <v>0.4241089630099999</v>
      </c>
      <c r="E3513" s="2">
        <f t="shared" si="54"/>
        <v>28.190234062402052</v>
      </c>
      <c r="F3513" s="3" t="s">
        <v>5888</v>
      </c>
    </row>
    <row r="3514" spans="1:6" x14ac:dyDescent="0.3">
      <c r="A3514" t="s">
        <v>2766</v>
      </c>
      <c r="B3514">
        <v>1.6761714490220629</v>
      </c>
      <c r="C3514">
        <v>1.5091927999999999</v>
      </c>
      <c r="D3514">
        <v>0.16697864902206305</v>
      </c>
      <c r="E3514" s="2">
        <f t="shared" si="54"/>
        <v>11.064103209481457</v>
      </c>
      <c r="F3514" s="3" t="s">
        <v>5888</v>
      </c>
    </row>
    <row r="3515" spans="1:6" x14ac:dyDescent="0.3">
      <c r="A3515" t="s">
        <v>3039</v>
      </c>
      <c r="B3515">
        <v>4.0587125209347619</v>
      </c>
      <c r="C3515">
        <v>1.5100735000000001</v>
      </c>
      <c r="D3515">
        <v>2.548639020934762</v>
      </c>
      <c r="E3515" s="2">
        <f t="shared" si="54"/>
        <v>168.77582587435393</v>
      </c>
      <c r="F3515" s="3" t="s">
        <v>5888</v>
      </c>
    </row>
    <row r="3516" spans="1:6" x14ac:dyDescent="0.3">
      <c r="A3516" t="s">
        <v>1295</v>
      </c>
      <c r="B3516">
        <v>2.3308508640287156</v>
      </c>
      <c r="C3516">
        <v>1.5105690000000001</v>
      </c>
      <c r="D3516">
        <v>0.8202818640287155</v>
      </c>
      <c r="E3516" s="2">
        <f t="shared" si="54"/>
        <v>54.302839792734758</v>
      </c>
      <c r="F3516" s="3" t="s">
        <v>5888</v>
      </c>
    </row>
    <row r="3517" spans="1:6" x14ac:dyDescent="0.3">
      <c r="A3517" t="s">
        <v>1878</v>
      </c>
      <c r="B3517">
        <v>1.2188697086023319</v>
      </c>
      <c r="C3517">
        <v>1.5127827</v>
      </c>
      <c r="D3517">
        <v>0.29391299139766813</v>
      </c>
      <c r="E3517" s="2">
        <f t="shared" si="54"/>
        <v>19.428632506021394</v>
      </c>
      <c r="F3517" s="3" t="s">
        <v>5888</v>
      </c>
    </row>
    <row r="3518" spans="1:6" x14ac:dyDescent="0.3">
      <c r="A3518" t="s">
        <v>1188</v>
      </c>
      <c r="B3518">
        <v>1.6960306577863327</v>
      </c>
      <c r="C3518">
        <v>1.5137080000000001</v>
      </c>
      <c r="D3518">
        <v>0.18232265778633261</v>
      </c>
      <c r="E3518" s="2">
        <f t="shared" si="54"/>
        <v>12.044770707846732</v>
      </c>
      <c r="F3518" s="3" t="s">
        <v>5888</v>
      </c>
    </row>
    <row r="3519" spans="1:6" x14ac:dyDescent="0.3">
      <c r="A3519" t="s">
        <v>3221</v>
      </c>
      <c r="B3519">
        <v>2.5360795137697152</v>
      </c>
      <c r="C3519">
        <v>1.5141666</v>
      </c>
      <c r="D3519">
        <v>1.0219129137697152</v>
      </c>
      <c r="E3519" s="2">
        <f t="shared" si="54"/>
        <v>67.490123858874924</v>
      </c>
      <c r="F3519" s="3" t="s">
        <v>5888</v>
      </c>
    </row>
    <row r="3520" spans="1:6" x14ac:dyDescent="0.3">
      <c r="A3520" t="s">
        <v>790</v>
      </c>
      <c r="B3520">
        <v>1.7123229236016642</v>
      </c>
      <c r="C3520">
        <v>1.5156480999999999</v>
      </c>
      <c r="D3520">
        <v>0.19667482360166422</v>
      </c>
      <c r="E3520" s="2">
        <f t="shared" si="54"/>
        <v>12.976285432064621</v>
      </c>
      <c r="F3520" s="3" t="s">
        <v>5888</v>
      </c>
    </row>
    <row r="3521" spans="1:6" x14ac:dyDescent="0.3">
      <c r="A3521" t="s">
        <v>4761</v>
      </c>
      <c r="B3521">
        <v>1.3264979042943332</v>
      </c>
      <c r="C3521">
        <v>1.5171342000000001</v>
      </c>
      <c r="D3521">
        <v>0.19063629570566687</v>
      </c>
      <c r="E3521" s="2">
        <f t="shared" si="54"/>
        <v>12.565552586295059</v>
      </c>
      <c r="F3521" s="3" t="s">
        <v>5888</v>
      </c>
    </row>
    <row r="3522" spans="1:6" x14ac:dyDescent="0.3">
      <c r="A3522" t="s">
        <v>4643</v>
      </c>
      <c r="B3522">
        <v>2.1475087803459991</v>
      </c>
      <c r="C3522">
        <v>1.5195084999999999</v>
      </c>
      <c r="D3522">
        <v>0.6280002803459992</v>
      </c>
      <c r="E3522" s="2">
        <f t="shared" ref="E3522:E3585" si="55">100*(D3522/C3522)</f>
        <v>41.32917192276313</v>
      </c>
      <c r="F3522" s="3" t="s">
        <v>5888</v>
      </c>
    </row>
    <row r="3523" spans="1:6" x14ac:dyDescent="0.3">
      <c r="A3523" t="s">
        <v>1164</v>
      </c>
      <c r="B3523">
        <v>1.7629313096589674</v>
      </c>
      <c r="C3523">
        <v>1.5199180000000001</v>
      </c>
      <c r="D3523">
        <v>0.24301330965896728</v>
      </c>
      <c r="E3523" s="2">
        <f t="shared" si="55"/>
        <v>15.988580282552563</v>
      </c>
      <c r="F3523" s="3" t="s">
        <v>5888</v>
      </c>
    </row>
    <row r="3524" spans="1:6" x14ac:dyDescent="0.3">
      <c r="A3524" t="s">
        <v>607</v>
      </c>
      <c r="B3524">
        <v>1.5618099171233331</v>
      </c>
      <c r="C3524">
        <v>1.5203781999999999</v>
      </c>
      <c r="D3524">
        <v>4.1431717123333156E-2</v>
      </c>
      <c r="E3524" s="2">
        <f t="shared" si="55"/>
        <v>2.725092817256467</v>
      </c>
      <c r="F3524" s="3" t="s">
        <v>5888</v>
      </c>
    </row>
    <row r="3525" spans="1:6" x14ac:dyDescent="0.3">
      <c r="A3525" t="s">
        <v>3637</v>
      </c>
      <c r="B3525">
        <v>1.5886540943516669</v>
      </c>
      <c r="C3525">
        <v>1.5216173</v>
      </c>
      <c r="D3525">
        <v>6.7036794351666984E-2</v>
      </c>
      <c r="E3525" s="2">
        <f t="shared" si="55"/>
        <v>4.4056277719546815</v>
      </c>
      <c r="F3525" s="3" t="s">
        <v>5888</v>
      </c>
    </row>
    <row r="3526" spans="1:6" x14ac:dyDescent="0.3">
      <c r="A3526" t="s">
        <v>3650</v>
      </c>
      <c r="B3526">
        <v>1.2920392584000493</v>
      </c>
      <c r="C3526">
        <v>1.5229686</v>
      </c>
      <c r="D3526">
        <v>0.23092934159995071</v>
      </c>
      <c r="E3526" s="2">
        <f t="shared" si="55"/>
        <v>15.163105897255576</v>
      </c>
      <c r="F3526" s="3" t="s">
        <v>5888</v>
      </c>
    </row>
    <row r="3527" spans="1:6" x14ac:dyDescent="0.3">
      <c r="A3527" t="s">
        <v>2739</v>
      </c>
      <c r="B3527">
        <v>1.9541092158436681</v>
      </c>
      <c r="C3527">
        <v>1.5230208999999999</v>
      </c>
      <c r="D3527">
        <v>0.43108831584366825</v>
      </c>
      <c r="E3527" s="2">
        <f t="shared" si="55"/>
        <v>28.304819444281314</v>
      </c>
      <c r="F3527" s="3" t="s">
        <v>5888</v>
      </c>
    </row>
    <row r="3528" spans="1:6" x14ac:dyDescent="0.3">
      <c r="A3528" t="s">
        <v>1359</v>
      </c>
      <c r="B3528">
        <v>0.66585276184769548</v>
      </c>
      <c r="C3528">
        <v>1.5234501</v>
      </c>
      <c r="D3528">
        <v>0.85759733815230454</v>
      </c>
      <c r="E3528" s="2">
        <f t="shared" si="55"/>
        <v>56.293103276064279</v>
      </c>
      <c r="F3528" s="3" t="s">
        <v>5888</v>
      </c>
    </row>
    <row r="3529" spans="1:6" x14ac:dyDescent="0.3">
      <c r="A3529" t="s">
        <v>3063</v>
      </c>
      <c r="B3529">
        <v>1.6154313389813983</v>
      </c>
      <c r="C3529">
        <v>1.5246586</v>
      </c>
      <c r="D3529">
        <v>9.0772738981398371E-2</v>
      </c>
      <c r="E3529" s="2">
        <f t="shared" si="55"/>
        <v>5.9536435882366305</v>
      </c>
      <c r="F3529" s="3" t="s">
        <v>5888</v>
      </c>
    </row>
    <row r="3530" spans="1:6" x14ac:dyDescent="0.3">
      <c r="A3530" t="s">
        <v>1253</v>
      </c>
      <c r="B3530">
        <v>1.5614718281824884</v>
      </c>
      <c r="C3530">
        <v>1.5274863999999999</v>
      </c>
      <c r="D3530">
        <v>3.3985428182488508E-2</v>
      </c>
      <c r="E3530" s="2">
        <f t="shared" si="55"/>
        <v>2.2249250914763308</v>
      </c>
      <c r="F3530" s="3" t="s">
        <v>5888</v>
      </c>
    </row>
    <row r="3531" spans="1:6" x14ac:dyDescent="0.3">
      <c r="A3531" t="s">
        <v>2100</v>
      </c>
      <c r="B3531">
        <v>1.2279430329560632</v>
      </c>
      <c r="C3531">
        <v>1.5280545999999999</v>
      </c>
      <c r="D3531">
        <v>0.30011156704393671</v>
      </c>
      <c r="E3531" s="2">
        <f t="shared" si="55"/>
        <v>19.640107561859161</v>
      </c>
      <c r="F3531" s="3" t="s">
        <v>5888</v>
      </c>
    </row>
    <row r="3532" spans="1:6" x14ac:dyDescent="0.3">
      <c r="A3532" t="s">
        <v>5571</v>
      </c>
      <c r="B3532">
        <v>1.4346845180462873</v>
      </c>
      <c r="C3532">
        <v>1.5354763</v>
      </c>
      <c r="D3532">
        <v>0.10079178195371274</v>
      </c>
      <c r="E3532" s="2">
        <f t="shared" si="55"/>
        <v>6.5642030393899766</v>
      </c>
      <c r="F3532" s="3" t="s">
        <v>5888</v>
      </c>
    </row>
    <row r="3533" spans="1:6" x14ac:dyDescent="0.3">
      <c r="A3533" t="s">
        <v>5859</v>
      </c>
      <c r="B3533">
        <v>1.5443680143541636</v>
      </c>
      <c r="C3533">
        <v>1.5385271</v>
      </c>
      <c r="D3533">
        <v>5.8409143541635622E-3</v>
      </c>
      <c r="E3533" s="2">
        <f t="shared" si="55"/>
        <v>0.37964325452334002</v>
      </c>
      <c r="F3533" s="3" t="s">
        <v>5888</v>
      </c>
    </row>
    <row r="3534" spans="1:6" x14ac:dyDescent="0.3">
      <c r="A3534" t="s">
        <v>820</v>
      </c>
      <c r="B3534">
        <v>1.5048738952765686</v>
      </c>
      <c r="C3534">
        <v>1.5395083000000001</v>
      </c>
      <c r="D3534">
        <v>3.4634404723431489E-2</v>
      </c>
      <c r="E3534" s="2">
        <f t="shared" si="55"/>
        <v>2.2497056185687003</v>
      </c>
      <c r="F3534" s="3" t="s">
        <v>5888</v>
      </c>
    </row>
    <row r="3535" spans="1:6" x14ac:dyDescent="0.3">
      <c r="A3535" t="s">
        <v>3422</v>
      </c>
      <c r="B3535">
        <v>2.014692157656333</v>
      </c>
      <c r="C3535">
        <v>1.5396551000000001</v>
      </c>
      <c r="D3535">
        <v>0.47503705765633297</v>
      </c>
      <c r="E3535" s="2">
        <f t="shared" si="55"/>
        <v>30.853472161156937</v>
      </c>
      <c r="F3535" s="3" t="s">
        <v>5888</v>
      </c>
    </row>
    <row r="3536" spans="1:6" x14ac:dyDescent="0.3">
      <c r="A3536" t="s">
        <v>1252</v>
      </c>
      <c r="B3536">
        <v>1.0634641854216673</v>
      </c>
      <c r="C3536">
        <v>1.5403287000000001</v>
      </c>
      <c r="D3536">
        <v>0.47686451457833279</v>
      </c>
      <c r="E3536" s="2">
        <f t="shared" si="55"/>
        <v>30.958620363194733</v>
      </c>
      <c r="F3536" s="3" t="s">
        <v>5888</v>
      </c>
    </row>
    <row r="3537" spans="1:6" x14ac:dyDescent="0.3">
      <c r="A3537" t="s">
        <v>363</v>
      </c>
      <c r="B3537">
        <v>1.7227098941096664</v>
      </c>
      <c r="C3537">
        <v>1.5466142000000001</v>
      </c>
      <c r="D3537">
        <v>0.1760956941096663</v>
      </c>
      <c r="E3537" s="2">
        <f t="shared" si="55"/>
        <v>11.385883700645339</v>
      </c>
      <c r="F3537" s="3" t="s">
        <v>5888</v>
      </c>
    </row>
    <row r="3538" spans="1:6" x14ac:dyDescent="0.3">
      <c r="A3538" t="s">
        <v>3896</v>
      </c>
      <c r="B3538">
        <v>1.5521590216493324</v>
      </c>
      <c r="C3538">
        <v>1.5488405999999999</v>
      </c>
      <c r="D3538">
        <v>3.3184216493324925E-3</v>
      </c>
      <c r="E3538" s="2">
        <f t="shared" si="55"/>
        <v>0.21425197979265861</v>
      </c>
      <c r="F3538" s="3" t="s">
        <v>5888</v>
      </c>
    </row>
    <row r="3539" spans="1:6" x14ac:dyDescent="0.3">
      <c r="A3539" t="s">
        <v>5266</v>
      </c>
      <c r="B3539">
        <v>1.8608934372761665</v>
      </c>
      <c r="C3539">
        <v>1.5525583000000001</v>
      </c>
      <c r="D3539">
        <v>0.30833513727616646</v>
      </c>
      <c r="E3539" s="2">
        <f t="shared" si="55"/>
        <v>19.859810564032696</v>
      </c>
      <c r="F3539" s="3" t="s">
        <v>5888</v>
      </c>
    </row>
    <row r="3540" spans="1:6" x14ac:dyDescent="0.3">
      <c r="A3540" t="s">
        <v>3180</v>
      </c>
      <c r="B3540">
        <v>1.5920561213049995</v>
      </c>
      <c r="C3540">
        <v>1.5546769</v>
      </c>
      <c r="D3540">
        <v>3.7379221304999488E-2</v>
      </c>
      <c r="E3540" s="2">
        <f t="shared" si="55"/>
        <v>2.4043080144176252</v>
      </c>
      <c r="F3540" s="3" t="s">
        <v>5888</v>
      </c>
    </row>
    <row r="3541" spans="1:6" x14ac:dyDescent="0.3">
      <c r="A3541" t="s">
        <v>4216</v>
      </c>
      <c r="B3541">
        <v>1.5366552624042589</v>
      </c>
      <c r="C3541">
        <v>1.5582737</v>
      </c>
      <c r="D3541">
        <v>2.1618437595741113E-2</v>
      </c>
      <c r="E3541" s="2">
        <f t="shared" si="55"/>
        <v>1.387332507488326</v>
      </c>
      <c r="F3541" s="3" t="s">
        <v>5888</v>
      </c>
    </row>
    <row r="3542" spans="1:6" x14ac:dyDescent="0.3">
      <c r="A3542" t="s">
        <v>44</v>
      </c>
      <c r="B3542">
        <v>1.7584464155441075</v>
      </c>
      <c r="C3542">
        <v>1.5602883000000001</v>
      </c>
      <c r="D3542">
        <v>0.19815811554410745</v>
      </c>
      <c r="E3542" s="2">
        <f t="shared" si="55"/>
        <v>12.700096228633351</v>
      </c>
      <c r="F3542" s="3" t="s">
        <v>5888</v>
      </c>
    </row>
    <row r="3543" spans="1:6" x14ac:dyDescent="0.3">
      <c r="A3543" t="s">
        <v>4949</v>
      </c>
      <c r="B3543">
        <v>1.8956078044276266</v>
      </c>
      <c r="C3543">
        <v>1.5625138000000001</v>
      </c>
      <c r="D3543">
        <v>0.33309400442762649</v>
      </c>
      <c r="E3543" s="2">
        <f t="shared" si="55"/>
        <v>21.31782800431116</v>
      </c>
      <c r="F3543" s="3" t="s">
        <v>5888</v>
      </c>
    </row>
    <row r="3544" spans="1:6" x14ac:dyDescent="0.3">
      <c r="A3544" t="s">
        <v>5636</v>
      </c>
      <c r="B3544">
        <v>1.6380441345409975</v>
      </c>
      <c r="C3544">
        <v>1.5648223000000001</v>
      </c>
      <c r="D3544">
        <v>7.3221834540997399E-2</v>
      </c>
      <c r="E3544" s="2">
        <f t="shared" si="55"/>
        <v>4.6792427830941179</v>
      </c>
      <c r="F3544" s="3" t="s">
        <v>5888</v>
      </c>
    </row>
    <row r="3545" spans="1:6" x14ac:dyDescent="0.3">
      <c r="A3545" t="s">
        <v>1235</v>
      </c>
      <c r="B3545">
        <v>1.556005371384761</v>
      </c>
      <c r="C3545">
        <v>1.5684982999999999</v>
      </c>
      <c r="D3545">
        <v>1.2492928615238874E-2</v>
      </c>
      <c r="E3545" s="2">
        <f t="shared" si="55"/>
        <v>0.7964897772116728</v>
      </c>
      <c r="F3545" s="3" t="s">
        <v>5888</v>
      </c>
    </row>
    <row r="3546" spans="1:6" x14ac:dyDescent="0.3">
      <c r="A3546" t="s">
        <v>5818</v>
      </c>
      <c r="B3546">
        <v>1.4000060720046663</v>
      </c>
      <c r="C3546">
        <v>1.5686485999999999</v>
      </c>
      <c r="D3546">
        <v>0.16864252799533364</v>
      </c>
      <c r="E3546" s="2">
        <f t="shared" si="55"/>
        <v>10.750816211822944</v>
      </c>
      <c r="F3546" s="3" t="s">
        <v>5888</v>
      </c>
    </row>
    <row r="3547" spans="1:6" x14ac:dyDescent="0.3">
      <c r="A3547" t="s">
        <v>5017</v>
      </c>
      <c r="B3547">
        <v>1.9835153765009996</v>
      </c>
      <c r="C3547">
        <v>1.5708356000000001</v>
      </c>
      <c r="D3547">
        <v>0.41267977650099952</v>
      </c>
      <c r="E3547" s="2">
        <f t="shared" si="55"/>
        <v>26.271353698693833</v>
      </c>
      <c r="F3547" s="3" t="s">
        <v>5888</v>
      </c>
    </row>
    <row r="3548" spans="1:6" x14ac:dyDescent="0.3">
      <c r="A3548" t="s">
        <v>5672</v>
      </c>
      <c r="B3548">
        <v>3.8700680151314701</v>
      </c>
      <c r="C3548">
        <v>1.5712824000000001</v>
      </c>
      <c r="D3548">
        <v>2.2987856151314698</v>
      </c>
      <c r="E3548" s="2">
        <f t="shared" si="55"/>
        <v>146.29996588337463</v>
      </c>
      <c r="F3548" s="3" t="s">
        <v>5888</v>
      </c>
    </row>
    <row r="3549" spans="1:6" x14ac:dyDescent="0.3">
      <c r="A3549" t="s">
        <v>530</v>
      </c>
      <c r="B3549">
        <v>1.8067543121399994</v>
      </c>
      <c r="C3549">
        <v>1.5732858000000001</v>
      </c>
      <c r="D3549">
        <v>0.23346851213999931</v>
      </c>
      <c r="E3549" s="2">
        <f t="shared" si="55"/>
        <v>14.839548678313838</v>
      </c>
      <c r="F3549" s="3" t="s">
        <v>5888</v>
      </c>
    </row>
    <row r="3550" spans="1:6" x14ac:dyDescent="0.3">
      <c r="A3550" t="s">
        <v>1739</v>
      </c>
      <c r="B3550">
        <v>2.3875924764040017</v>
      </c>
      <c r="C3550">
        <v>1.5735517000000001</v>
      </c>
      <c r="D3550">
        <v>0.81404077640400163</v>
      </c>
      <c r="E3550" s="2">
        <f t="shared" si="55"/>
        <v>51.732699752032396</v>
      </c>
      <c r="F3550" s="3" t="s">
        <v>5888</v>
      </c>
    </row>
    <row r="3551" spans="1:6" x14ac:dyDescent="0.3">
      <c r="A3551" t="s">
        <v>4311</v>
      </c>
      <c r="B3551">
        <v>1.9376112270983337</v>
      </c>
      <c r="C3551">
        <v>1.5740539</v>
      </c>
      <c r="D3551">
        <v>0.36355732709833366</v>
      </c>
      <c r="E3551" s="2">
        <f t="shared" si="55"/>
        <v>23.096879153778257</v>
      </c>
      <c r="F3551" s="3" t="s">
        <v>5888</v>
      </c>
    </row>
    <row r="3552" spans="1:6" x14ac:dyDescent="0.3">
      <c r="A3552" t="s">
        <v>60</v>
      </c>
      <c r="B3552">
        <v>1.8597029985153331</v>
      </c>
      <c r="C3552">
        <v>1.5741775</v>
      </c>
      <c r="D3552">
        <v>0.28552549851533304</v>
      </c>
      <c r="E3552" s="2">
        <f t="shared" si="55"/>
        <v>18.138075186269212</v>
      </c>
      <c r="F3552" s="3" t="s">
        <v>5888</v>
      </c>
    </row>
    <row r="3553" spans="1:6" x14ac:dyDescent="0.3">
      <c r="A3553" t="s">
        <v>3051</v>
      </c>
      <c r="B3553">
        <v>1.5725856224557719</v>
      </c>
      <c r="C3553">
        <v>1.5754687000000001</v>
      </c>
      <c r="D3553">
        <v>2.8830775442281187E-3</v>
      </c>
      <c r="E3553" s="2">
        <f t="shared" si="55"/>
        <v>0.18299808458448708</v>
      </c>
      <c r="F3553" s="3" t="s">
        <v>5888</v>
      </c>
    </row>
    <row r="3554" spans="1:6" x14ac:dyDescent="0.3">
      <c r="A3554" t="s">
        <v>2470</v>
      </c>
      <c r="B3554">
        <v>2.4475183127500033</v>
      </c>
      <c r="C3554">
        <v>1.5823497</v>
      </c>
      <c r="D3554">
        <v>0.86516861275000334</v>
      </c>
      <c r="E3554" s="2">
        <f t="shared" si="55"/>
        <v>54.676195328378007</v>
      </c>
      <c r="F3554" s="3" t="s">
        <v>5888</v>
      </c>
    </row>
    <row r="3555" spans="1:6" x14ac:dyDescent="0.3">
      <c r="A3555" t="s">
        <v>4515</v>
      </c>
      <c r="B3555">
        <v>1.4413632921926174</v>
      </c>
      <c r="C3555">
        <v>1.5836125999999999</v>
      </c>
      <c r="D3555">
        <v>0.14224930780738254</v>
      </c>
      <c r="E3555" s="2">
        <f t="shared" si="55"/>
        <v>8.9825824704465322</v>
      </c>
      <c r="F3555" s="3" t="s">
        <v>5888</v>
      </c>
    </row>
    <row r="3556" spans="1:6" x14ac:dyDescent="0.3">
      <c r="A3556" t="s">
        <v>2488</v>
      </c>
      <c r="B3556">
        <v>1.6085716715473812</v>
      </c>
      <c r="C3556">
        <v>1.5846404000000001</v>
      </c>
      <c r="D3556">
        <v>2.3931271547381172E-2</v>
      </c>
      <c r="E3556" s="2">
        <f t="shared" si="55"/>
        <v>1.510202033684183</v>
      </c>
      <c r="F3556" s="3" t="s">
        <v>5888</v>
      </c>
    </row>
    <row r="3557" spans="1:6" x14ac:dyDescent="0.3">
      <c r="A3557" t="s">
        <v>2725</v>
      </c>
      <c r="B3557">
        <v>1.692483686915714</v>
      </c>
      <c r="C3557">
        <v>1.5862837000000001</v>
      </c>
      <c r="D3557">
        <v>0.10619998691571397</v>
      </c>
      <c r="E3557" s="2">
        <f t="shared" si="55"/>
        <v>6.6948924026461327</v>
      </c>
      <c r="F3557" s="3" t="s">
        <v>5888</v>
      </c>
    </row>
    <row r="3558" spans="1:6" x14ac:dyDescent="0.3">
      <c r="A3558" t="s">
        <v>4071</v>
      </c>
      <c r="B3558">
        <v>1.5745081089966668</v>
      </c>
      <c r="C3558">
        <v>1.5906458999999999</v>
      </c>
      <c r="D3558">
        <v>1.6137791003333124E-2</v>
      </c>
      <c r="E3558" s="2">
        <f t="shared" si="55"/>
        <v>1.0145432747372074</v>
      </c>
      <c r="F3558" s="3" t="s">
        <v>5888</v>
      </c>
    </row>
    <row r="3559" spans="1:6" x14ac:dyDescent="0.3">
      <c r="A3559" t="s">
        <v>5168</v>
      </c>
      <c r="B3559">
        <v>3.4966319574863403</v>
      </c>
      <c r="C3559">
        <v>1.594193</v>
      </c>
      <c r="D3559">
        <v>1.9024389574863403</v>
      </c>
      <c r="E3559" s="2">
        <f t="shared" si="55"/>
        <v>119.33554829850215</v>
      </c>
      <c r="F3559" s="3" t="s">
        <v>5888</v>
      </c>
    </row>
    <row r="3560" spans="1:6" x14ac:dyDescent="0.3">
      <c r="A3560" t="s">
        <v>3820</v>
      </c>
      <c r="B3560">
        <v>2.054077968091669</v>
      </c>
      <c r="C3560">
        <v>1.594646</v>
      </c>
      <c r="D3560">
        <v>0.45943196809166897</v>
      </c>
      <c r="E3560" s="2">
        <f t="shared" si="55"/>
        <v>28.810906501610322</v>
      </c>
      <c r="F3560" s="3" t="s">
        <v>5888</v>
      </c>
    </row>
    <row r="3561" spans="1:6" x14ac:dyDescent="0.3">
      <c r="A3561" t="s">
        <v>2053</v>
      </c>
      <c r="B3561">
        <v>1.6080352209177786</v>
      </c>
      <c r="C3561">
        <v>1.5977631000000001</v>
      </c>
      <c r="D3561">
        <v>1.0272120917778516E-2</v>
      </c>
      <c r="E3561" s="2">
        <f t="shared" si="55"/>
        <v>0.64290638066297279</v>
      </c>
      <c r="F3561" s="3" t="s">
        <v>5888</v>
      </c>
    </row>
    <row r="3562" spans="1:6" x14ac:dyDescent="0.3">
      <c r="A3562" t="s">
        <v>5578</v>
      </c>
      <c r="B3562">
        <v>1.7236896969196656</v>
      </c>
      <c r="C3562">
        <v>1.6006444</v>
      </c>
      <c r="D3562">
        <v>0.12304529691966559</v>
      </c>
      <c r="E3562" s="2">
        <f t="shared" si="55"/>
        <v>7.6872350235733551</v>
      </c>
      <c r="F3562" s="3" t="s">
        <v>5888</v>
      </c>
    </row>
    <row r="3563" spans="1:6" x14ac:dyDescent="0.3">
      <c r="A3563" t="s">
        <v>2647</v>
      </c>
      <c r="B3563">
        <v>1.8916046044806669</v>
      </c>
      <c r="C3563">
        <v>1.6019753999999999</v>
      </c>
      <c r="D3563">
        <v>0.28962920448066698</v>
      </c>
      <c r="E3563" s="2">
        <f t="shared" si="55"/>
        <v>18.07950387257301</v>
      </c>
      <c r="F3563" s="3" t="s">
        <v>5888</v>
      </c>
    </row>
    <row r="3564" spans="1:6" x14ac:dyDescent="0.3">
      <c r="A3564" t="s">
        <v>222</v>
      </c>
      <c r="B3564">
        <v>1.5117655608288623</v>
      </c>
      <c r="C3564">
        <v>1.6031445</v>
      </c>
      <c r="D3564">
        <v>9.1378939171137707E-2</v>
      </c>
      <c r="E3564" s="2">
        <f t="shared" si="55"/>
        <v>5.6999814533959796</v>
      </c>
      <c r="F3564" s="3" t="s">
        <v>5888</v>
      </c>
    </row>
    <row r="3565" spans="1:6" x14ac:dyDescent="0.3">
      <c r="A3565" t="s">
        <v>4739</v>
      </c>
      <c r="B3565">
        <v>1.7968974050298874</v>
      </c>
      <c r="C3565">
        <v>1.6036376999999999</v>
      </c>
      <c r="D3565">
        <v>0.19325970502988743</v>
      </c>
      <c r="E3565" s="2">
        <f t="shared" si="55"/>
        <v>12.05133210761305</v>
      </c>
      <c r="F3565" s="3" t="s">
        <v>5888</v>
      </c>
    </row>
    <row r="3566" spans="1:6" x14ac:dyDescent="0.3">
      <c r="A3566" t="s">
        <v>236</v>
      </c>
      <c r="B3566">
        <v>3.0837173278490506</v>
      </c>
      <c r="C3566">
        <v>1.6047340000000001</v>
      </c>
      <c r="D3566">
        <v>1.4789833278490505</v>
      </c>
      <c r="E3566" s="2">
        <f t="shared" si="55"/>
        <v>92.163768440691754</v>
      </c>
      <c r="F3566" s="3" t="s">
        <v>5888</v>
      </c>
    </row>
    <row r="3567" spans="1:6" x14ac:dyDescent="0.3">
      <c r="A3567" t="s">
        <v>1848</v>
      </c>
      <c r="B3567">
        <v>2.4637859242819991</v>
      </c>
      <c r="C3567">
        <v>1.6056041999999999</v>
      </c>
      <c r="D3567">
        <v>0.85818172428199913</v>
      </c>
      <c r="E3567" s="2">
        <f t="shared" si="55"/>
        <v>53.449145454527283</v>
      </c>
      <c r="F3567" s="3" t="s">
        <v>5888</v>
      </c>
    </row>
    <row r="3568" spans="1:6" x14ac:dyDescent="0.3">
      <c r="A3568" t="s">
        <v>2026</v>
      </c>
      <c r="B3568">
        <v>2.0083572045366669</v>
      </c>
      <c r="C3568">
        <v>1.6067134999999999</v>
      </c>
      <c r="D3568">
        <v>0.40164370453666698</v>
      </c>
      <c r="E3568" s="2">
        <f t="shared" si="55"/>
        <v>24.997842150244395</v>
      </c>
      <c r="F3568" s="3" t="s">
        <v>5888</v>
      </c>
    </row>
    <row r="3569" spans="1:6" x14ac:dyDescent="0.3">
      <c r="A3569" t="s">
        <v>5634</v>
      </c>
      <c r="B3569">
        <v>1.7802436396106649</v>
      </c>
      <c r="C3569">
        <v>1.6077982</v>
      </c>
      <c r="D3569">
        <v>0.17244543961066494</v>
      </c>
      <c r="E3569" s="2">
        <f t="shared" si="55"/>
        <v>10.725564912976326</v>
      </c>
      <c r="F3569" s="3" t="s">
        <v>5888</v>
      </c>
    </row>
    <row r="3570" spans="1:6" x14ac:dyDescent="0.3">
      <c r="A3570" t="s">
        <v>5331</v>
      </c>
      <c r="B3570">
        <v>1.5781179719426066</v>
      </c>
      <c r="C3570">
        <v>1.6081700000000001</v>
      </c>
      <c r="D3570">
        <v>3.0052028057393487E-2</v>
      </c>
      <c r="E3570" s="2">
        <f t="shared" si="55"/>
        <v>1.8687096549116999</v>
      </c>
      <c r="F3570" s="3" t="s">
        <v>5888</v>
      </c>
    </row>
    <row r="3571" spans="1:6" x14ac:dyDescent="0.3">
      <c r="A3571" t="s">
        <v>5874</v>
      </c>
      <c r="B3571">
        <v>1.5781179719426066</v>
      </c>
      <c r="C3571">
        <v>1.6090986</v>
      </c>
      <c r="D3571">
        <v>3.0980628057393433E-2</v>
      </c>
      <c r="E3571" s="2">
        <f t="shared" si="55"/>
        <v>1.9253405638034509</v>
      </c>
      <c r="F3571" s="3" t="s">
        <v>5888</v>
      </c>
    </row>
    <row r="3572" spans="1:6" x14ac:dyDescent="0.3">
      <c r="A3572" t="s">
        <v>4502</v>
      </c>
      <c r="B3572">
        <v>3.6544280472422384</v>
      </c>
      <c r="C3572">
        <v>1.6096268</v>
      </c>
      <c r="D3572">
        <v>2.0448012472422383</v>
      </c>
      <c r="E3572" s="2">
        <f t="shared" si="55"/>
        <v>127.03573568992752</v>
      </c>
      <c r="F3572" s="3" t="s">
        <v>5888</v>
      </c>
    </row>
    <row r="3573" spans="1:6" x14ac:dyDescent="0.3">
      <c r="A3573" t="s">
        <v>5219</v>
      </c>
      <c r="B3573">
        <v>1.6309821607266679</v>
      </c>
      <c r="C3573">
        <v>1.6106341</v>
      </c>
      <c r="D3573">
        <v>2.0348060726667949E-2</v>
      </c>
      <c r="E3573" s="2">
        <f t="shared" si="55"/>
        <v>1.2633571291373968</v>
      </c>
      <c r="F3573" s="3" t="s">
        <v>5888</v>
      </c>
    </row>
    <row r="3574" spans="1:6" x14ac:dyDescent="0.3">
      <c r="A3574" t="s">
        <v>3154</v>
      </c>
      <c r="B3574">
        <v>1.9438719950242518</v>
      </c>
      <c r="C3574">
        <v>1.6116798000000001</v>
      </c>
      <c r="D3574">
        <v>0.33219219502425168</v>
      </c>
      <c r="E3574" s="2">
        <f t="shared" si="55"/>
        <v>20.611550447195011</v>
      </c>
      <c r="F3574" s="3" t="s">
        <v>5888</v>
      </c>
    </row>
    <row r="3575" spans="1:6" x14ac:dyDescent="0.3">
      <c r="A3575" t="s">
        <v>675</v>
      </c>
      <c r="B3575">
        <v>1.5552490902575817</v>
      </c>
      <c r="C3575">
        <v>1.6124263000000001</v>
      </c>
      <c r="D3575">
        <v>5.7177209742418356E-2</v>
      </c>
      <c r="E3575" s="2">
        <f t="shared" si="55"/>
        <v>3.5460355454645183</v>
      </c>
      <c r="F3575" s="3" t="s">
        <v>5888</v>
      </c>
    </row>
    <row r="3576" spans="1:6" x14ac:dyDescent="0.3">
      <c r="A3576" t="s">
        <v>5420</v>
      </c>
      <c r="B3576">
        <v>2.170029461461112</v>
      </c>
      <c r="C3576">
        <v>1.6135875</v>
      </c>
      <c r="D3576">
        <v>0.55644196146111202</v>
      </c>
      <c r="E3576" s="2">
        <f t="shared" si="55"/>
        <v>34.484771446302851</v>
      </c>
      <c r="F3576" s="3" t="s">
        <v>5888</v>
      </c>
    </row>
    <row r="3577" spans="1:6" x14ac:dyDescent="0.3">
      <c r="A3577" t="s">
        <v>1479</v>
      </c>
      <c r="B3577">
        <v>3.1306242720266182</v>
      </c>
      <c r="C3577">
        <v>1.6159863000000001</v>
      </c>
      <c r="D3577">
        <v>1.5146379720266181</v>
      </c>
      <c r="E3577" s="2">
        <f t="shared" si="55"/>
        <v>93.728391882197144</v>
      </c>
      <c r="F3577" s="3" t="s">
        <v>5888</v>
      </c>
    </row>
    <row r="3578" spans="1:6" x14ac:dyDescent="0.3">
      <c r="A3578" t="s">
        <v>5615</v>
      </c>
      <c r="B3578">
        <v>1.662517529741331</v>
      </c>
      <c r="C3578">
        <v>1.6185277</v>
      </c>
      <c r="D3578">
        <v>4.3989829741331032E-2</v>
      </c>
      <c r="E3578" s="2">
        <f t="shared" si="55"/>
        <v>2.7178916827516164</v>
      </c>
      <c r="F3578" s="3" t="s">
        <v>5888</v>
      </c>
    </row>
    <row r="3579" spans="1:6" x14ac:dyDescent="0.3">
      <c r="A3579" t="s">
        <v>4225</v>
      </c>
      <c r="B3579">
        <v>1.7569679423466638</v>
      </c>
      <c r="C3579">
        <v>1.6207141</v>
      </c>
      <c r="D3579">
        <v>0.13625384234666371</v>
      </c>
      <c r="E3579" s="2">
        <f t="shared" si="55"/>
        <v>8.407025171599587</v>
      </c>
      <c r="F3579" s="3" t="s">
        <v>5888</v>
      </c>
    </row>
    <row r="3580" spans="1:6" x14ac:dyDescent="0.3">
      <c r="A3580" t="s">
        <v>1172</v>
      </c>
      <c r="B3580">
        <v>1.4785134039473344</v>
      </c>
      <c r="C3580">
        <v>1.6211392</v>
      </c>
      <c r="D3580">
        <v>0.14262579605266557</v>
      </c>
      <c r="E3580" s="2">
        <f t="shared" si="55"/>
        <v>8.7978747323280793</v>
      </c>
      <c r="F3580" s="3" t="s">
        <v>5888</v>
      </c>
    </row>
    <row r="3581" spans="1:6" x14ac:dyDescent="0.3">
      <c r="A3581" t="s">
        <v>2210</v>
      </c>
      <c r="B3581">
        <v>1.6032137755548088</v>
      </c>
      <c r="C3581">
        <v>1.6221067</v>
      </c>
      <c r="D3581">
        <v>1.8892924445191195E-2</v>
      </c>
      <c r="E3581" s="2">
        <f t="shared" si="55"/>
        <v>1.1647152708999473</v>
      </c>
      <c r="F3581" s="3" t="s">
        <v>5888</v>
      </c>
    </row>
    <row r="3582" spans="1:6" x14ac:dyDescent="0.3">
      <c r="A3582" t="s">
        <v>3268</v>
      </c>
      <c r="B3582">
        <v>1.7567629560839317</v>
      </c>
      <c r="C3582">
        <v>1.6237965999999999</v>
      </c>
      <c r="D3582">
        <v>0.13296635608393181</v>
      </c>
      <c r="E3582" s="2">
        <f t="shared" si="55"/>
        <v>8.1886090957409223</v>
      </c>
      <c r="F3582" s="3" t="s">
        <v>5888</v>
      </c>
    </row>
    <row r="3583" spans="1:6" x14ac:dyDescent="0.3">
      <c r="A3583" t="s">
        <v>2081</v>
      </c>
      <c r="B3583">
        <v>2.2516785877964742</v>
      </c>
      <c r="C3583">
        <v>1.6244217000000001</v>
      </c>
      <c r="D3583">
        <v>0.62725688779647415</v>
      </c>
      <c r="E3583" s="2">
        <f t="shared" si="55"/>
        <v>38.614165754894444</v>
      </c>
      <c r="F3583" s="3" t="s">
        <v>5888</v>
      </c>
    </row>
    <row r="3584" spans="1:6" x14ac:dyDescent="0.3">
      <c r="A3584" t="s">
        <v>4692</v>
      </c>
      <c r="B3584">
        <v>1.7750810442906684</v>
      </c>
      <c r="C3584">
        <v>1.6257056999999999</v>
      </c>
      <c r="D3584">
        <v>0.14937534429066845</v>
      </c>
      <c r="E3584" s="2">
        <f t="shared" si="55"/>
        <v>9.1883385960120876</v>
      </c>
      <c r="F3584" s="3" t="s">
        <v>5888</v>
      </c>
    </row>
    <row r="3585" spans="1:6" x14ac:dyDescent="0.3">
      <c r="A3585" t="s">
        <v>1756</v>
      </c>
      <c r="B3585">
        <v>1.6294290518259991</v>
      </c>
      <c r="C3585">
        <v>1.6267921000000001</v>
      </c>
      <c r="D3585">
        <v>2.6369518259989899E-3</v>
      </c>
      <c r="E3585" s="2">
        <f t="shared" si="55"/>
        <v>0.1620951949544745</v>
      </c>
      <c r="F3585" s="3" t="s">
        <v>5888</v>
      </c>
    </row>
    <row r="3586" spans="1:6" x14ac:dyDescent="0.3">
      <c r="A3586" t="s">
        <v>605</v>
      </c>
      <c r="B3586">
        <v>2.2103585646192041</v>
      </c>
      <c r="C3586">
        <v>1.6309735000000001</v>
      </c>
      <c r="D3586">
        <v>0.57938506461920403</v>
      </c>
      <c r="E3586" s="2">
        <f t="shared" ref="E3586:E3649" si="56">100*(D3586/C3586)</f>
        <v>35.523879733128958</v>
      </c>
      <c r="F3586" s="3" t="s">
        <v>5888</v>
      </c>
    </row>
    <row r="3587" spans="1:6" x14ac:dyDescent="0.3">
      <c r="A3587" t="s">
        <v>1860</v>
      </c>
      <c r="B3587">
        <v>1.3250298951233321</v>
      </c>
      <c r="C3587">
        <v>1.6324133000000001</v>
      </c>
      <c r="D3587">
        <v>0.30738340487666793</v>
      </c>
      <c r="E3587" s="2">
        <f t="shared" si="56"/>
        <v>18.829998804632865</v>
      </c>
      <c r="F3587" s="3" t="s">
        <v>5888</v>
      </c>
    </row>
    <row r="3588" spans="1:6" x14ac:dyDescent="0.3">
      <c r="A3588" t="s">
        <v>2240</v>
      </c>
      <c r="B3588">
        <v>2.7571749664366654</v>
      </c>
      <c r="C3588">
        <v>1.6330988</v>
      </c>
      <c r="D3588">
        <v>1.1240761664366654</v>
      </c>
      <c r="E3588" s="2">
        <f t="shared" si="56"/>
        <v>68.830873333362646</v>
      </c>
      <c r="F3588" s="3" t="s">
        <v>5888</v>
      </c>
    </row>
    <row r="3589" spans="1:6" x14ac:dyDescent="0.3">
      <c r="A3589" t="s">
        <v>2350</v>
      </c>
      <c r="B3589">
        <v>1.6908214952566676</v>
      </c>
      <c r="C3589">
        <v>1.6356906</v>
      </c>
      <c r="D3589">
        <v>5.5130895256667589E-2</v>
      </c>
      <c r="E3589" s="2">
        <f t="shared" si="56"/>
        <v>3.3704965509166338</v>
      </c>
      <c r="F3589" s="3" t="s">
        <v>5888</v>
      </c>
    </row>
    <row r="3590" spans="1:6" x14ac:dyDescent="0.3">
      <c r="A3590" t="s">
        <v>4722</v>
      </c>
      <c r="B3590">
        <v>1.7713352837066645</v>
      </c>
      <c r="C3590">
        <v>1.6390619</v>
      </c>
      <c r="D3590">
        <v>0.13227338370666453</v>
      </c>
      <c r="E3590" s="2">
        <f t="shared" si="56"/>
        <v>8.0700664024137545</v>
      </c>
      <c r="F3590" s="3" t="s">
        <v>5888</v>
      </c>
    </row>
    <row r="3591" spans="1:6" x14ac:dyDescent="0.3">
      <c r="A3591" t="s">
        <v>3003</v>
      </c>
      <c r="B3591">
        <v>1.8249744839199955</v>
      </c>
      <c r="C3591">
        <v>1.6410651999999999</v>
      </c>
      <c r="D3591">
        <v>0.18390928391999561</v>
      </c>
      <c r="E3591" s="2">
        <f t="shared" si="56"/>
        <v>11.206701837318569</v>
      </c>
      <c r="F3591" s="3" t="s">
        <v>5888</v>
      </c>
    </row>
    <row r="3592" spans="1:6" x14ac:dyDescent="0.3">
      <c r="A3592" t="s">
        <v>3657</v>
      </c>
      <c r="B3592">
        <v>1.4781615355958304</v>
      </c>
      <c r="C3592">
        <v>1.6417276999999999</v>
      </c>
      <c r="D3592">
        <v>0.16356616440416949</v>
      </c>
      <c r="E3592" s="2">
        <f t="shared" si="56"/>
        <v>9.9630507790158802</v>
      </c>
      <c r="F3592" s="3" t="s">
        <v>5888</v>
      </c>
    </row>
    <row r="3593" spans="1:6" x14ac:dyDescent="0.3">
      <c r="A3593" t="s">
        <v>4302</v>
      </c>
      <c r="B3593">
        <v>1.6554210368076181</v>
      </c>
      <c r="C3593">
        <v>1.6466763</v>
      </c>
      <c r="D3593">
        <v>8.7447368076181142E-3</v>
      </c>
      <c r="E3593" s="2">
        <f t="shared" si="56"/>
        <v>0.53105378437875816</v>
      </c>
      <c r="F3593" s="3" t="s">
        <v>5888</v>
      </c>
    </row>
    <row r="3594" spans="1:6" x14ac:dyDescent="0.3">
      <c r="A3594" t="s">
        <v>3616</v>
      </c>
      <c r="B3594">
        <v>1.5885622084757065</v>
      </c>
      <c r="C3594">
        <v>1.647159</v>
      </c>
      <c r="D3594">
        <v>5.8596791524293534E-2</v>
      </c>
      <c r="E3594" s="2">
        <f t="shared" si="56"/>
        <v>3.5574459736002129</v>
      </c>
      <c r="F3594" s="3" t="s">
        <v>5888</v>
      </c>
    </row>
    <row r="3595" spans="1:6" x14ac:dyDescent="0.3">
      <c r="A3595" t="s">
        <v>1805</v>
      </c>
      <c r="B3595">
        <v>2.8496365161403814</v>
      </c>
      <c r="C3595">
        <v>1.6498029999999999</v>
      </c>
      <c r="D3595">
        <v>1.1998335161403815</v>
      </c>
      <c r="E3595" s="2">
        <f t="shared" si="56"/>
        <v>72.725865824003321</v>
      </c>
      <c r="F3595" s="3" t="s">
        <v>5888</v>
      </c>
    </row>
    <row r="3596" spans="1:6" x14ac:dyDescent="0.3">
      <c r="A3596" t="s">
        <v>2904</v>
      </c>
      <c r="B3596">
        <v>1.9471809399000004</v>
      </c>
      <c r="C3596">
        <v>1.6503608000000001</v>
      </c>
      <c r="D3596">
        <v>0.29682013990000033</v>
      </c>
      <c r="E3596" s="2">
        <f t="shared" si="56"/>
        <v>17.985166631442066</v>
      </c>
      <c r="F3596" s="3" t="s">
        <v>5888</v>
      </c>
    </row>
    <row r="3597" spans="1:6" x14ac:dyDescent="0.3">
      <c r="A3597" t="s">
        <v>3134</v>
      </c>
      <c r="B3597">
        <v>1.7821665138555187</v>
      </c>
      <c r="C3597">
        <v>1.6520208000000001</v>
      </c>
      <c r="D3597">
        <v>0.13014571385551865</v>
      </c>
      <c r="E3597" s="2">
        <f t="shared" si="56"/>
        <v>7.8779706560303993</v>
      </c>
      <c r="F3597" s="3" t="s">
        <v>5888</v>
      </c>
    </row>
    <row r="3598" spans="1:6" x14ac:dyDescent="0.3">
      <c r="A3598" t="s">
        <v>183</v>
      </c>
      <c r="B3598">
        <v>3.2486283117259989</v>
      </c>
      <c r="C3598">
        <v>1.6523386</v>
      </c>
      <c r="D3598">
        <v>1.5962897117259989</v>
      </c>
      <c r="E3598" s="2">
        <f t="shared" si="56"/>
        <v>96.607905409097071</v>
      </c>
      <c r="F3598" s="3" t="s">
        <v>5888</v>
      </c>
    </row>
    <row r="3599" spans="1:6" x14ac:dyDescent="0.3">
      <c r="A3599" t="s">
        <v>5645</v>
      </c>
      <c r="B3599">
        <v>0.67875774947633394</v>
      </c>
      <c r="C3599">
        <v>1.6554279999999999</v>
      </c>
      <c r="D3599">
        <v>0.97667025052366596</v>
      </c>
      <c r="E3599" s="2">
        <f t="shared" si="56"/>
        <v>58.998050686811268</v>
      </c>
      <c r="F3599" s="3" t="s">
        <v>5888</v>
      </c>
    </row>
    <row r="3600" spans="1:6" x14ac:dyDescent="0.3">
      <c r="A3600" t="s">
        <v>2413</v>
      </c>
      <c r="B3600">
        <v>2.014257541748889</v>
      </c>
      <c r="C3600">
        <v>1.658388</v>
      </c>
      <c r="D3600">
        <v>0.35586954174888907</v>
      </c>
      <c r="E3600" s="2">
        <f t="shared" si="56"/>
        <v>21.458762469873701</v>
      </c>
      <c r="F3600" s="3" t="s">
        <v>5888</v>
      </c>
    </row>
    <row r="3601" spans="1:6" x14ac:dyDescent="0.3">
      <c r="A3601" t="s">
        <v>1870</v>
      </c>
      <c r="B3601">
        <v>1.9501265073855569</v>
      </c>
      <c r="C3601">
        <v>1.6622584</v>
      </c>
      <c r="D3601">
        <v>0.2878681073855569</v>
      </c>
      <c r="E3601" s="2">
        <f t="shared" si="56"/>
        <v>17.317891573630003</v>
      </c>
      <c r="F3601" s="3" t="s">
        <v>5888</v>
      </c>
    </row>
    <row r="3602" spans="1:6" x14ac:dyDescent="0.3">
      <c r="A3602" t="s">
        <v>4857</v>
      </c>
      <c r="B3602">
        <v>1.4804036409014456</v>
      </c>
      <c r="C3602">
        <v>1.669286</v>
      </c>
      <c r="D3602">
        <v>0.18888235909855444</v>
      </c>
      <c r="E3602" s="2">
        <f t="shared" si="56"/>
        <v>11.315158642590571</v>
      </c>
      <c r="F3602" s="3" t="s">
        <v>5888</v>
      </c>
    </row>
    <row r="3603" spans="1:6" x14ac:dyDescent="0.3">
      <c r="A3603" t="s">
        <v>3621</v>
      </c>
      <c r="B3603">
        <v>0.93730519566835768</v>
      </c>
      <c r="C3603">
        <v>1.6725532000000001</v>
      </c>
      <c r="D3603">
        <v>0.73524800433164239</v>
      </c>
      <c r="E3603" s="2">
        <f t="shared" si="56"/>
        <v>43.959618404463448</v>
      </c>
      <c r="F3603" s="3" t="s">
        <v>5888</v>
      </c>
    </row>
    <row r="3604" spans="1:6" x14ac:dyDescent="0.3">
      <c r="A3604" t="s">
        <v>4291</v>
      </c>
      <c r="B3604">
        <v>1.6812746164400005</v>
      </c>
      <c r="C3604">
        <v>1.6744131</v>
      </c>
      <c r="D3604">
        <v>6.8615164400005479E-3</v>
      </c>
      <c r="E3604" s="2">
        <f t="shared" si="56"/>
        <v>0.40978635678379177</v>
      </c>
      <c r="F3604" s="3" t="s">
        <v>5888</v>
      </c>
    </row>
    <row r="3605" spans="1:6" x14ac:dyDescent="0.3">
      <c r="A3605" t="s">
        <v>1821</v>
      </c>
      <c r="B3605">
        <v>2.0063754822957569</v>
      </c>
      <c r="C3605">
        <v>1.6757095</v>
      </c>
      <c r="D3605">
        <v>0.33066598229575694</v>
      </c>
      <c r="E3605" s="2">
        <f t="shared" si="56"/>
        <v>19.732894173826487</v>
      </c>
      <c r="F3605" s="3" t="s">
        <v>5888</v>
      </c>
    </row>
    <row r="3606" spans="1:6" x14ac:dyDescent="0.3">
      <c r="A3606" t="s">
        <v>3902</v>
      </c>
      <c r="B3606">
        <v>1.7891888588390477</v>
      </c>
      <c r="C3606">
        <v>1.6764059</v>
      </c>
      <c r="D3606">
        <v>0.11278295883904765</v>
      </c>
      <c r="E3606" s="2">
        <f t="shared" si="56"/>
        <v>6.7276641557422137</v>
      </c>
      <c r="F3606" s="3" t="s">
        <v>5888</v>
      </c>
    </row>
    <row r="3607" spans="1:6" x14ac:dyDescent="0.3">
      <c r="A3607" t="s">
        <v>4706</v>
      </c>
      <c r="B3607">
        <v>1.6745793306560302</v>
      </c>
      <c r="C3607">
        <v>1.6785323999999999</v>
      </c>
      <c r="D3607">
        <v>3.9530693439697728E-3</v>
      </c>
      <c r="E3607" s="2">
        <f t="shared" si="56"/>
        <v>0.23550747926997256</v>
      </c>
      <c r="F3607" s="3" t="s">
        <v>5888</v>
      </c>
    </row>
    <row r="3608" spans="1:6" x14ac:dyDescent="0.3">
      <c r="A3608" t="s">
        <v>27</v>
      </c>
      <c r="B3608">
        <v>1.8060932024033334</v>
      </c>
      <c r="C3608">
        <v>1.6810589</v>
      </c>
      <c r="D3608">
        <v>0.12503430240333335</v>
      </c>
      <c r="E3608" s="2">
        <f t="shared" si="56"/>
        <v>7.4378299536877233</v>
      </c>
      <c r="F3608" s="3" t="s">
        <v>5888</v>
      </c>
    </row>
    <row r="3609" spans="1:6" x14ac:dyDescent="0.3">
      <c r="A3609" t="s">
        <v>2500</v>
      </c>
      <c r="B3609">
        <v>1.6916816205300009</v>
      </c>
      <c r="C3609">
        <v>1.6876842999999999</v>
      </c>
      <c r="D3609">
        <v>3.9973205300010139E-3</v>
      </c>
      <c r="E3609" s="2">
        <f t="shared" si="56"/>
        <v>0.23685238584023174</v>
      </c>
      <c r="F3609" s="3" t="s">
        <v>5888</v>
      </c>
    </row>
    <row r="3610" spans="1:6" x14ac:dyDescent="0.3">
      <c r="A3610" t="s">
        <v>3636</v>
      </c>
      <c r="B3610">
        <v>1.8949276342666674</v>
      </c>
      <c r="C3610">
        <v>1.6877861999999999</v>
      </c>
      <c r="D3610">
        <v>0.20714143426666753</v>
      </c>
      <c r="E3610" s="2">
        <f t="shared" si="56"/>
        <v>12.272966461431404</v>
      </c>
      <c r="F3610" s="3" t="s">
        <v>5888</v>
      </c>
    </row>
    <row r="3611" spans="1:6" x14ac:dyDescent="0.3">
      <c r="A3611" t="s">
        <v>1139</v>
      </c>
      <c r="B3611">
        <v>2.170742730259144</v>
      </c>
      <c r="C3611">
        <v>1.690237</v>
      </c>
      <c r="D3611">
        <v>0.480505730259144</v>
      </c>
      <c r="E3611" s="2">
        <f t="shared" si="56"/>
        <v>28.428305040011786</v>
      </c>
      <c r="F3611" s="3" t="s">
        <v>5888</v>
      </c>
    </row>
    <row r="3612" spans="1:6" x14ac:dyDescent="0.3">
      <c r="A3612" t="s">
        <v>175</v>
      </c>
      <c r="B3612">
        <v>1.8964055083249995</v>
      </c>
      <c r="C3612">
        <v>1.6909657</v>
      </c>
      <c r="D3612">
        <v>0.20543980832499953</v>
      </c>
      <c r="E3612" s="2">
        <f t="shared" si="56"/>
        <v>12.149259344822875</v>
      </c>
      <c r="F3612" s="3" t="s">
        <v>5888</v>
      </c>
    </row>
    <row r="3613" spans="1:6" x14ac:dyDescent="0.3">
      <c r="A3613" t="s">
        <v>2049</v>
      </c>
      <c r="B3613">
        <v>1.6660602314000013</v>
      </c>
      <c r="C3613">
        <v>1.6947574999999999</v>
      </c>
      <c r="D3613">
        <v>2.869726859999866E-2</v>
      </c>
      <c r="E3613" s="2">
        <f t="shared" si="56"/>
        <v>1.6932964509670947</v>
      </c>
      <c r="F3613" s="3" t="s">
        <v>5888</v>
      </c>
    </row>
    <row r="3614" spans="1:6" x14ac:dyDescent="0.3">
      <c r="A3614" t="s">
        <v>4152</v>
      </c>
      <c r="B3614">
        <v>2.1617837296619977</v>
      </c>
      <c r="C3614">
        <v>1.6956815000000001</v>
      </c>
      <c r="D3614">
        <v>0.46610222966199766</v>
      </c>
      <c r="E3614" s="2">
        <f t="shared" si="56"/>
        <v>27.487604816234512</v>
      </c>
      <c r="F3614" s="3" t="s">
        <v>5888</v>
      </c>
    </row>
    <row r="3615" spans="1:6" x14ac:dyDescent="0.3">
      <c r="A3615" t="s">
        <v>2517</v>
      </c>
      <c r="B3615">
        <v>1.6141960816833334</v>
      </c>
      <c r="C3615">
        <v>1.6958169999999999</v>
      </c>
      <c r="D3615">
        <v>8.1620918316666513E-2</v>
      </c>
      <c r="E3615" s="2">
        <f t="shared" si="56"/>
        <v>4.8130734811991216</v>
      </c>
      <c r="F3615" s="3" t="s">
        <v>5888</v>
      </c>
    </row>
    <row r="3616" spans="1:6" x14ac:dyDescent="0.3">
      <c r="A3616" t="s">
        <v>4861</v>
      </c>
      <c r="B3616">
        <v>1.3504286172045228</v>
      </c>
      <c r="C3616">
        <v>1.7005374</v>
      </c>
      <c r="D3616">
        <v>0.35010878279547719</v>
      </c>
      <c r="E3616" s="2">
        <f t="shared" si="56"/>
        <v>20.588126012134587</v>
      </c>
      <c r="F3616" s="3" t="s">
        <v>5888</v>
      </c>
    </row>
    <row r="3617" spans="1:6" x14ac:dyDescent="0.3">
      <c r="A3617" t="s">
        <v>3285</v>
      </c>
      <c r="B3617">
        <v>2.712861903798554</v>
      </c>
      <c r="C3617">
        <v>1.7012522000000001</v>
      </c>
      <c r="D3617">
        <v>1.0116097037985539</v>
      </c>
      <c r="E3617" s="2">
        <f t="shared" si="56"/>
        <v>59.462653673485555</v>
      </c>
      <c r="F3617" s="3" t="s">
        <v>5888</v>
      </c>
    </row>
    <row r="3618" spans="1:6" x14ac:dyDescent="0.3">
      <c r="A3618" t="s">
        <v>1248</v>
      </c>
      <c r="B3618">
        <v>1.8509386582950007</v>
      </c>
      <c r="C3618">
        <v>1.7043017</v>
      </c>
      <c r="D3618">
        <v>0.14663695829500067</v>
      </c>
      <c r="E3618" s="2">
        <f t="shared" si="56"/>
        <v>8.6039319385177322</v>
      </c>
      <c r="F3618" s="3" t="s">
        <v>5888</v>
      </c>
    </row>
    <row r="3619" spans="1:6" x14ac:dyDescent="0.3">
      <c r="A3619" t="s">
        <v>4569</v>
      </c>
      <c r="B3619">
        <v>3.2744159868357623</v>
      </c>
      <c r="C3619">
        <v>1.7043904000000001</v>
      </c>
      <c r="D3619">
        <v>1.5700255868357622</v>
      </c>
      <c r="E3619" s="2">
        <f t="shared" si="56"/>
        <v>92.116547173450527</v>
      </c>
      <c r="F3619" s="3" t="s">
        <v>5888</v>
      </c>
    </row>
    <row r="3620" spans="1:6" x14ac:dyDescent="0.3">
      <c r="A3620" t="s">
        <v>595</v>
      </c>
      <c r="B3620">
        <v>2.1728268535735227</v>
      </c>
      <c r="C3620">
        <v>1.7050755</v>
      </c>
      <c r="D3620">
        <v>0.46775135357352271</v>
      </c>
      <c r="E3620" s="2">
        <f t="shared" si="56"/>
        <v>27.432882213926757</v>
      </c>
      <c r="F3620" s="3" t="s">
        <v>5888</v>
      </c>
    </row>
    <row r="3621" spans="1:6" x14ac:dyDescent="0.3">
      <c r="A3621" t="s">
        <v>2157</v>
      </c>
      <c r="B3621">
        <v>1.6774967389640025</v>
      </c>
      <c r="C3621">
        <v>1.7127866</v>
      </c>
      <c r="D3621">
        <v>3.5289861035997516E-2</v>
      </c>
      <c r="E3621" s="2">
        <f t="shared" si="56"/>
        <v>2.0603769924401276</v>
      </c>
      <c r="F3621" s="3" t="s">
        <v>5888</v>
      </c>
    </row>
    <row r="3622" spans="1:6" x14ac:dyDescent="0.3">
      <c r="A3622" t="s">
        <v>4344</v>
      </c>
      <c r="B3622">
        <v>1.8064756233133328</v>
      </c>
      <c r="C3622">
        <v>1.7165014999999999</v>
      </c>
      <c r="D3622">
        <v>8.9974123313332877E-2</v>
      </c>
      <c r="E3622" s="2">
        <f t="shared" si="56"/>
        <v>5.2417153910633267</v>
      </c>
      <c r="F3622" s="3" t="s">
        <v>5888</v>
      </c>
    </row>
    <row r="3623" spans="1:6" x14ac:dyDescent="0.3">
      <c r="A3623" t="s">
        <v>4318</v>
      </c>
      <c r="B3623">
        <v>1.2328403981225544</v>
      </c>
      <c r="C3623">
        <v>1.7175236</v>
      </c>
      <c r="D3623">
        <v>0.48468320187744562</v>
      </c>
      <c r="E3623" s="2">
        <f t="shared" si="56"/>
        <v>28.219885996177613</v>
      </c>
      <c r="F3623" s="3" t="s">
        <v>5888</v>
      </c>
    </row>
    <row r="3624" spans="1:6" x14ac:dyDescent="0.3">
      <c r="A3624" t="s">
        <v>4184</v>
      </c>
      <c r="B3624">
        <v>1.9215284747466643</v>
      </c>
      <c r="C3624">
        <v>1.7186797</v>
      </c>
      <c r="D3624">
        <v>0.2028487747466643</v>
      </c>
      <c r="E3624" s="2">
        <f t="shared" si="56"/>
        <v>11.802593278239353</v>
      </c>
      <c r="F3624" s="3" t="s">
        <v>5888</v>
      </c>
    </row>
    <row r="3625" spans="1:6" x14ac:dyDescent="0.3">
      <c r="A3625" t="s">
        <v>3266</v>
      </c>
      <c r="B3625">
        <v>1.6293749878811088</v>
      </c>
      <c r="C3625">
        <v>1.7211479999999999</v>
      </c>
      <c r="D3625">
        <v>9.1773012118891106E-2</v>
      </c>
      <c r="E3625" s="2">
        <f t="shared" si="56"/>
        <v>5.3320813851505573</v>
      </c>
      <c r="F3625" s="3" t="s">
        <v>5888</v>
      </c>
    </row>
    <row r="3626" spans="1:6" x14ac:dyDescent="0.3">
      <c r="A3626" t="s">
        <v>1874</v>
      </c>
      <c r="B3626">
        <v>3.4956064796133304</v>
      </c>
      <c r="C3626">
        <v>1.7222198</v>
      </c>
      <c r="D3626">
        <v>1.7733866796133304</v>
      </c>
      <c r="E3626" s="2">
        <f t="shared" si="56"/>
        <v>102.97098428512612</v>
      </c>
      <c r="F3626" s="3" t="s">
        <v>5888</v>
      </c>
    </row>
    <row r="3627" spans="1:6" x14ac:dyDescent="0.3">
      <c r="A3627" t="s">
        <v>910</v>
      </c>
      <c r="B3627">
        <v>2.0218948179503284</v>
      </c>
      <c r="C3627">
        <v>1.7232894000000001</v>
      </c>
      <c r="D3627">
        <v>0.29860541795032836</v>
      </c>
      <c r="E3627" s="2">
        <f t="shared" si="56"/>
        <v>17.327642005476754</v>
      </c>
      <c r="F3627" s="3" t="s">
        <v>5888</v>
      </c>
    </row>
    <row r="3628" spans="1:6" x14ac:dyDescent="0.3">
      <c r="A3628" t="s">
        <v>2883</v>
      </c>
      <c r="B3628">
        <v>2.1840557072033357</v>
      </c>
      <c r="C3628">
        <v>1.7270037</v>
      </c>
      <c r="D3628">
        <v>0.45705200720333572</v>
      </c>
      <c r="E3628" s="2">
        <f t="shared" si="56"/>
        <v>26.46502767789876</v>
      </c>
      <c r="F3628" s="3" t="s">
        <v>5888</v>
      </c>
    </row>
    <row r="3629" spans="1:6" x14ac:dyDescent="0.3">
      <c r="A3629" t="s">
        <v>3483</v>
      </c>
      <c r="B3629">
        <v>2.3696658647190945</v>
      </c>
      <c r="C3629">
        <v>1.7272573</v>
      </c>
      <c r="D3629">
        <v>0.64240856471909447</v>
      </c>
      <c r="E3629" s="2">
        <f t="shared" si="56"/>
        <v>37.192406986445761</v>
      </c>
      <c r="F3629" s="3" t="s">
        <v>5888</v>
      </c>
    </row>
    <row r="3630" spans="1:6" x14ac:dyDescent="0.3">
      <c r="A3630" t="s">
        <v>1026</v>
      </c>
      <c r="B3630">
        <v>1.798226413829664</v>
      </c>
      <c r="C3630">
        <v>1.7347131</v>
      </c>
      <c r="D3630">
        <v>6.3513313829663964E-2</v>
      </c>
      <c r="E3630" s="2">
        <f t="shared" si="56"/>
        <v>3.6613151667364461</v>
      </c>
      <c r="F3630" s="3" t="s">
        <v>5888</v>
      </c>
    </row>
    <row r="3631" spans="1:6" x14ac:dyDescent="0.3">
      <c r="A3631" t="s">
        <v>3575</v>
      </c>
      <c r="B3631">
        <v>1.7822115052710339</v>
      </c>
      <c r="C3631">
        <v>1.7350882999999999</v>
      </c>
      <c r="D3631">
        <v>4.7123205271033974E-2</v>
      </c>
      <c r="E3631" s="2">
        <f t="shared" si="56"/>
        <v>2.7158966647999399</v>
      </c>
      <c r="F3631" s="3" t="s">
        <v>5888</v>
      </c>
    </row>
    <row r="3632" spans="1:6" x14ac:dyDescent="0.3">
      <c r="A3632" t="s">
        <v>5030</v>
      </c>
      <c r="B3632">
        <v>3.0091023159288097</v>
      </c>
      <c r="C3632">
        <v>1.7403759999999999</v>
      </c>
      <c r="D3632">
        <v>1.2687263159288098</v>
      </c>
      <c r="E3632" s="2">
        <f t="shared" si="56"/>
        <v>72.899552506401477</v>
      </c>
      <c r="F3632" s="3" t="s">
        <v>5888</v>
      </c>
    </row>
    <row r="3633" spans="1:6" x14ac:dyDescent="0.3">
      <c r="A3633" t="s">
        <v>4593</v>
      </c>
      <c r="B3633">
        <v>2.1412163006685692</v>
      </c>
      <c r="C3633">
        <v>1.7415746000000001</v>
      </c>
      <c r="D3633">
        <v>0.39964170066856908</v>
      </c>
      <c r="E3633" s="2">
        <f t="shared" si="56"/>
        <v>22.947147981405394</v>
      </c>
      <c r="F3633" s="3" t="s">
        <v>5888</v>
      </c>
    </row>
    <row r="3634" spans="1:6" x14ac:dyDescent="0.3">
      <c r="A3634" t="s">
        <v>3046</v>
      </c>
      <c r="B3634">
        <v>1.7914742771972854</v>
      </c>
      <c r="C3634">
        <v>1.7447078</v>
      </c>
      <c r="D3634">
        <v>4.6766477197285328E-2</v>
      </c>
      <c r="E3634" s="2">
        <f t="shared" si="56"/>
        <v>2.6804761919036144</v>
      </c>
      <c r="F3634" s="3" t="s">
        <v>5888</v>
      </c>
    </row>
    <row r="3635" spans="1:6" x14ac:dyDescent="0.3">
      <c r="A3635" t="s">
        <v>4278</v>
      </c>
      <c r="B3635">
        <v>1.7484329588499992</v>
      </c>
      <c r="C3635">
        <v>1.7451680000000001</v>
      </c>
      <c r="D3635">
        <v>3.2649588499991111E-3</v>
      </c>
      <c r="E3635" s="2">
        <f t="shared" si="56"/>
        <v>0.18708564734163766</v>
      </c>
      <c r="F3635" s="3" t="s">
        <v>5888</v>
      </c>
    </row>
    <row r="3636" spans="1:6" x14ac:dyDescent="0.3">
      <c r="A3636" t="s">
        <v>4097</v>
      </c>
      <c r="B3636">
        <v>1.8240778855000515</v>
      </c>
      <c r="C3636">
        <v>1.7456647999999999</v>
      </c>
      <c r="D3636">
        <v>7.8413085500051549E-2</v>
      </c>
      <c r="E3636" s="2">
        <f t="shared" si="56"/>
        <v>4.4918752729648643</v>
      </c>
      <c r="F3636" s="3" t="s">
        <v>5888</v>
      </c>
    </row>
    <row r="3637" spans="1:6" x14ac:dyDescent="0.3">
      <c r="A3637" t="s">
        <v>5432</v>
      </c>
      <c r="B3637">
        <v>3.2677459516419987</v>
      </c>
      <c r="C3637">
        <v>1.7494841000000001</v>
      </c>
      <c r="D3637">
        <v>1.5182618516419986</v>
      </c>
      <c r="E3637" s="2">
        <f t="shared" si="56"/>
        <v>86.783403841280887</v>
      </c>
      <c r="F3637" s="3" t="s">
        <v>5888</v>
      </c>
    </row>
    <row r="3638" spans="1:6" x14ac:dyDescent="0.3">
      <c r="A3638" t="s">
        <v>5831</v>
      </c>
      <c r="B3638">
        <v>1.9970556710515857</v>
      </c>
      <c r="C3638">
        <v>1.7508897000000001</v>
      </c>
      <c r="D3638">
        <v>0.24616597105158555</v>
      </c>
      <c r="E3638" s="2">
        <f t="shared" si="56"/>
        <v>14.059479078070169</v>
      </c>
      <c r="F3638" s="3" t="s">
        <v>5888</v>
      </c>
    </row>
    <row r="3639" spans="1:6" x14ac:dyDescent="0.3">
      <c r="A3639" t="s">
        <v>5079</v>
      </c>
      <c r="B3639">
        <v>2.247198776996667</v>
      </c>
      <c r="C3639">
        <v>1.7530536999999999</v>
      </c>
      <c r="D3639">
        <v>0.4941450769966671</v>
      </c>
      <c r="E3639" s="2">
        <f t="shared" si="56"/>
        <v>28.187674855406147</v>
      </c>
      <c r="F3639" s="3" t="s">
        <v>5888</v>
      </c>
    </row>
    <row r="3640" spans="1:6" x14ac:dyDescent="0.3">
      <c r="A3640" t="s">
        <v>946</v>
      </c>
      <c r="B3640">
        <v>1.9666524239859329</v>
      </c>
      <c r="C3640">
        <v>1.7552122999999999</v>
      </c>
      <c r="D3640">
        <v>0.21144012398593293</v>
      </c>
      <c r="E3640" s="2">
        <f t="shared" si="56"/>
        <v>12.046413074129719</v>
      </c>
      <c r="F3640" s="3" t="s">
        <v>5888</v>
      </c>
    </row>
    <row r="3641" spans="1:6" x14ac:dyDescent="0.3">
      <c r="A3641" t="s">
        <v>3603</v>
      </c>
      <c r="B3641">
        <v>2.5271205083500008</v>
      </c>
      <c r="C3641">
        <v>1.7578176000000001</v>
      </c>
      <c r="D3641">
        <v>0.7693029083500007</v>
      </c>
      <c r="E3641" s="2">
        <f t="shared" si="56"/>
        <v>43.764660699153353</v>
      </c>
      <c r="F3641" s="3" t="s">
        <v>5888</v>
      </c>
    </row>
    <row r="3642" spans="1:6" x14ac:dyDescent="0.3">
      <c r="A3642" t="s">
        <v>5301</v>
      </c>
      <c r="B3642">
        <v>1.5830079061641635</v>
      </c>
      <c r="C3642">
        <v>1.7602395</v>
      </c>
      <c r="D3642">
        <v>0.17723159383583642</v>
      </c>
      <c r="E3642" s="2">
        <f t="shared" si="56"/>
        <v>10.068606791055219</v>
      </c>
      <c r="F3642" s="3" t="s">
        <v>5888</v>
      </c>
    </row>
    <row r="3643" spans="1:6" x14ac:dyDescent="0.3">
      <c r="A3643" t="s">
        <v>4699</v>
      </c>
      <c r="B3643">
        <v>1.9678451761239997</v>
      </c>
      <c r="C3643">
        <v>1.7608168</v>
      </c>
      <c r="D3643">
        <v>0.20702837612399971</v>
      </c>
      <c r="E3643" s="2">
        <f t="shared" si="56"/>
        <v>11.757519358288706</v>
      </c>
      <c r="F3643" s="3" t="s">
        <v>5888</v>
      </c>
    </row>
    <row r="3644" spans="1:6" x14ac:dyDescent="0.3">
      <c r="A3644" t="s">
        <v>5232</v>
      </c>
      <c r="B3644">
        <v>1.4151810410808103</v>
      </c>
      <c r="C3644">
        <v>1.7608823</v>
      </c>
      <c r="D3644">
        <v>0.34570125891918968</v>
      </c>
      <c r="E3644" s="2">
        <f t="shared" si="56"/>
        <v>19.632275190635383</v>
      </c>
      <c r="F3644" s="3" t="s">
        <v>5888</v>
      </c>
    </row>
    <row r="3645" spans="1:6" x14ac:dyDescent="0.3">
      <c r="A3645" t="s">
        <v>1276</v>
      </c>
      <c r="B3645">
        <v>1.4451957057400957</v>
      </c>
      <c r="C3645">
        <v>1.7619800000000001</v>
      </c>
      <c r="D3645">
        <v>0.3167842942599044</v>
      </c>
      <c r="E3645" s="2">
        <f t="shared" si="56"/>
        <v>17.978881386843458</v>
      </c>
      <c r="F3645" s="3" t="s">
        <v>5888</v>
      </c>
    </row>
    <row r="3646" spans="1:6" x14ac:dyDescent="0.3">
      <c r="A3646" t="s">
        <v>1246</v>
      </c>
      <c r="B3646">
        <v>1.5263074579839022</v>
      </c>
      <c r="C3646">
        <v>1.7627542</v>
      </c>
      <c r="D3646">
        <v>0.23644674201609783</v>
      </c>
      <c r="E3646" s="2">
        <f t="shared" si="56"/>
        <v>13.413483400924406</v>
      </c>
      <c r="F3646" s="3" t="s">
        <v>5888</v>
      </c>
    </row>
    <row r="3647" spans="1:6" x14ac:dyDescent="0.3">
      <c r="A3647" t="s">
        <v>1317</v>
      </c>
      <c r="B3647">
        <v>1.6252141177466668</v>
      </c>
      <c r="C3647">
        <v>1.7643508999999999</v>
      </c>
      <c r="D3647">
        <v>0.13913678225333315</v>
      </c>
      <c r="E3647" s="2">
        <f t="shared" si="56"/>
        <v>7.8860039832968116</v>
      </c>
      <c r="F3647" s="3" t="s">
        <v>5888</v>
      </c>
    </row>
    <row r="3648" spans="1:6" x14ac:dyDescent="0.3">
      <c r="A3648" t="s">
        <v>1895</v>
      </c>
      <c r="B3648">
        <v>1.9500362769022233</v>
      </c>
      <c r="C3648">
        <v>1.7682263</v>
      </c>
      <c r="D3648">
        <v>0.18180997690222322</v>
      </c>
      <c r="E3648" s="2">
        <f t="shared" si="56"/>
        <v>10.282053654683409</v>
      </c>
      <c r="F3648" s="3" t="s">
        <v>5888</v>
      </c>
    </row>
    <row r="3649" spans="1:6" x14ac:dyDescent="0.3">
      <c r="A3649" t="s">
        <v>5193</v>
      </c>
      <c r="B3649">
        <v>1.8956078044276266</v>
      </c>
      <c r="C3649">
        <v>1.7695932000000001</v>
      </c>
      <c r="D3649">
        <v>0.12601460442762646</v>
      </c>
      <c r="E3649" s="2">
        <f t="shared" si="56"/>
        <v>7.1211058240745082</v>
      </c>
      <c r="F3649" s="3" t="s">
        <v>5888</v>
      </c>
    </row>
    <row r="3650" spans="1:6" x14ac:dyDescent="0.3">
      <c r="A3650" t="s">
        <v>2290</v>
      </c>
      <c r="B3650">
        <v>1.255680163087334</v>
      </c>
      <c r="C3650">
        <v>1.7738767</v>
      </c>
      <c r="D3650">
        <v>0.51819653691266598</v>
      </c>
      <c r="E3650" s="2">
        <f t="shared" ref="E3650:E3713" si="57">100*(D3650/C3650)</f>
        <v>29.212658180394723</v>
      </c>
      <c r="F3650" s="3" t="s">
        <v>5888</v>
      </c>
    </row>
    <row r="3651" spans="1:6" x14ac:dyDescent="0.3">
      <c r="A3651" t="s">
        <v>4512</v>
      </c>
      <c r="B3651">
        <v>1.8740226783302592</v>
      </c>
      <c r="C3651">
        <v>1.7761837</v>
      </c>
      <c r="D3651">
        <v>9.7838978330259119E-2</v>
      </c>
      <c r="E3651" s="2">
        <f t="shared" si="57"/>
        <v>5.5083817248328035</v>
      </c>
      <c r="F3651" s="3" t="s">
        <v>5888</v>
      </c>
    </row>
    <row r="3652" spans="1:6" x14ac:dyDescent="0.3">
      <c r="A3652" t="s">
        <v>3646</v>
      </c>
      <c r="B3652">
        <v>1.6343630033767846</v>
      </c>
      <c r="C3652">
        <v>1.7763941000000001</v>
      </c>
      <c r="D3652">
        <v>0.14203109662321545</v>
      </c>
      <c r="E3652" s="2">
        <f t="shared" si="57"/>
        <v>7.995472210992788</v>
      </c>
      <c r="F3652" s="3" t="s">
        <v>5888</v>
      </c>
    </row>
    <row r="3653" spans="1:6" x14ac:dyDescent="0.3">
      <c r="A3653" t="s">
        <v>3307</v>
      </c>
      <c r="B3653">
        <v>1.9438719950242518</v>
      </c>
      <c r="C3653">
        <v>1.7765206</v>
      </c>
      <c r="D3653">
        <v>0.16735139502425178</v>
      </c>
      <c r="E3653" s="2">
        <f t="shared" si="57"/>
        <v>9.4201775664324838</v>
      </c>
      <c r="F3653" s="3" t="s">
        <v>5888</v>
      </c>
    </row>
    <row r="3654" spans="1:6" x14ac:dyDescent="0.3">
      <c r="A3654" t="s">
        <v>2395</v>
      </c>
      <c r="B3654">
        <v>3.3191473893629011</v>
      </c>
      <c r="C3654">
        <v>1.7833669000000001</v>
      </c>
      <c r="D3654">
        <v>1.535780489362901</v>
      </c>
      <c r="E3654" s="2">
        <f t="shared" si="57"/>
        <v>86.116911184282998</v>
      </c>
      <c r="F3654" s="3" t="s">
        <v>5888</v>
      </c>
    </row>
    <row r="3655" spans="1:6" x14ac:dyDescent="0.3">
      <c r="A3655" t="s">
        <v>4175</v>
      </c>
      <c r="B3655">
        <v>1.9123503317866637</v>
      </c>
      <c r="C3655">
        <v>1.7835019000000001</v>
      </c>
      <c r="D3655">
        <v>0.12884843178666361</v>
      </c>
      <c r="E3655" s="2">
        <f t="shared" si="57"/>
        <v>7.2244628271303553</v>
      </c>
      <c r="F3655" s="3" t="s">
        <v>5888</v>
      </c>
    </row>
    <row r="3656" spans="1:6" x14ac:dyDescent="0.3">
      <c r="A3656" t="s">
        <v>1362</v>
      </c>
      <c r="B3656">
        <v>1.8066858026134289</v>
      </c>
      <c r="C3656">
        <v>1.7880228</v>
      </c>
      <c r="D3656">
        <v>1.8663002613428903E-2</v>
      </c>
      <c r="E3656" s="2">
        <f t="shared" si="57"/>
        <v>1.0437787825428682</v>
      </c>
      <c r="F3656" s="3" t="s">
        <v>5888</v>
      </c>
    </row>
    <row r="3657" spans="1:6" x14ac:dyDescent="0.3">
      <c r="A3657" t="s">
        <v>1024</v>
      </c>
      <c r="B3657">
        <v>2.9158559036666682</v>
      </c>
      <c r="C3657">
        <v>1.7897668</v>
      </c>
      <c r="D3657">
        <v>1.1260891036666683</v>
      </c>
      <c r="E3657" s="2">
        <f t="shared" si="57"/>
        <v>62.918202732706199</v>
      </c>
      <c r="F3657" s="3" t="s">
        <v>5888</v>
      </c>
    </row>
    <row r="3658" spans="1:6" x14ac:dyDescent="0.3">
      <c r="A3658" t="s">
        <v>1643</v>
      </c>
      <c r="B3658">
        <v>2.9651064739599988</v>
      </c>
      <c r="C3658">
        <v>1.7958453999999999</v>
      </c>
      <c r="D3658">
        <v>1.1692610739599989</v>
      </c>
      <c r="E3658" s="2">
        <f t="shared" si="57"/>
        <v>65.109227885652004</v>
      </c>
      <c r="F3658" s="3" t="s">
        <v>5888</v>
      </c>
    </row>
    <row r="3659" spans="1:6" x14ac:dyDescent="0.3">
      <c r="A3659" t="s">
        <v>2555</v>
      </c>
      <c r="B3659">
        <v>1.4345467468123354</v>
      </c>
      <c r="C3659">
        <v>1.7983986999999999</v>
      </c>
      <c r="D3659">
        <v>0.3638519531876645</v>
      </c>
      <c r="E3659" s="2">
        <f t="shared" si="57"/>
        <v>20.231996007763158</v>
      </c>
      <c r="F3659" s="3" t="s">
        <v>5888</v>
      </c>
    </row>
    <row r="3660" spans="1:6" x14ac:dyDescent="0.3">
      <c r="A3660" t="s">
        <v>5457</v>
      </c>
      <c r="B3660">
        <v>1.6987192987399999</v>
      </c>
      <c r="C3660">
        <v>1.8013287</v>
      </c>
      <c r="D3660">
        <v>0.10260940126000007</v>
      </c>
      <c r="E3660" s="2">
        <f t="shared" si="57"/>
        <v>5.6963174605500964</v>
      </c>
      <c r="F3660" s="3" t="s">
        <v>5888</v>
      </c>
    </row>
    <row r="3661" spans="1:6" x14ac:dyDescent="0.3">
      <c r="A3661" t="s">
        <v>3020</v>
      </c>
      <c r="B3661">
        <v>3.3309572214439065</v>
      </c>
      <c r="C3661">
        <v>1.8029009</v>
      </c>
      <c r="D3661">
        <v>1.5280563214439065</v>
      </c>
      <c r="E3661" s="2">
        <f t="shared" si="57"/>
        <v>84.755425073219854</v>
      </c>
      <c r="F3661" s="3" t="s">
        <v>5888</v>
      </c>
    </row>
    <row r="3662" spans="1:6" x14ac:dyDescent="0.3">
      <c r="A3662" t="s">
        <v>4879</v>
      </c>
      <c r="B3662">
        <v>1.7129796851103301</v>
      </c>
      <c r="C3662">
        <v>1.8057334</v>
      </c>
      <c r="D3662">
        <v>9.2753714889669991E-2</v>
      </c>
      <c r="E3662" s="2">
        <f t="shared" si="57"/>
        <v>5.1366228752079346</v>
      </c>
      <c r="F3662" s="3" t="s">
        <v>5888</v>
      </c>
    </row>
    <row r="3663" spans="1:6" x14ac:dyDescent="0.3">
      <c r="A3663" t="s">
        <v>2696</v>
      </c>
      <c r="B3663">
        <v>2.3901470199333334</v>
      </c>
      <c r="C3663">
        <v>1.8092296000000001</v>
      </c>
      <c r="D3663">
        <v>0.58091741993333335</v>
      </c>
      <c r="E3663" s="2">
        <f t="shared" si="57"/>
        <v>32.108551614086643</v>
      </c>
      <c r="F3663" s="3" t="s">
        <v>5888</v>
      </c>
    </row>
    <row r="3664" spans="1:6" x14ac:dyDescent="0.3">
      <c r="A3664" t="s">
        <v>4410</v>
      </c>
      <c r="B3664">
        <v>2.9364693321285258</v>
      </c>
      <c r="C3664">
        <v>1.8134650999999999</v>
      </c>
      <c r="D3664">
        <v>1.1230042321285258</v>
      </c>
      <c r="E3664" s="2">
        <f t="shared" si="57"/>
        <v>61.925880576831936</v>
      </c>
      <c r="F3664" s="3" t="s">
        <v>5888</v>
      </c>
    </row>
    <row r="3665" spans="1:6" x14ac:dyDescent="0.3">
      <c r="A3665" t="s">
        <v>5412</v>
      </c>
      <c r="B3665">
        <v>2.4192888876033356</v>
      </c>
      <c r="C3665">
        <v>1.8135797</v>
      </c>
      <c r="D3665">
        <v>0.60570918760333559</v>
      </c>
      <c r="E3665" s="2">
        <f t="shared" si="57"/>
        <v>33.398542540111997</v>
      </c>
      <c r="F3665" s="3" t="s">
        <v>5888</v>
      </c>
    </row>
    <row r="3666" spans="1:6" x14ac:dyDescent="0.3">
      <c r="A3666" t="s">
        <v>5757</v>
      </c>
      <c r="B3666">
        <v>1.9970556710515857</v>
      </c>
      <c r="C3666">
        <v>1.8145627</v>
      </c>
      <c r="D3666">
        <v>0.18249297105158568</v>
      </c>
      <c r="E3666" s="2">
        <f t="shared" si="57"/>
        <v>10.057132280498529</v>
      </c>
      <c r="F3666" s="3" t="s">
        <v>5888</v>
      </c>
    </row>
    <row r="3667" spans="1:6" x14ac:dyDescent="0.3">
      <c r="A3667" t="s">
        <v>1107</v>
      </c>
      <c r="B3667">
        <v>1.5454048616950002</v>
      </c>
      <c r="C3667">
        <v>1.8157787000000001</v>
      </c>
      <c r="D3667">
        <v>0.27037383830499984</v>
      </c>
      <c r="E3667" s="2">
        <f t="shared" si="57"/>
        <v>14.890241762666335</v>
      </c>
      <c r="F3667" s="3" t="s">
        <v>5888</v>
      </c>
    </row>
    <row r="3668" spans="1:6" x14ac:dyDescent="0.3">
      <c r="A3668" t="s">
        <v>5034</v>
      </c>
      <c r="B3668">
        <v>2.1040166032040029</v>
      </c>
      <c r="C3668">
        <v>1.8169717999999999</v>
      </c>
      <c r="D3668">
        <v>0.28704480320400294</v>
      </c>
      <c r="E3668" s="2">
        <f t="shared" si="57"/>
        <v>15.797977888484727</v>
      </c>
      <c r="F3668" s="3" t="s">
        <v>5888</v>
      </c>
    </row>
    <row r="3669" spans="1:6" x14ac:dyDescent="0.3">
      <c r="A3669" t="s">
        <v>2855</v>
      </c>
      <c r="B3669">
        <v>1.6885166023133518</v>
      </c>
      <c r="C3669">
        <v>1.8191937</v>
      </c>
      <c r="D3669">
        <v>0.13067709768664826</v>
      </c>
      <c r="E3669" s="2">
        <f t="shared" si="57"/>
        <v>7.1832426468192061</v>
      </c>
      <c r="F3669" s="3" t="s">
        <v>5888</v>
      </c>
    </row>
    <row r="3670" spans="1:6" x14ac:dyDescent="0.3">
      <c r="A3670" t="s">
        <v>4681</v>
      </c>
      <c r="B3670">
        <v>1.7653892762979035</v>
      </c>
      <c r="C3670">
        <v>1.8199586999999999</v>
      </c>
      <c r="D3670">
        <v>5.4569423702096387E-2</v>
      </c>
      <c r="E3670" s="2">
        <f t="shared" si="57"/>
        <v>2.9983880239752905</v>
      </c>
      <c r="F3670" s="3" t="s">
        <v>5888</v>
      </c>
    </row>
    <row r="3671" spans="1:6" x14ac:dyDescent="0.3">
      <c r="A3671" t="s">
        <v>5731</v>
      </c>
      <c r="B3671">
        <v>2.9838639613059987</v>
      </c>
      <c r="C3671">
        <v>1.8297124</v>
      </c>
      <c r="D3671">
        <v>1.1541515613059987</v>
      </c>
      <c r="E3671" s="2">
        <f t="shared" si="57"/>
        <v>63.078304618037173</v>
      </c>
      <c r="F3671" s="3" t="s">
        <v>5888</v>
      </c>
    </row>
    <row r="3672" spans="1:6" x14ac:dyDescent="0.3">
      <c r="A3672" t="s">
        <v>5513</v>
      </c>
      <c r="B3672">
        <v>1.6439296940699997</v>
      </c>
      <c r="C3672">
        <v>1.8303643000000001</v>
      </c>
      <c r="D3672">
        <v>0.18643460593000039</v>
      </c>
      <c r="E3672" s="2">
        <f t="shared" si="57"/>
        <v>10.185655715094551</v>
      </c>
      <c r="F3672" s="3" t="s">
        <v>5888</v>
      </c>
    </row>
    <row r="3673" spans="1:6" x14ac:dyDescent="0.3">
      <c r="A3673" t="s">
        <v>2480</v>
      </c>
      <c r="B3673">
        <v>1.9982976937533348</v>
      </c>
      <c r="C3673">
        <v>1.8319414999999999</v>
      </c>
      <c r="D3673">
        <v>0.16635619375333488</v>
      </c>
      <c r="E3673" s="2">
        <f t="shared" si="57"/>
        <v>9.0808682347845107</v>
      </c>
      <c r="F3673" s="3" t="s">
        <v>5888</v>
      </c>
    </row>
    <row r="3674" spans="1:6" x14ac:dyDescent="0.3">
      <c r="A3674" t="s">
        <v>86</v>
      </c>
      <c r="B3674">
        <v>7.9957330352079801</v>
      </c>
      <c r="C3674">
        <v>1.8319439</v>
      </c>
      <c r="D3674">
        <v>6.1637891352079803</v>
      </c>
      <c r="E3674" s="2">
        <f t="shared" si="57"/>
        <v>336.46167522968256</v>
      </c>
      <c r="F3674" s="3" t="s">
        <v>5888</v>
      </c>
    </row>
    <row r="3675" spans="1:6" x14ac:dyDescent="0.3">
      <c r="A3675" t="s">
        <v>2330</v>
      </c>
      <c r="B3675">
        <v>1.4522380498866663</v>
      </c>
      <c r="C3675">
        <v>1.8323594000000001</v>
      </c>
      <c r="D3675">
        <v>0.38012135011333381</v>
      </c>
      <c r="E3675" s="2">
        <f t="shared" si="57"/>
        <v>20.744912276125184</v>
      </c>
      <c r="F3675" s="3" t="s">
        <v>5888</v>
      </c>
    </row>
    <row r="3676" spans="1:6" x14ac:dyDescent="0.3">
      <c r="A3676" t="s">
        <v>4203</v>
      </c>
      <c r="B3676">
        <v>1.7463447582203224</v>
      </c>
      <c r="C3676">
        <v>1.8421053000000001</v>
      </c>
      <c r="D3676">
        <v>9.5760541779677633E-2</v>
      </c>
      <c r="E3676" s="2">
        <f t="shared" si="57"/>
        <v>5.1984293069282002</v>
      </c>
      <c r="F3676" s="3" t="s">
        <v>5888</v>
      </c>
    </row>
    <row r="3677" spans="1:6" x14ac:dyDescent="0.3">
      <c r="A3677" t="s">
        <v>5518</v>
      </c>
      <c r="B3677">
        <v>2.5885385043909968</v>
      </c>
      <c r="C3677">
        <v>1.8431941999999999</v>
      </c>
      <c r="D3677">
        <v>0.74534430439099686</v>
      </c>
      <c r="E3677" s="2">
        <f t="shared" si="57"/>
        <v>40.437643759458275</v>
      </c>
      <c r="F3677" s="3" t="s">
        <v>5888</v>
      </c>
    </row>
    <row r="3678" spans="1:6" x14ac:dyDescent="0.3">
      <c r="A3678" t="s">
        <v>2796</v>
      </c>
      <c r="B3678">
        <v>2.0454338353666683</v>
      </c>
      <c r="C3678">
        <v>1.8435417000000001</v>
      </c>
      <c r="D3678">
        <v>0.20189213536666828</v>
      </c>
      <c r="E3678" s="2">
        <f t="shared" si="57"/>
        <v>10.951319157395153</v>
      </c>
      <c r="F3678" s="3" t="s">
        <v>5888</v>
      </c>
    </row>
    <row r="3679" spans="1:6" x14ac:dyDescent="0.3">
      <c r="A3679" t="s">
        <v>892</v>
      </c>
      <c r="B3679">
        <v>2.4096271036399997</v>
      </c>
      <c r="C3679">
        <v>1.8438511</v>
      </c>
      <c r="D3679">
        <v>0.56577600363999969</v>
      </c>
      <c r="E3679" s="2">
        <f t="shared" si="57"/>
        <v>30.684473580323253</v>
      </c>
      <c r="F3679" s="3" t="s">
        <v>5888</v>
      </c>
    </row>
    <row r="3680" spans="1:6" x14ac:dyDescent="0.3">
      <c r="A3680" t="s">
        <v>1804</v>
      </c>
      <c r="B3680">
        <v>1.5935863005500031</v>
      </c>
      <c r="C3680">
        <v>1.8479182000000001</v>
      </c>
      <c r="D3680">
        <v>0.25433189944999701</v>
      </c>
      <c r="E3680" s="2">
        <f t="shared" si="57"/>
        <v>13.763157884910546</v>
      </c>
      <c r="F3680" s="3" t="s">
        <v>5888</v>
      </c>
    </row>
    <row r="3681" spans="1:6" x14ac:dyDescent="0.3">
      <c r="A3681" t="s">
        <v>2672</v>
      </c>
      <c r="B3681">
        <v>2.3453996382799995</v>
      </c>
      <c r="C3681">
        <v>1.8487393999999999</v>
      </c>
      <c r="D3681">
        <v>0.49666023827999961</v>
      </c>
      <c r="E3681" s="2">
        <f t="shared" si="57"/>
        <v>26.864805189958069</v>
      </c>
      <c r="F3681" s="3" t="s">
        <v>5888</v>
      </c>
    </row>
    <row r="3682" spans="1:6" x14ac:dyDescent="0.3">
      <c r="A3682" t="s">
        <v>3991</v>
      </c>
      <c r="B3682">
        <v>1.7857752179519992</v>
      </c>
      <c r="C3682">
        <v>1.8527106</v>
      </c>
      <c r="D3682">
        <v>6.6935382048000758E-2</v>
      </c>
      <c r="E3682" s="2">
        <f t="shared" si="57"/>
        <v>3.6128352721682897</v>
      </c>
      <c r="F3682" s="3" t="s">
        <v>5888</v>
      </c>
    </row>
    <row r="3683" spans="1:6" x14ac:dyDescent="0.3">
      <c r="A3683" t="s">
        <v>4801</v>
      </c>
      <c r="B3683">
        <v>2.4796645020733346</v>
      </c>
      <c r="C3683">
        <v>1.8541061999999999</v>
      </c>
      <c r="D3683">
        <v>0.62555830207333463</v>
      </c>
      <c r="E3683" s="2">
        <f t="shared" si="57"/>
        <v>33.739076115129471</v>
      </c>
      <c r="F3683" s="3" t="s">
        <v>5888</v>
      </c>
    </row>
    <row r="3684" spans="1:6" x14ac:dyDescent="0.3">
      <c r="A3684" t="s">
        <v>5169</v>
      </c>
      <c r="B3684">
        <v>1.7845833731216703</v>
      </c>
      <c r="C3684">
        <v>1.8565484000000001</v>
      </c>
      <c r="D3684">
        <v>7.1965026878329841E-2</v>
      </c>
      <c r="E3684" s="2">
        <f t="shared" si="57"/>
        <v>3.8762806764601363</v>
      </c>
      <c r="F3684" s="3" t="s">
        <v>5888</v>
      </c>
    </row>
    <row r="3685" spans="1:6" x14ac:dyDescent="0.3">
      <c r="A3685" t="s">
        <v>3290</v>
      </c>
      <c r="B3685">
        <v>2.0886265766980001</v>
      </c>
      <c r="C3685">
        <v>1.8608309999999999</v>
      </c>
      <c r="D3685">
        <v>0.22779557669800021</v>
      </c>
      <c r="E3685" s="2">
        <f t="shared" si="57"/>
        <v>12.241604782916891</v>
      </c>
      <c r="F3685" s="3" t="s">
        <v>5888</v>
      </c>
    </row>
    <row r="3686" spans="1:6" x14ac:dyDescent="0.3">
      <c r="A3686" t="s">
        <v>5313</v>
      </c>
      <c r="B3686">
        <v>3.1904265696540226</v>
      </c>
      <c r="C3686">
        <v>1.8609439000000001</v>
      </c>
      <c r="D3686">
        <v>1.3294826696540225</v>
      </c>
      <c r="E3686" s="2">
        <f t="shared" si="57"/>
        <v>71.441308341107018</v>
      </c>
      <c r="F3686" s="3" t="s">
        <v>5888</v>
      </c>
    </row>
    <row r="3687" spans="1:6" x14ac:dyDescent="0.3">
      <c r="A3687" t="s">
        <v>917</v>
      </c>
      <c r="B3687">
        <v>1.5973137696899997</v>
      </c>
      <c r="C3687">
        <v>1.8615534</v>
      </c>
      <c r="D3687">
        <v>0.26423963031000031</v>
      </c>
      <c r="E3687" s="2">
        <f t="shared" si="57"/>
        <v>14.194576975874037</v>
      </c>
      <c r="F3687" s="3" t="s">
        <v>5888</v>
      </c>
    </row>
    <row r="3688" spans="1:6" x14ac:dyDescent="0.3">
      <c r="A3688" t="s">
        <v>3925</v>
      </c>
      <c r="B3688">
        <v>1.9184272975613663</v>
      </c>
      <c r="C3688">
        <v>1.8624288</v>
      </c>
      <c r="D3688">
        <v>5.5998497561366323E-2</v>
      </c>
      <c r="E3688" s="2">
        <f t="shared" si="57"/>
        <v>3.0067456839889033</v>
      </c>
      <c r="F3688" s="3" t="s">
        <v>5888</v>
      </c>
    </row>
    <row r="3689" spans="1:6" x14ac:dyDescent="0.3">
      <c r="A3689" t="s">
        <v>5396</v>
      </c>
      <c r="B3689">
        <v>2.5037358604966671</v>
      </c>
      <c r="C3689">
        <v>1.8632617</v>
      </c>
      <c r="D3689">
        <v>0.64047416049666706</v>
      </c>
      <c r="E3689" s="2">
        <f t="shared" si="57"/>
        <v>34.373816651556091</v>
      </c>
      <c r="F3689" s="3" t="s">
        <v>5888</v>
      </c>
    </row>
    <row r="3690" spans="1:6" x14ac:dyDescent="0.3">
      <c r="A3690" t="s">
        <v>1044</v>
      </c>
      <c r="B3690">
        <v>2.73591169427567</v>
      </c>
      <c r="C3690">
        <v>1.8634816000000001</v>
      </c>
      <c r="D3690">
        <v>0.87243009427566998</v>
      </c>
      <c r="E3690" s="2">
        <f t="shared" si="57"/>
        <v>46.817210015686229</v>
      </c>
      <c r="F3690" s="3" t="s">
        <v>5888</v>
      </c>
    </row>
    <row r="3691" spans="1:6" x14ac:dyDescent="0.3">
      <c r="A3691" t="s">
        <v>3411</v>
      </c>
      <c r="B3691">
        <v>3.2389834089766629</v>
      </c>
      <c r="C3691">
        <v>1.8671302999999999</v>
      </c>
      <c r="D3691">
        <v>1.371853108976663</v>
      </c>
      <c r="E3691" s="2">
        <f t="shared" si="57"/>
        <v>73.473881762652724</v>
      </c>
      <c r="F3691" s="3" t="s">
        <v>5888</v>
      </c>
    </row>
    <row r="3692" spans="1:6" x14ac:dyDescent="0.3">
      <c r="A3692" t="s">
        <v>437</v>
      </c>
      <c r="B3692">
        <v>1.6051671965465555</v>
      </c>
      <c r="C3692">
        <v>1.8674002999999999</v>
      </c>
      <c r="D3692">
        <v>0.26223310345344442</v>
      </c>
      <c r="E3692" s="2">
        <f t="shared" si="57"/>
        <v>14.042682945560436</v>
      </c>
      <c r="F3692" s="3" t="s">
        <v>5888</v>
      </c>
    </row>
    <row r="3693" spans="1:6" x14ac:dyDescent="0.3">
      <c r="A3693" t="s">
        <v>5786</v>
      </c>
      <c r="B3693">
        <v>2.0565694811666635</v>
      </c>
      <c r="C3693">
        <v>1.8697454</v>
      </c>
      <c r="D3693">
        <v>0.18682408116666349</v>
      </c>
      <c r="E3693" s="2">
        <f t="shared" si="57"/>
        <v>9.9919529774836455</v>
      </c>
      <c r="F3693" s="3" t="s">
        <v>5888</v>
      </c>
    </row>
    <row r="3694" spans="1:6" x14ac:dyDescent="0.3">
      <c r="A3694" t="s">
        <v>683</v>
      </c>
      <c r="B3694">
        <v>1.9724485250828532</v>
      </c>
      <c r="C3694">
        <v>1.8721410999999999</v>
      </c>
      <c r="D3694">
        <v>0.10030742508285329</v>
      </c>
      <c r="E3694" s="2">
        <f t="shared" si="57"/>
        <v>5.3578987760512975</v>
      </c>
      <c r="F3694" s="3" t="s">
        <v>5888</v>
      </c>
    </row>
    <row r="3695" spans="1:6" x14ac:dyDescent="0.3">
      <c r="A3695" t="s">
        <v>5715</v>
      </c>
      <c r="B3695">
        <v>1.6719005546727153</v>
      </c>
      <c r="C3695">
        <v>1.8756832999999999</v>
      </c>
      <c r="D3695">
        <v>0.20378274532728469</v>
      </c>
      <c r="E3695" s="2">
        <f t="shared" si="57"/>
        <v>10.864453787442939</v>
      </c>
      <c r="F3695" s="3" t="s">
        <v>5888</v>
      </c>
    </row>
    <row r="3696" spans="1:6" x14ac:dyDescent="0.3">
      <c r="A3696" t="s">
        <v>1530</v>
      </c>
      <c r="B3696">
        <v>1.7027826532203314</v>
      </c>
      <c r="C3696">
        <v>1.8766997999999999</v>
      </c>
      <c r="D3696">
        <v>0.17391714677966852</v>
      </c>
      <c r="E3696" s="2">
        <f t="shared" si="57"/>
        <v>9.2671799069658629</v>
      </c>
      <c r="F3696" s="3" t="s">
        <v>5888</v>
      </c>
    </row>
    <row r="3697" spans="1:6" x14ac:dyDescent="0.3">
      <c r="A3697" t="s">
        <v>1262</v>
      </c>
      <c r="B3697">
        <v>3.3398407636400003</v>
      </c>
      <c r="C3697">
        <v>1.8781862</v>
      </c>
      <c r="D3697">
        <v>1.4616545636400002</v>
      </c>
      <c r="E3697" s="2">
        <f t="shared" si="57"/>
        <v>77.822665486520989</v>
      </c>
      <c r="F3697" s="3" t="s">
        <v>5888</v>
      </c>
    </row>
    <row r="3698" spans="1:6" x14ac:dyDescent="0.3">
      <c r="A3698" t="s">
        <v>2047</v>
      </c>
      <c r="B3698">
        <v>1.7203800470908581</v>
      </c>
      <c r="C3698">
        <v>1.8788613999999999</v>
      </c>
      <c r="D3698">
        <v>0.15848135290914178</v>
      </c>
      <c r="E3698" s="2">
        <f t="shared" si="57"/>
        <v>8.434967736797498</v>
      </c>
      <c r="F3698" s="3" t="s">
        <v>5888</v>
      </c>
    </row>
    <row r="3699" spans="1:6" x14ac:dyDescent="0.3">
      <c r="A3699" t="s">
        <v>4113</v>
      </c>
      <c r="B3699">
        <v>2.0205620199953365</v>
      </c>
      <c r="C3699">
        <v>1.8812051000000001</v>
      </c>
      <c r="D3699">
        <v>0.13935691999533639</v>
      </c>
      <c r="E3699" s="2">
        <f t="shared" si="57"/>
        <v>7.4078536144377027</v>
      </c>
      <c r="F3699" s="3" t="s">
        <v>5888</v>
      </c>
    </row>
    <row r="3700" spans="1:6" x14ac:dyDescent="0.3">
      <c r="A3700" t="s">
        <v>2163</v>
      </c>
      <c r="B3700">
        <v>1.914273651730571</v>
      </c>
      <c r="C3700">
        <v>1.8844926</v>
      </c>
      <c r="D3700">
        <v>2.9781051730570995E-2</v>
      </c>
      <c r="E3700" s="2">
        <f t="shared" si="57"/>
        <v>1.5803220310109465</v>
      </c>
      <c r="F3700" s="3" t="s">
        <v>5888</v>
      </c>
    </row>
    <row r="3701" spans="1:6" x14ac:dyDescent="0.3">
      <c r="A3701" t="s">
        <v>298</v>
      </c>
      <c r="B3701">
        <v>1.5610631449066659</v>
      </c>
      <c r="C3701">
        <v>1.8888799999999999</v>
      </c>
      <c r="D3701">
        <v>0.32781685509333403</v>
      </c>
      <c r="E3701" s="2">
        <f t="shared" si="57"/>
        <v>17.355091646548964</v>
      </c>
      <c r="F3701" s="3" t="s">
        <v>5888</v>
      </c>
    </row>
    <row r="3702" spans="1:6" x14ac:dyDescent="0.3">
      <c r="A3702" t="s">
        <v>2490</v>
      </c>
      <c r="B3702">
        <v>2.7643749799326658</v>
      </c>
      <c r="C3702">
        <v>1.8895223000000001</v>
      </c>
      <c r="D3702">
        <v>0.87485267993266569</v>
      </c>
      <c r="E3702" s="2">
        <f t="shared" si="57"/>
        <v>46.300204021549021</v>
      </c>
      <c r="F3702" s="3" t="s">
        <v>5888</v>
      </c>
    </row>
    <row r="3703" spans="1:6" x14ac:dyDescent="0.3">
      <c r="A3703" t="s">
        <v>2519</v>
      </c>
      <c r="B3703">
        <v>1.4138592045473026</v>
      </c>
      <c r="C3703">
        <v>1.8904810000000001</v>
      </c>
      <c r="D3703">
        <v>0.47662179545269745</v>
      </c>
      <c r="E3703" s="2">
        <f t="shared" si="57"/>
        <v>25.211668112649505</v>
      </c>
      <c r="F3703" s="3" t="s">
        <v>5888</v>
      </c>
    </row>
    <row r="3704" spans="1:6" x14ac:dyDescent="0.3">
      <c r="A3704" t="s">
        <v>2169</v>
      </c>
      <c r="B3704">
        <v>2.0237003870650003</v>
      </c>
      <c r="C3704">
        <v>1.8920949</v>
      </c>
      <c r="D3704">
        <v>0.1316054870650003</v>
      </c>
      <c r="E3704" s="2">
        <f t="shared" si="57"/>
        <v>6.9555436709332232</v>
      </c>
      <c r="F3704" s="3" t="s">
        <v>5888</v>
      </c>
    </row>
    <row r="3705" spans="1:6" x14ac:dyDescent="0.3">
      <c r="A3705" t="s">
        <v>5197</v>
      </c>
      <c r="B3705">
        <v>1.7494443938283393</v>
      </c>
      <c r="C3705">
        <v>1.8938117999999999</v>
      </c>
      <c r="D3705">
        <v>0.14436740617166066</v>
      </c>
      <c r="E3705" s="2">
        <f t="shared" si="57"/>
        <v>7.6231126119111021</v>
      </c>
      <c r="F3705" s="3" t="s">
        <v>5888</v>
      </c>
    </row>
    <row r="3706" spans="1:6" x14ac:dyDescent="0.3">
      <c r="A3706" t="s">
        <v>3952</v>
      </c>
      <c r="B3706">
        <v>3.4442817092199998</v>
      </c>
      <c r="C3706">
        <v>1.9039607000000001</v>
      </c>
      <c r="D3706">
        <v>1.5403210092199997</v>
      </c>
      <c r="E3706" s="2">
        <f t="shared" si="57"/>
        <v>80.900882524518479</v>
      </c>
      <c r="F3706" s="3" t="s">
        <v>5888</v>
      </c>
    </row>
    <row r="3707" spans="1:6" x14ac:dyDescent="0.3">
      <c r="A3707" t="s">
        <v>4223</v>
      </c>
      <c r="B3707">
        <v>1.8391891257307715</v>
      </c>
      <c r="C3707">
        <v>1.904212</v>
      </c>
      <c r="D3707">
        <v>6.5022874269228481E-2</v>
      </c>
      <c r="E3707" s="2">
        <f t="shared" si="57"/>
        <v>3.4146867191903256</v>
      </c>
      <c r="F3707" s="3" t="s">
        <v>5888</v>
      </c>
    </row>
    <row r="3708" spans="1:6" x14ac:dyDescent="0.3">
      <c r="A3708" t="s">
        <v>4227</v>
      </c>
      <c r="B3708">
        <v>1.9181548823960044</v>
      </c>
      <c r="C3708">
        <v>1.9049256999999999</v>
      </c>
      <c r="D3708">
        <v>1.3229182396004457E-2</v>
      </c>
      <c r="E3708" s="2">
        <f t="shared" si="57"/>
        <v>0.69447235637612836</v>
      </c>
      <c r="F3708" s="3" t="s">
        <v>5888</v>
      </c>
    </row>
    <row r="3709" spans="1:6" x14ac:dyDescent="0.3">
      <c r="A3709" t="s">
        <v>4754</v>
      </c>
      <c r="B3709">
        <v>2.1030124119212856</v>
      </c>
      <c r="C3709">
        <v>1.9062615999999999</v>
      </c>
      <c r="D3709">
        <v>0.19675081192128574</v>
      </c>
      <c r="E3709" s="2">
        <f t="shared" si="57"/>
        <v>10.321291260406532</v>
      </c>
      <c r="F3709" s="3" t="s">
        <v>5888</v>
      </c>
    </row>
    <row r="3710" spans="1:6" x14ac:dyDescent="0.3">
      <c r="A3710" t="s">
        <v>5225</v>
      </c>
      <c r="B3710">
        <v>1.9336749143600009</v>
      </c>
      <c r="C3710">
        <v>1.9068358000000001</v>
      </c>
      <c r="D3710">
        <v>2.683911436000086E-2</v>
      </c>
      <c r="E3710" s="2">
        <f t="shared" si="57"/>
        <v>1.4075210020705955</v>
      </c>
      <c r="F3710" s="3" t="s">
        <v>5888</v>
      </c>
    </row>
    <row r="3711" spans="1:6" x14ac:dyDescent="0.3">
      <c r="A3711" t="s">
        <v>938</v>
      </c>
      <c r="B3711">
        <v>3.062056287902001</v>
      </c>
      <c r="C3711">
        <v>1.9082849</v>
      </c>
      <c r="D3711">
        <v>1.1537713879020011</v>
      </c>
      <c r="E3711" s="2">
        <f t="shared" si="57"/>
        <v>60.461170546494444</v>
      </c>
      <c r="F3711" s="3" t="s">
        <v>5888</v>
      </c>
    </row>
    <row r="3712" spans="1:6" x14ac:dyDescent="0.3">
      <c r="A3712" t="s">
        <v>3910</v>
      </c>
      <c r="B3712">
        <v>1.7730419239831758</v>
      </c>
      <c r="C3712">
        <v>1.9100899</v>
      </c>
      <c r="D3712">
        <v>0.13704797601682417</v>
      </c>
      <c r="E3712" s="2">
        <f t="shared" si="57"/>
        <v>7.1749489915016129</v>
      </c>
      <c r="F3712" s="3" t="s">
        <v>5888</v>
      </c>
    </row>
    <row r="3713" spans="1:6" x14ac:dyDescent="0.3">
      <c r="A3713" t="s">
        <v>5708</v>
      </c>
      <c r="B3713">
        <v>2.0140818384626615</v>
      </c>
      <c r="C3713">
        <v>1.9117044999999999</v>
      </c>
      <c r="D3713">
        <v>0.10237733846266162</v>
      </c>
      <c r="E3713" s="2">
        <f t="shared" si="57"/>
        <v>5.3552909700563882</v>
      </c>
      <c r="F3713" s="3" t="s">
        <v>5888</v>
      </c>
    </row>
    <row r="3714" spans="1:6" x14ac:dyDescent="0.3">
      <c r="A3714" t="s">
        <v>2201</v>
      </c>
      <c r="B3714">
        <v>1.6842241485186868</v>
      </c>
      <c r="C3714">
        <v>1.9127160000000001</v>
      </c>
      <c r="D3714">
        <v>0.22849185148131324</v>
      </c>
      <c r="E3714" s="2">
        <f t="shared" ref="E3714:E3777" si="58">100*(D3714/C3714)</f>
        <v>11.94593716376677</v>
      </c>
      <c r="F3714" s="3" t="s">
        <v>5888</v>
      </c>
    </row>
    <row r="3715" spans="1:6" x14ac:dyDescent="0.3">
      <c r="A3715" t="s">
        <v>1459</v>
      </c>
      <c r="B3715">
        <v>2.8475506188719972</v>
      </c>
      <c r="C3715">
        <v>1.9149293000000001</v>
      </c>
      <c r="D3715">
        <v>0.93262131887199717</v>
      </c>
      <c r="E3715" s="2">
        <f t="shared" si="58"/>
        <v>48.702650216485651</v>
      </c>
      <c r="F3715" s="3" t="s">
        <v>5888</v>
      </c>
    </row>
    <row r="3716" spans="1:6" x14ac:dyDescent="0.3">
      <c r="A3716" t="s">
        <v>4573</v>
      </c>
      <c r="B3716">
        <v>2.1910266964123806</v>
      </c>
      <c r="C3716">
        <v>1.9153281</v>
      </c>
      <c r="D3716">
        <v>0.27569859641238059</v>
      </c>
      <c r="E3716" s="2">
        <f t="shared" si="58"/>
        <v>14.394327343308991</v>
      </c>
      <c r="F3716" s="3" t="s">
        <v>5888</v>
      </c>
    </row>
    <row r="3717" spans="1:6" x14ac:dyDescent="0.3">
      <c r="A3717" t="s">
        <v>3982</v>
      </c>
      <c r="B3717">
        <v>2.6274669968004458</v>
      </c>
      <c r="C3717">
        <v>1.9168415000000001</v>
      </c>
      <c r="D3717">
        <v>0.71062549680044573</v>
      </c>
      <c r="E3717" s="2">
        <f t="shared" si="58"/>
        <v>37.072731198716518</v>
      </c>
      <c r="F3717" s="3" t="s">
        <v>5888</v>
      </c>
    </row>
    <row r="3718" spans="1:6" x14ac:dyDescent="0.3">
      <c r="A3718" t="s">
        <v>4398</v>
      </c>
      <c r="B3718">
        <v>0.67084493738034534</v>
      </c>
      <c r="C3718">
        <v>1.9178936</v>
      </c>
      <c r="D3718">
        <v>1.2470486626196546</v>
      </c>
      <c r="E3718" s="2">
        <f t="shared" si="58"/>
        <v>65.021785495277456</v>
      </c>
      <c r="F3718" s="3" t="s">
        <v>5888</v>
      </c>
    </row>
    <row r="3719" spans="1:6" x14ac:dyDescent="0.3">
      <c r="A3719" t="s">
        <v>211</v>
      </c>
      <c r="B3719">
        <v>2.2549283020344442</v>
      </c>
      <c r="C3719">
        <v>1.9184066</v>
      </c>
      <c r="D3719">
        <v>0.3365217020344442</v>
      </c>
      <c r="E3719" s="2">
        <f t="shared" si="58"/>
        <v>17.541729789422337</v>
      </c>
      <c r="F3719" s="3" t="s">
        <v>5888</v>
      </c>
    </row>
    <row r="3720" spans="1:6" x14ac:dyDescent="0.3">
      <c r="A3720" t="s">
        <v>5393</v>
      </c>
      <c r="B3720">
        <v>1.7401709460244259</v>
      </c>
      <c r="C3720">
        <v>1.9204251999999999</v>
      </c>
      <c r="D3720">
        <v>0.18025425397557404</v>
      </c>
      <c r="E3720" s="2">
        <f t="shared" si="58"/>
        <v>9.3861637503805948</v>
      </c>
      <c r="F3720" s="3" t="s">
        <v>5888</v>
      </c>
    </row>
    <row r="3721" spans="1:6" x14ac:dyDescent="0.3">
      <c r="A3721" t="s">
        <v>4202</v>
      </c>
      <c r="B3721">
        <v>2.4257352874219018</v>
      </c>
      <c r="C3721">
        <v>1.9326289999999999</v>
      </c>
      <c r="D3721">
        <v>0.49310628742190188</v>
      </c>
      <c r="E3721" s="2">
        <f t="shared" si="58"/>
        <v>25.514792928280695</v>
      </c>
      <c r="F3721" s="3" t="s">
        <v>5888</v>
      </c>
    </row>
    <row r="3722" spans="1:6" x14ac:dyDescent="0.3">
      <c r="A3722" t="s">
        <v>1556</v>
      </c>
      <c r="B3722">
        <v>2.7922534118466653</v>
      </c>
      <c r="C3722">
        <v>1.9342927999999999</v>
      </c>
      <c r="D3722">
        <v>0.85796061184666539</v>
      </c>
      <c r="E3722" s="2">
        <f t="shared" si="58"/>
        <v>44.35526058136935</v>
      </c>
      <c r="F3722" s="3" t="s">
        <v>5888</v>
      </c>
    </row>
    <row r="3723" spans="1:6" x14ac:dyDescent="0.3">
      <c r="A3723" t="s">
        <v>472</v>
      </c>
      <c r="B3723">
        <v>2.2926665662650016</v>
      </c>
      <c r="C3723">
        <v>1.9359955</v>
      </c>
      <c r="D3723">
        <v>0.35667106626500167</v>
      </c>
      <c r="E3723" s="2">
        <f t="shared" si="58"/>
        <v>18.423135088123999</v>
      </c>
      <c r="F3723" s="3" t="s">
        <v>5888</v>
      </c>
    </row>
    <row r="3724" spans="1:6" x14ac:dyDescent="0.3">
      <c r="A3724" t="s">
        <v>2483</v>
      </c>
      <c r="B3724">
        <v>1.889346288786665</v>
      </c>
      <c r="C3724">
        <v>1.9365163000000001</v>
      </c>
      <c r="D3724">
        <v>4.7170011213335084E-2</v>
      </c>
      <c r="E3724" s="2">
        <f t="shared" si="58"/>
        <v>2.4358179279634817</v>
      </c>
      <c r="F3724" s="3" t="s">
        <v>5888</v>
      </c>
    </row>
    <row r="3725" spans="1:6" x14ac:dyDescent="0.3">
      <c r="A3725" t="s">
        <v>1196</v>
      </c>
      <c r="B3725">
        <v>1.9990995563299998</v>
      </c>
      <c r="C3725">
        <v>1.9383632</v>
      </c>
      <c r="D3725">
        <v>6.0736356329999852E-2</v>
      </c>
      <c r="E3725" s="2">
        <f t="shared" si="58"/>
        <v>3.1333836883613895</v>
      </c>
      <c r="F3725" s="3" t="s">
        <v>5888</v>
      </c>
    </row>
    <row r="3726" spans="1:6" x14ac:dyDescent="0.3">
      <c r="A3726" t="s">
        <v>691</v>
      </c>
      <c r="B3726">
        <v>2.3113075833002523</v>
      </c>
      <c r="C3726">
        <v>1.9392449</v>
      </c>
      <c r="D3726">
        <v>0.37206268330025227</v>
      </c>
      <c r="E3726" s="2">
        <f t="shared" si="58"/>
        <v>19.185956518449643</v>
      </c>
      <c r="F3726" s="3" t="s">
        <v>5888</v>
      </c>
    </row>
    <row r="3727" spans="1:6" x14ac:dyDescent="0.3">
      <c r="A3727" t="s">
        <v>682</v>
      </c>
      <c r="B3727">
        <v>2.3478002836671439</v>
      </c>
      <c r="C3727">
        <v>1.9402440000000001</v>
      </c>
      <c r="D3727">
        <v>0.4075562836671438</v>
      </c>
      <c r="E3727" s="2">
        <f t="shared" si="58"/>
        <v>21.005413941089049</v>
      </c>
      <c r="F3727" s="3" t="s">
        <v>5888</v>
      </c>
    </row>
    <row r="3728" spans="1:6" x14ac:dyDescent="0.3">
      <c r="A3728" t="s">
        <v>3723</v>
      </c>
      <c r="B3728">
        <v>2.4855528289895257</v>
      </c>
      <c r="C3728">
        <v>1.9426696999999999</v>
      </c>
      <c r="D3728">
        <v>0.54288312898952573</v>
      </c>
      <c r="E3728" s="2">
        <f t="shared" si="58"/>
        <v>27.945210088443019</v>
      </c>
      <c r="F3728" s="3" t="s">
        <v>5888</v>
      </c>
    </row>
    <row r="3729" spans="1:6" x14ac:dyDescent="0.3">
      <c r="A3729" t="s">
        <v>4123</v>
      </c>
      <c r="B3729">
        <v>2.1902421656733333</v>
      </c>
      <c r="C3729">
        <v>1.9461018999999999</v>
      </c>
      <c r="D3729">
        <v>0.24414026567333336</v>
      </c>
      <c r="E3729" s="2">
        <f t="shared" si="58"/>
        <v>12.545091584018975</v>
      </c>
      <c r="F3729" s="3" t="s">
        <v>5888</v>
      </c>
    </row>
    <row r="3730" spans="1:6" x14ac:dyDescent="0.3">
      <c r="A3730" t="s">
        <v>170</v>
      </c>
      <c r="B3730">
        <v>3.0632564812526661</v>
      </c>
      <c r="C3730">
        <v>1.9544102999999999</v>
      </c>
      <c r="D3730">
        <v>1.1088461812526662</v>
      </c>
      <c r="E3730" s="2">
        <f t="shared" si="58"/>
        <v>56.735588287304175</v>
      </c>
      <c r="F3730" s="3" t="s">
        <v>5888</v>
      </c>
    </row>
    <row r="3731" spans="1:6" x14ac:dyDescent="0.3">
      <c r="A3731" t="s">
        <v>1566</v>
      </c>
      <c r="B3731">
        <v>1.8100220823014879</v>
      </c>
      <c r="C3731">
        <v>1.9557530999999999</v>
      </c>
      <c r="D3731">
        <v>0.14573101769851204</v>
      </c>
      <c r="E3731" s="2">
        <f t="shared" si="58"/>
        <v>7.4514015955547785</v>
      </c>
      <c r="F3731" s="3" t="s">
        <v>5888</v>
      </c>
    </row>
    <row r="3732" spans="1:6" x14ac:dyDescent="0.3">
      <c r="A3732" t="s">
        <v>2385</v>
      </c>
      <c r="B3732">
        <v>1.8468938792920275</v>
      </c>
      <c r="C3732">
        <v>1.9606889999999999</v>
      </c>
      <c r="D3732">
        <v>0.11379512070797237</v>
      </c>
      <c r="E3732" s="2">
        <f t="shared" si="58"/>
        <v>5.8038332804423538</v>
      </c>
      <c r="F3732" s="3" t="s">
        <v>5888</v>
      </c>
    </row>
    <row r="3733" spans="1:6" x14ac:dyDescent="0.3">
      <c r="A3733" t="s">
        <v>1564</v>
      </c>
      <c r="B3733">
        <v>1.8200051754409989</v>
      </c>
      <c r="C3733">
        <v>1.9608345</v>
      </c>
      <c r="D3733">
        <v>0.1408293245590011</v>
      </c>
      <c r="E3733" s="2">
        <f t="shared" si="58"/>
        <v>7.1821117263594196</v>
      </c>
      <c r="F3733" s="3" t="s">
        <v>5888</v>
      </c>
    </row>
    <row r="3734" spans="1:6" x14ac:dyDescent="0.3">
      <c r="A3734" t="s">
        <v>4455</v>
      </c>
      <c r="B3734">
        <v>2.017325472117002</v>
      </c>
      <c r="C3734">
        <v>1.9612007</v>
      </c>
      <c r="D3734">
        <v>5.6124772117001953E-2</v>
      </c>
      <c r="E3734" s="2">
        <f t="shared" si="58"/>
        <v>2.8617556641195341</v>
      </c>
      <c r="F3734" s="3" t="s">
        <v>5888</v>
      </c>
    </row>
    <row r="3735" spans="1:6" x14ac:dyDescent="0.3">
      <c r="A3735" t="s">
        <v>696</v>
      </c>
      <c r="B3735">
        <v>2.1218102381466672</v>
      </c>
      <c r="C3735">
        <v>1.9636233000000001</v>
      </c>
      <c r="D3735">
        <v>0.15818693814666718</v>
      </c>
      <c r="E3735" s="2">
        <f t="shared" si="58"/>
        <v>8.055869888418373</v>
      </c>
      <c r="F3735" s="3" t="s">
        <v>5888</v>
      </c>
    </row>
    <row r="3736" spans="1:6" x14ac:dyDescent="0.3">
      <c r="A3736" t="s">
        <v>720</v>
      </c>
      <c r="B3736">
        <v>2.54470344953367</v>
      </c>
      <c r="C3736">
        <v>1.9648492</v>
      </c>
      <c r="D3736">
        <v>0.57985424953367004</v>
      </c>
      <c r="E3736" s="2">
        <f t="shared" si="58"/>
        <v>29.511386906113206</v>
      </c>
      <c r="F3736" s="3" t="s">
        <v>5888</v>
      </c>
    </row>
    <row r="3737" spans="1:6" x14ac:dyDescent="0.3">
      <c r="A3737" t="s">
        <v>5858</v>
      </c>
      <c r="B3737">
        <v>1.9411246190733324</v>
      </c>
      <c r="C3737">
        <v>1.9657301</v>
      </c>
      <c r="D3737">
        <v>2.4605480926667589E-2</v>
      </c>
      <c r="E3737" s="2">
        <f t="shared" si="58"/>
        <v>1.2517222444051495</v>
      </c>
      <c r="F3737" s="3" t="s">
        <v>5888</v>
      </c>
    </row>
    <row r="3738" spans="1:6" x14ac:dyDescent="0.3">
      <c r="A3738" t="s">
        <v>4147</v>
      </c>
      <c r="B3738">
        <v>1.8789130964080016</v>
      </c>
      <c r="C3738">
        <v>1.9694419999999999</v>
      </c>
      <c r="D3738">
        <v>9.0528903591998278E-2</v>
      </c>
      <c r="E3738" s="2">
        <f t="shared" si="58"/>
        <v>4.5966778200118759</v>
      </c>
      <c r="F3738" s="3" t="s">
        <v>5888</v>
      </c>
    </row>
    <row r="3739" spans="1:6" x14ac:dyDescent="0.3">
      <c r="A3739" t="s">
        <v>3546</v>
      </c>
      <c r="B3739">
        <v>3.0516297376032875</v>
      </c>
      <c r="C3739">
        <v>1.9734776000000001</v>
      </c>
      <c r="D3739">
        <v>1.0781521376032874</v>
      </c>
      <c r="E3739" s="2">
        <f t="shared" si="58"/>
        <v>54.632094005185941</v>
      </c>
      <c r="F3739" s="3" t="s">
        <v>5888</v>
      </c>
    </row>
    <row r="3740" spans="1:6" x14ac:dyDescent="0.3">
      <c r="A3740" t="s">
        <v>4790</v>
      </c>
      <c r="B3740">
        <v>1.9391451193337248</v>
      </c>
      <c r="C3740">
        <v>1.9750030000000001</v>
      </c>
      <c r="D3740">
        <v>3.5857880666275266E-2</v>
      </c>
      <c r="E3740" s="2">
        <f t="shared" si="58"/>
        <v>1.8155861366425905</v>
      </c>
      <c r="F3740" s="3" t="s">
        <v>5888</v>
      </c>
    </row>
    <row r="3741" spans="1:6" x14ac:dyDescent="0.3">
      <c r="A3741" t="s">
        <v>4655</v>
      </c>
      <c r="B3741">
        <v>2.7001321929933346</v>
      </c>
      <c r="C3741">
        <v>1.9772481</v>
      </c>
      <c r="D3741">
        <v>0.72288409299333467</v>
      </c>
      <c r="E3741" s="2">
        <f t="shared" si="58"/>
        <v>36.560110640305318</v>
      </c>
      <c r="F3741" s="3" t="s">
        <v>5888</v>
      </c>
    </row>
    <row r="3742" spans="1:6" x14ac:dyDescent="0.3">
      <c r="A3742" t="s">
        <v>3496</v>
      </c>
      <c r="B3742">
        <v>2.2490613901093335</v>
      </c>
      <c r="C3742">
        <v>1.9791253</v>
      </c>
      <c r="D3742">
        <v>0.2699360901093335</v>
      </c>
      <c r="E3742" s="2">
        <f t="shared" si="58"/>
        <v>13.639161204666198</v>
      </c>
      <c r="F3742" s="3" t="s">
        <v>5888</v>
      </c>
    </row>
    <row r="3743" spans="1:6" x14ac:dyDescent="0.3">
      <c r="A3743" t="s">
        <v>3788</v>
      </c>
      <c r="B3743">
        <v>1.9968494792038096</v>
      </c>
      <c r="C3743">
        <v>1.9792822999999999</v>
      </c>
      <c r="D3743">
        <v>1.756717920380968E-2</v>
      </c>
      <c r="E3743" s="2">
        <f t="shared" si="58"/>
        <v>0.88755298846504516</v>
      </c>
      <c r="F3743" s="3" t="s">
        <v>5888</v>
      </c>
    </row>
    <row r="3744" spans="1:6" x14ac:dyDescent="0.3">
      <c r="A3744" t="s">
        <v>176</v>
      </c>
      <c r="B3744">
        <v>3.6014692810299973</v>
      </c>
      <c r="C3744">
        <v>1.9834753000000001</v>
      </c>
      <c r="D3744">
        <v>1.6179939810299973</v>
      </c>
      <c r="E3744" s="2">
        <f t="shared" si="58"/>
        <v>81.57368942431485</v>
      </c>
      <c r="F3744" s="3" t="s">
        <v>5888</v>
      </c>
    </row>
    <row r="3745" spans="1:6" x14ac:dyDescent="0.3">
      <c r="A3745" t="s">
        <v>3495</v>
      </c>
      <c r="B3745">
        <v>1.8773839276171413</v>
      </c>
      <c r="C3745">
        <v>1.9847827</v>
      </c>
      <c r="D3745">
        <v>0.10739877238285866</v>
      </c>
      <c r="E3745" s="2">
        <f t="shared" si="58"/>
        <v>5.4111098601805967</v>
      </c>
      <c r="F3745" s="3" t="s">
        <v>5888</v>
      </c>
    </row>
    <row r="3746" spans="1:6" x14ac:dyDescent="0.3">
      <c r="A3746" t="s">
        <v>1732</v>
      </c>
      <c r="B3746">
        <v>2.3173724893499053</v>
      </c>
      <c r="C3746">
        <v>1.9898628</v>
      </c>
      <c r="D3746">
        <v>0.32750968934990521</v>
      </c>
      <c r="E3746" s="2">
        <f t="shared" si="58"/>
        <v>16.458908089035347</v>
      </c>
      <c r="F3746" s="3" t="s">
        <v>5888</v>
      </c>
    </row>
    <row r="3747" spans="1:6" x14ac:dyDescent="0.3">
      <c r="A3747" t="s">
        <v>4695</v>
      </c>
      <c r="B3747">
        <v>2.0911496537298593</v>
      </c>
      <c r="C3747">
        <v>1.9903879</v>
      </c>
      <c r="D3747">
        <v>0.10076175372985929</v>
      </c>
      <c r="E3747" s="2">
        <f t="shared" si="58"/>
        <v>5.0624179201380439</v>
      </c>
      <c r="F3747" s="3" t="s">
        <v>5888</v>
      </c>
    </row>
    <row r="3748" spans="1:6" x14ac:dyDescent="0.3">
      <c r="A3748" t="s">
        <v>5777</v>
      </c>
      <c r="B3748">
        <v>1.7401709460244259</v>
      </c>
      <c r="C3748">
        <v>1.9922272999999999</v>
      </c>
      <c r="D3748">
        <v>0.25205635397557402</v>
      </c>
      <c r="E3748" s="2">
        <f t="shared" si="58"/>
        <v>12.651987751376263</v>
      </c>
      <c r="F3748" s="3" t="s">
        <v>5888</v>
      </c>
    </row>
    <row r="3749" spans="1:6" x14ac:dyDescent="0.3">
      <c r="A3749" t="s">
        <v>1234</v>
      </c>
      <c r="B3749">
        <v>2.3401592654029475</v>
      </c>
      <c r="C3749">
        <v>1.9923419</v>
      </c>
      <c r="D3749">
        <v>0.3478173654029475</v>
      </c>
      <c r="E3749" s="2">
        <f t="shared" si="58"/>
        <v>17.45771473274479</v>
      </c>
      <c r="F3749" s="3" t="s">
        <v>5888</v>
      </c>
    </row>
    <row r="3750" spans="1:6" x14ac:dyDescent="0.3">
      <c r="A3750" t="s">
        <v>3996</v>
      </c>
      <c r="B3750">
        <v>2.4880974555679085</v>
      </c>
      <c r="C3750">
        <v>1.9924793999999999</v>
      </c>
      <c r="D3750">
        <v>0.49561805556790861</v>
      </c>
      <c r="E3750" s="2">
        <f t="shared" si="58"/>
        <v>24.874438128088482</v>
      </c>
      <c r="F3750" s="3" t="s">
        <v>5888</v>
      </c>
    </row>
    <row r="3751" spans="1:6" x14ac:dyDescent="0.3">
      <c r="A3751" t="s">
        <v>5558</v>
      </c>
      <c r="B3751">
        <v>2.1605922795416626</v>
      </c>
      <c r="C3751">
        <v>1.9934379</v>
      </c>
      <c r="D3751">
        <v>0.16715437954166257</v>
      </c>
      <c r="E3751" s="2">
        <f t="shared" si="58"/>
        <v>8.3852313403724583</v>
      </c>
      <c r="F3751" s="3" t="s">
        <v>5888</v>
      </c>
    </row>
    <row r="3752" spans="1:6" x14ac:dyDescent="0.3">
      <c r="A3752" t="s">
        <v>4479</v>
      </c>
      <c r="B3752">
        <v>2.5602542383719991</v>
      </c>
      <c r="C3752">
        <v>1.9948988000000001</v>
      </c>
      <c r="D3752">
        <v>0.56535543837199898</v>
      </c>
      <c r="E3752" s="2">
        <f t="shared" si="58"/>
        <v>28.340056065600873</v>
      </c>
      <c r="F3752" s="3" t="s">
        <v>5888</v>
      </c>
    </row>
    <row r="3753" spans="1:6" x14ac:dyDescent="0.3">
      <c r="A3753" t="s">
        <v>2189</v>
      </c>
      <c r="B3753">
        <v>2.9163276698183274</v>
      </c>
      <c r="C3753">
        <v>1.9951045999999999</v>
      </c>
      <c r="D3753">
        <v>0.92122306981832747</v>
      </c>
      <c r="E3753" s="2">
        <f t="shared" si="58"/>
        <v>46.174174016656949</v>
      </c>
      <c r="F3753" s="3" t="s">
        <v>5888</v>
      </c>
    </row>
    <row r="3754" spans="1:6" x14ac:dyDescent="0.3">
      <c r="A3754" t="s">
        <v>3193</v>
      </c>
      <c r="B3754">
        <v>2.849259331211996</v>
      </c>
      <c r="C3754">
        <v>1.9963322999999999</v>
      </c>
      <c r="D3754">
        <v>0.85292703121199609</v>
      </c>
      <c r="E3754" s="2">
        <f t="shared" si="58"/>
        <v>42.724702255831666</v>
      </c>
      <c r="F3754" s="3" t="s">
        <v>5888</v>
      </c>
    </row>
    <row r="3755" spans="1:6" x14ac:dyDescent="0.3">
      <c r="A3755" t="s">
        <v>2250</v>
      </c>
      <c r="B3755">
        <v>2.9590320851099983</v>
      </c>
      <c r="C3755">
        <v>1.9976381999999999</v>
      </c>
      <c r="D3755">
        <v>0.96139388510999835</v>
      </c>
      <c r="E3755" s="2">
        <f t="shared" si="58"/>
        <v>48.126526871081978</v>
      </c>
      <c r="F3755" s="3" t="s">
        <v>5888</v>
      </c>
    </row>
    <row r="3756" spans="1:6" x14ac:dyDescent="0.3">
      <c r="A3756" t="s">
        <v>5453</v>
      </c>
      <c r="B3756">
        <v>2.2492738636266654</v>
      </c>
      <c r="C3756">
        <v>1.9983978</v>
      </c>
      <c r="D3756">
        <v>0.25087606362666537</v>
      </c>
      <c r="E3756" s="2">
        <f t="shared" si="58"/>
        <v>12.553860078642268</v>
      </c>
      <c r="F3756" s="3" t="s">
        <v>5888</v>
      </c>
    </row>
    <row r="3757" spans="1:6" x14ac:dyDescent="0.3">
      <c r="A3757" t="s">
        <v>3668</v>
      </c>
      <c r="B3757">
        <v>1.8080971230999969</v>
      </c>
      <c r="C3757">
        <v>1.9993519</v>
      </c>
      <c r="D3757">
        <v>0.19125477690000303</v>
      </c>
      <c r="E3757" s="2">
        <f t="shared" si="58"/>
        <v>9.565838655016309</v>
      </c>
      <c r="F3757" s="3" t="s">
        <v>5888</v>
      </c>
    </row>
    <row r="3758" spans="1:6" x14ac:dyDescent="0.3">
      <c r="A3758" t="s">
        <v>5354</v>
      </c>
      <c r="B3758">
        <v>2.4289383604033352</v>
      </c>
      <c r="C3758">
        <v>2.0117802999999999</v>
      </c>
      <c r="D3758">
        <v>0.41715806040333536</v>
      </c>
      <c r="E3758" s="2">
        <f t="shared" si="58"/>
        <v>20.735766246609305</v>
      </c>
      <c r="F3758" s="3" t="s">
        <v>5888</v>
      </c>
    </row>
    <row r="3759" spans="1:6" x14ac:dyDescent="0.3">
      <c r="A3759" t="s">
        <v>2205</v>
      </c>
      <c r="B3759">
        <v>2.4611911457123812</v>
      </c>
      <c r="C3759">
        <v>2.0189897999999999</v>
      </c>
      <c r="D3759">
        <v>0.44220134571238123</v>
      </c>
      <c r="E3759" s="2">
        <f t="shared" si="58"/>
        <v>21.902108951337013</v>
      </c>
      <c r="F3759" s="3" t="s">
        <v>5888</v>
      </c>
    </row>
    <row r="3760" spans="1:6" x14ac:dyDescent="0.3">
      <c r="A3760" t="s">
        <v>286</v>
      </c>
      <c r="B3760">
        <v>2.0848341309911134</v>
      </c>
      <c r="C3760">
        <v>2.0200353</v>
      </c>
      <c r="D3760">
        <v>6.4798830991113388E-2</v>
      </c>
      <c r="E3760" s="2">
        <f t="shared" si="58"/>
        <v>3.2078068631332028</v>
      </c>
      <c r="F3760" s="3" t="s">
        <v>5888</v>
      </c>
    </row>
    <row r="3761" spans="1:6" x14ac:dyDescent="0.3">
      <c r="A3761" t="s">
        <v>591</v>
      </c>
      <c r="B3761">
        <v>2.354863466141444</v>
      </c>
      <c r="C3761">
        <v>2.0221667000000001</v>
      </c>
      <c r="D3761">
        <v>0.33269676614144394</v>
      </c>
      <c r="E3761" s="2">
        <f t="shared" si="58"/>
        <v>16.452489606393179</v>
      </c>
      <c r="F3761" s="3" t="s">
        <v>5888</v>
      </c>
    </row>
    <row r="3762" spans="1:6" x14ac:dyDescent="0.3">
      <c r="A3762" t="s">
        <v>3804</v>
      </c>
      <c r="B3762">
        <v>1.9649729096153987</v>
      </c>
      <c r="C3762">
        <v>2.0235808</v>
      </c>
      <c r="D3762">
        <v>5.8607890384601236E-2</v>
      </c>
      <c r="E3762" s="2">
        <f t="shared" si="58"/>
        <v>2.8962466131622335</v>
      </c>
      <c r="F3762" s="3" t="s">
        <v>5888</v>
      </c>
    </row>
    <row r="3763" spans="1:6" x14ac:dyDescent="0.3">
      <c r="A3763" t="s">
        <v>2468</v>
      </c>
      <c r="B3763">
        <v>2.1174071842483326</v>
      </c>
      <c r="C3763">
        <v>2.0261152</v>
      </c>
      <c r="D3763">
        <v>9.1291984248332625E-2</v>
      </c>
      <c r="E3763" s="2">
        <f t="shared" si="58"/>
        <v>4.5057647387637498</v>
      </c>
      <c r="F3763" s="3" t="s">
        <v>5888</v>
      </c>
    </row>
    <row r="3764" spans="1:6" x14ac:dyDescent="0.3">
      <c r="A3764" t="s">
        <v>1669</v>
      </c>
      <c r="B3764">
        <v>1.8897567911663973</v>
      </c>
      <c r="C3764">
        <v>2.0261852999999999</v>
      </c>
      <c r="D3764">
        <v>0.13642850883360258</v>
      </c>
      <c r="E3764" s="2">
        <f t="shared" si="58"/>
        <v>6.733269105920499</v>
      </c>
      <c r="F3764" s="3" t="s">
        <v>5888</v>
      </c>
    </row>
    <row r="3765" spans="1:6" x14ac:dyDescent="0.3">
      <c r="A3765" t="s">
        <v>3574</v>
      </c>
      <c r="B3765">
        <v>2.1713181631545226</v>
      </c>
      <c r="C3765">
        <v>2.0294766000000002</v>
      </c>
      <c r="D3765">
        <v>0.14184156315452245</v>
      </c>
      <c r="E3765" s="2">
        <f t="shared" si="58"/>
        <v>6.9890711306808084</v>
      </c>
      <c r="F3765" s="3" t="s">
        <v>5888</v>
      </c>
    </row>
    <row r="3766" spans="1:6" x14ac:dyDescent="0.3">
      <c r="A3766" t="s">
        <v>5306</v>
      </c>
      <c r="B3766">
        <v>2.0739139277233329</v>
      </c>
      <c r="C3766">
        <v>2.0386753</v>
      </c>
      <c r="D3766">
        <v>3.5238627723332971E-2</v>
      </c>
      <c r="E3766" s="2">
        <f t="shared" si="58"/>
        <v>1.7285061394196992</v>
      </c>
      <c r="F3766" s="3" t="s">
        <v>5888</v>
      </c>
    </row>
    <row r="3767" spans="1:6" x14ac:dyDescent="0.3">
      <c r="A3767" t="s">
        <v>1406</v>
      </c>
      <c r="B3767">
        <v>1.6442137507029393</v>
      </c>
      <c r="C3767">
        <v>2.0417646999999999</v>
      </c>
      <c r="D3767">
        <v>0.39755094929706059</v>
      </c>
      <c r="E3767" s="2">
        <f t="shared" si="58"/>
        <v>19.470948307464646</v>
      </c>
      <c r="F3767" s="3" t="s">
        <v>5888</v>
      </c>
    </row>
    <row r="3768" spans="1:6" x14ac:dyDescent="0.3">
      <c r="A3768" t="s">
        <v>2988</v>
      </c>
      <c r="B3768">
        <v>2.7118769710186688</v>
      </c>
      <c r="C3768">
        <v>2.0528762</v>
      </c>
      <c r="D3768">
        <v>0.65900077101866872</v>
      </c>
      <c r="E3768" s="2">
        <f t="shared" si="58"/>
        <v>32.101340110946232</v>
      </c>
      <c r="F3768" s="3" t="s">
        <v>5888</v>
      </c>
    </row>
    <row r="3769" spans="1:6" x14ac:dyDescent="0.3">
      <c r="A3769" t="s">
        <v>1280</v>
      </c>
      <c r="B3769">
        <v>2.2501643273450003</v>
      </c>
      <c r="C3769">
        <v>2.0544698000000001</v>
      </c>
      <c r="D3769">
        <v>0.19569452734500015</v>
      </c>
      <c r="E3769" s="2">
        <f t="shared" si="58"/>
        <v>9.5253056211875275</v>
      </c>
      <c r="F3769" s="3" t="s">
        <v>5888</v>
      </c>
    </row>
    <row r="3770" spans="1:6" x14ac:dyDescent="0.3">
      <c r="A3770" t="s">
        <v>4002</v>
      </c>
      <c r="B3770">
        <v>2.7260509981833301</v>
      </c>
      <c r="C3770">
        <v>2.0550256</v>
      </c>
      <c r="D3770">
        <v>0.67102539818333007</v>
      </c>
      <c r="E3770" s="2">
        <f t="shared" si="58"/>
        <v>32.652897276964829</v>
      </c>
      <c r="F3770" s="3" t="s">
        <v>5888</v>
      </c>
    </row>
    <row r="3771" spans="1:6" x14ac:dyDescent="0.3">
      <c r="A3771" t="s">
        <v>3070</v>
      </c>
      <c r="B3771">
        <v>4.0654497153454763</v>
      </c>
      <c r="C3771">
        <v>2.0553987</v>
      </c>
      <c r="D3771">
        <v>2.0100510153454763</v>
      </c>
      <c r="E3771" s="2">
        <f t="shared" si="58"/>
        <v>97.793728065775085</v>
      </c>
      <c r="F3771" s="3" t="s">
        <v>5888</v>
      </c>
    </row>
    <row r="3772" spans="1:6" x14ac:dyDescent="0.3">
      <c r="A3772" t="s">
        <v>3074</v>
      </c>
      <c r="B3772">
        <v>1.8499899739637859</v>
      </c>
      <c r="C3772">
        <v>2.0558622</v>
      </c>
      <c r="D3772">
        <v>0.20587222603621402</v>
      </c>
      <c r="E3772" s="2">
        <f t="shared" si="58"/>
        <v>10.013911731837572</v>
      </c>
      <c r="F3772" s="3" t="s">
        <v>5888</v>
      </c>
    </row>
    <row r="3773" spans="1:6" x14ac:dyDescent="0.3">
      <c r="A3773" t="s">
        <v>4052</v>
      </c>
      <c r="B3773">
        <v>1.7573787348019958</v>
      </c>
      <c r="C3773">
        <v>2.0650559999999998</v>
      </c>
      <c r="D3773">
        <v>0.30767726519800398</v>
      </c>
      <c r="E3773" s="2">
        <f t="shared" si="58"/>
        <v>14.899221386635714</v>
      </c>
      <c r="F3773" s="3" t="s">
        <v>5888</v>
      </c>
    </row>
    <row r="3774" spans="1:6" x14ac:dyDescent="0.3">
      <c r="A3774" t="s">
        <v>5210</v>
      </c>
      <c r="B3774">
        <v>2.1377867411600002</v>
      </c>
      <c r="C3774">
        <v>2.069868</v>
      </c>
      <c r="D3774">
        <v>6.7918741160000184E-2</v>
      </c>
      <c r="E3774" s="2">
        <f t="shared" si="58"/>
        <v>3.2813078495826877</v>
      </c>
      <c r="F3774" s="3" t="s">
        <v>5888</v>
      </c>
    </row>
    <row r="3775" spans="1:6" x14ac:dyDescent="0.3">
      <c r="A3775" t="s">
        <v>2267</v>
      </c>
      <c r="B3775">
        <v>1.8057935251444779</v>
      </c>
      <c r="C3775">
        <v>2.0742671000000001</v>
      </c>
      <c r="D3775">
        <v>0.26847357485552226</v>
      </c>
      <c r="E3775" s="2">
        <f t="shared" si="58"/>
        <v>12.943057085344615</v>
      </c>
      <c r="F3775" s="3" t="s">
        <v>5888</v>
      </c>
    </row>
    <row r="3776" spans="1:6" x14ac:dyDescent="0.3">
      <c r="A3776" t="s">
        <v>331</v>
      </c>
      <c r="B3776">
        <v>2.0409526999419998</v>
      </c>
      <c r="C3776">
        <v>2.0749571000000002</v>
      </c>
      <c r="D3776">
        <v>3.4004400058000428E-2</v>
      </c>
      <c r="E3776" s="2">
        <f t="shared" si="58"/>
        <v>1.6388001495549198</v>
      </c>
      <c r="F3776" s="3" t="s">
        <v>5888</v>
      </c>
    </row>
    <row r="3777" spans="1:6" x14ac:dyDescent="0.3">
      <c r="A3777" t="s">
        <v>2735</v>
      </c>
      <c r="B3777">
        <v>2.2570351983894428</v>
      </c>
      <c r="C3777">
        <v>2.0750432000000001</v>
      </c>
      <c r="D3777">
        <v>0.18199199838944269</v>
      </c>
      <c r="E3777" s="2">
        <f t="shared" si="58"/>
        <v>8.7705161217579803</v>
      </c>
      <c r="F3777" s="3" t="s">
        <v>5888</v>
      </c>
    </row>
    <row r="3778" spans="1:6" x14ac:dyDescent="0.3">
      <c r="A3778" t="s">
        <v>1421</v>
      </c>
      <c r="B3778">
        <v>2.3901958934266663</v>
      </c>
      <c r="C3778">
        <v>2.0753895999999998</v>
      </c>
      <c r="D3778">
        <v>0.31480629342666644</v>
      </c>
      <c r="E3778" s="2">
        <f t="shared" ref="E3778:E3841" si="59">100*(D3778/C3778)</f>
        <v>15.168539604644183</v>
      </c>
      <c r="F3778" s="3" t="s">
        <v>5888</v>
      </c>
    </row>
    <row r="3779" spans="1:6" x14ac:dyDescent="0.3">
      <c r="A3779" t="s">
        <v>1094</v>
      </c>
      <c r="B3779">
        <v>2.4135828825600005</v>
      </c>
      <c r="C3779">
        <v>2.0761156000000001</v>
      </c>
      <c r="D3779">
        <v>0.33746728256000047</v>
      </c>
      <c r="E3779" s="2">
        <f t="shared" si="59"/>
        <v>16.254744319632319</v>
      </c>
      <c r="F3779" s="3" t="s">
        <v>5888</v>
      </c>
    </row>
    <row r="3780" spans="1:6" x14ac:dyDescent="0.3">
      <c r="A3780" t="s">
        <v>2919</v>
      </c>
      <c r="B3780">
        <v>2.1992321362633378</v>
      </c>
      <c r="C3780">
        <v>2.0767796000000001</v>
      </c>
      <c r="D3780">
        <v>0.12245253626333774</v>
      </c>
      <c r="E3780" s="2">
        <f t="shared" si="59"/>
        <v>5.896270180202932</v>
      </c>
      <c r="F3780" s="3" t="s">
        <v>5888</v>
      </c>
    </row>
    <row r="3781" spans="1:6" x14ac:dyDescent="0.3">
      <c r="A3781" t="s">
        <v>75</v>
      </c>
      <c r="B3781">
        <v>2.431079756958495</v>
      </c>
      <c r="C3781">
        <v>2.0828506999999998</v>
      </c>
      <c r="D3781">
        <v>0.34822905695849515</v>
      </c>
      <c r="E3781" s="2">
        <f t="shared" si="59"/>
        <v>16.718867893819521</v>
      </c>
      <c r="F3781" s="3" t="s">
        <v>5888</v>
      </c>
    </row>
    <row r="3782" spans="1:6" x14ac:dyDescent="0.3">
      <c r="A3782" t="s">
        <v>5004</v>
      </c>
      <c r="B3782">
        <v>2.2968162553728777</v>
      </c>
      <c r="C3782">
        <v>2.0866937999999999</v>
      </c>
      <c r="D3782">
        <v>0.21012245537287777</v>
      </c>
      <c r="E3782" s="2">
        <f t="shared" si="59"/>
        <v>10.069635294496864</v>
      </c>
      <c r="F3782" s="3" t="s">
        <v>5888</v>
      </c>
    </row>
    <row r="3783" spans="1:6" x14ac:dyDescent="0.3">
      <c r="A3783" t="s">
        <v>2424</v>
      </c>
      <c r="B3783">
        <v>3.4344640229296979</v>
      </c>
      <c r="C3783">
        <v>2.0867133</v>
      </c>
      <c r="D3783">
        <v>1.3477507229296979</v>
      </c>
      <c r="E3783" s="2">
        <f t="shared" si="59"/>
        <v>64.587249380626361</v>
      </c>
      <c r="F3783" s="3" t="s">
        <v>5888</v>
      </c>
    </row>
    <row r="3784" spans="1:6" x14ac:dyDescent="0.3">
      <c r="A3784" t="s">
        <v>4935</v>
      </c>
      <c r="B3784">
        <v>1.5226386016863336</v>
      </c>
      <c r="C3784">
        <v>2.0880342000000001</v>
      </c>
      <c r="D3784">
        <v>0.56539559831366648</v>
      </c>
      <c r="E3784" s="2">
        <f t="shared" si="59"/>
        <v>27.077889735410775</v>
      </c>
      <c r="F3784" s="3" t="s">
        <v>5888</v>
      </c>
    </row>
    <row r="3785" spans="1:6" x14ac:dyDescent="0.3">
      <c r="A3785" t="s">
        <v>2877</v>
      </c>
      <c r="B3785">
        <v>2.1568449187419048</v>
      </c>
      <c r="C3785">
        <v>2.0908376999999998</v>
      </c>
      <c r="D3785">
        <v>6.6007218741904961E-2</v>
      </c>
      <c r="E3785" s="2">
        <f t="shared" si="59"/>
        <v>3.1569747734080442</v>
      </c>
      <c r="F3785" s="3" t="s">
        <v>5888</v>
      </c>
    </row>
    <row r="3786" spans="1:6" x14ac:dyDescent="0.3">
      <c r="A3786" t="s">
        <v>482</v>
      </c>
      <c r="B3786">
        <v>2.5192939334766646</v>
      </c>
      <c r="C3786">
        <v>2.0941239999999999</v>
      </c>
      <c r="D3786">
        <v>0.42516993347666476</v>
      </c>
      <c r="E3786" s="2">
        <f t="shared" si="59"/>
        <v>20.30299702771492</v>
      </c>
      <c r="F3786" s="3" t="s">
        <v>5888</v>
      </c>
    </row>
    <row r="3787" spans="1:6" x14ac:dyDescent="0.3">
      <c r="A3787" t="s">
        <v>1184</v>
      </c>
      <c r="B3787">
        <v>4.969636438180002</v>
      </c>
      <c r="C3787">
        <v>2.0953469999999998</v>
      </c>
      <c r="D3787">
        <v>2.8742894381800022</v>
      </c>
      <c r="E3787" s="2">
        <f t="shared" si="59"/>
        <v>137.17486593771829</v>
      </c>
      <c r="F3787" s="3" t="s">
        <v>5888</v>
      </c>
    </row>
    <row r="3788" spans="1:6" x14ac:dyDescent="0.3">
      <c r="A3788" t="s">
        <v>5461</v>
      </c>
      <c r="B3788">
        <v>2.2052359139794979</v>
      </c>
      <c r="C3788">
        <v>2.1011001999999999</v>
      </c>
      <c r="D3788">
        <v>0.10413571397949806</v>
      </c>
      <c r="E3788" s="2">
        <f t="shared" si="59"/>
        <v>4.9562469214699068</v>
      </c>
      <c r="F3788" s="3" t="s">
        <v>5888</v>
      </c>
    </row>
    <row r="3789" spans="1:6" x14ac:dyDescent="0.3">
      <c r="A3789" t="s">
        <v>1124</v>
      </c>
      <c r="B3789">
        <v>4.5458142757333322</v>
      </c>
      <c r="C3789">
        <v>2.1034522</v>
      </c>
      <c r="D3789">
        <v>2.4423620757333322</v>
      </c>
      <c r="E3789" s="2">
        <f t="shared" si="59"/>
        <v>116.11207878806718</v>
      </c>
      <c r="F3789" s="3" t="s">
        <v>5888</v>
      </c>
    </row>
    <row r="3790" spans="1:6" x14ac:dyDescent="0.3">
      <c r="A3790" t="s">
        <v>2378</v>
      </c>
      <c r="B3790">
        <v>2.5223750556621902</v>
      </c>
      <c r="C3790">
        <v>2.1057915999999999</v>
      </c>
      <c r="D3790">
        <v>0.41658345566219035</v>
      </c>
      <c r="E3790" s="2">
        <f t="shared" si="59"/>
        <v>19.78274847625902</v>
      </c>
      <c r="F3790" s="3" t="s">
        <v>5888</v>
      </c>
    </row>
    <row r="3791" spans="1:6" x14ac:dyDescent="0.3">
      <c r="A3791" t="s">
        <v>665</v>
      </c>
      <c r="B3791">
        <v>2.0855564145533325</v>
      </c>
      <c r="C3791">
        <v>2.1090252</v>
      </c>
      <c r="D3791">
        <v>2.3468785446667528E-2</v>
      </c>
      <c r="E3791" s="2">
        <f t="shared" si="59"/>
        <v>1.112778806373083</v>
      </c>
      <c r="F3791" s="3" t="s">
        <v>5888</v>
      </c>
    </row>
    <row r="3792" spans="1:6" x14ac:dyDescent="0.3">
      <c r="A3792" t="s">
        <v>4256</v>
      </c>
      <c r="B3792">
        <v>2.7400282289816698</v>
      </c>
      <c r="C3792">
        <v>2.1139359999999998</v>
      </c>
      <c r="D3792">
        <v>0.62609222898166994</v>
      </c>
      <c r="E3792" s="2">
        <f t="shared" si="59"/>
        <v>29.617369162626968</v>
      </c>
      <c r="F3792" s="3" t="s">
        <v>5888</v>
      </c>
    </row>
    <row r="3793" spans="1:6" x14ac:dyDescent="0.3">
      <c r="A3793" t="s">
        <v>1118</v>
      </c>
      <c r="B3793">
        <v>3.0991563657350021</v>
      </c>
      <c r="C3793">
        <v>2.1202733999999999</v>
      </c>
      <c r="D3793">
        <v>0.97888296573500222</v>
      </c>
      <c r="E3793" s="2">
        <f t="shared" si="59"/>
        <v>46.167770898554984</v>
      </c>
      <c r="F3793" s="3" t="s">
        <v>5888</v>
      </c>
    </row>
    <row r="3794" spans="1:6" x14ac:dyDescent="0.3">
      <c r="A3794" t="s">
        <v>4583</v>
      </c>
      <c r="B3794">
        <v>3.5260053822380959</v>
      </c>
      <c r="C3794">
        <v>2.1243197999999999</v>
      </c>
      <c r="D3794">
        <v>1.401685582238096</v>
      </c>
      <c r="E3794" s="2">
        <f t="shared" si="59"/>
        <v>65.982795162860882</v>
      </c>
      <c r="F3794" s="3" t="s">
        <v>5888</v>
      </c>
    </row>
    <row r="3795" spans="1:6" x14ac:dyDescent="0.3">
      <c r="A3795" t="s">
        <v>4121</v>
      </c>
      <c r="B3795">
        <v>2.1915035148445763</v>
      </c>
      <c r="C3795">
        <v>2.1261632000000001</v>
      </c>
      <c r="D3795">
        <v>6.5340314844576142E-2</v>
      </c>
      <c r="E3795" s="2">
        <f t="shared" si="59"/>
        <v>3.0731561361129822</v>
      </c>
      <c r="F3795" s="3" t="s">
        <v>5888</v>
      </c>
    </row>
    <row r="3796" spans="1:6" x14ac:dyDescent="0.3">
      <c r="A3796" t="s">
        <v>438</v>
      </c>
      <c r="B3796">
        <v>2.2024257969908345</v>
      </c>
      <c r="C3796">
        <v>2.1283159999999999</v>
      </c>
      <c r="D3796">
        <v>7.4109796990834642E-2</v>
      </c>
      <c r="E3796" s="2">
        <f t="shared" si="59"/>
        <v>3.4820861653454958</v>
      </c>
      <c r="F3796" s="3" t="s">
        <v>5888</v>
      </c>
    </row>
    <row r="3797" spans="1:6" x14ac:dyDescent="0.3">
      <c r="A3797" t="s">
        <v>3506</v>
      </c>
      <c r="B3797">
        <v>1.3881235604489524</v>
      </c>
      <c r="C3797">
        <v>2.1287687000000002</v>
      </c>
      <c r="D3797">
        <v>0.74064513955104783</v>
      </c>
      <c r="E3797" s="2">
        <f t="shared" si="59"/>
        <v>34.792184775689712</v>
      </c>
      <c r="F3797" s="3" t="s">
        <v>5888</v>
      </c>
    </row>
    <row r="3798" spans="1:6" x14ac:dyDescent="0.3">
      <c r="A3798" t="s">
        <v>5721</v>
      </c>
      <c r="B3798">
        <v>1.7936412206828107</v>
      </c>
      <c r="C3798">
        <v>2.1291715999999998</v>
      </c>
      <c r="D3798">
        <v>0.3355303793171891</v>
      </c>
      <c r="E3798" s="2">
        <f t="shared" si="59"/>
        <v>15.758728855729107</v>
      </c>
      <c r="F3798" s="3" t="s">
        <v>5888</v>
      </c>
    </row>
    <row r="3799" spans="1:6" x14ac:dyDescent="0.3">
      <c r="A3799" t="s">
        <v>90</v>
      </c>
      <c r="B3799">
        <v>2.1185079606075385</v>
      </c>
      <c r="C3799">
        <v>2.1315184</v>
      </c>
      <c r="D3799">
        <v>1.3010439392461493E-2</v>
      </c>
      <c r="E3799" s="2">
        <f t="shared" si="59"/>
        <v>0.61038363039519117</v>
      </c>
      <c r="F3799" s="3" t="s">
        <v>5888</v>
      </c>
    </row>
    <row r="3800" spans="1:6" x14ac:dyDescent="0.3">
      <c r="A3800" t="s">
        <v>1274</v>
      </c>
      <c r="B3800">
        <v>2.0942758200225775</v>
      </c>
      <c r="C3800">
        <v>2.1324152999999999</v>
      </c>
      <c r="D3800">
        <v>3.8139479977422397E-2</v>
      </c>
      <c r="E3800" s="2">
        <f t="shared" si="59"/>
        <v>1.7885577906621846</v>
      </c>
      <c r="F3800" s="3" t="s">
        <v>5888</v>
      </c>
    </row>
    <row r="3801" spans="1:6" x14ac:dyDescent="0.3">
      <c r="A3801" t="s">
        <v>4774</v>
      </c>
      <c r="B3801">
        <v>1.8209374803234137</v>
      </c>
      <c r="C3801">
        <v>2.1330580000000001</v>
      </c>
      <c r="D3801">
        <v>0.31212051967658638</v>
      </c>
      <c r="E3801" s="2">
        <f t="shared" si="59"/>
        <v>14.632537871759061</v>
      </c>
      <c r="F3801" s="3" t="s">
        <v>5888</v>
      </c>
    </row>
    <row r="3802" spans="1:6" x14ac:dyDescent="0.3">
      <c r="A3802" t="s">
        <v>3054</v>
      </c>
      <c r="B3802">
        <v>2.0933425049083993</v>
      </c>
      <c r="C3802">
        <v>2.134544</v>
      </c>
      <c r="D3802">
        <v>4.1201495091600648E-2</v>
      </c>
      <c r="E3802" s="2">
        <f t="shared" si="59"/>
        <v>1.9302246799129299</v>
      </c>
      <c r="F3802" s="3" t="s">
        <v>5888</v>
      </c>
    </row>
    <row r="3803" spans="1:6" x14ac:dyDescent="0.3">
      <c r="A3803" t="s">
        <v>3594</v>
      </c>
      <c r="B3803">
        <v>2.103459365871736</v>
      </c>
      <c r="C3803">
        <v>2.1352606000000001</v>
      </c>
      <c r="D3803">
        <v>3.1801234128264078E-2</v>
      </c>
      <c r="E3803" s="2">
        <f t="shared" si="59"/>
        <v>1.4893373730711874</v>
      </c>
      <c r="F3803" s="3" t="s">
        <v>5888</v>
      </c>
    </row>
    <row r="3804" spans="1:6" x14ac:dyDescent="0.3">
      <c r="A3804" t="s">
        <v>4149</v>
      </c>
      <c r="B3804">
        <v>1.6509223894676677</v>
      </c>
      <c r="C3804">
        <v>2.1377275</v>
      </c>
      <c r="D3804">
        <v>0.48680511053233233</v>
      </c>
      <c r="E3804" s="2">
        <f t="shared" si="59"/>
        <v>22.772084399547289</v>
      </c>
      <c r="F3804" s="3" t="s">
        <v>5888</v>
      </c>
    </row>
    <row r="3805" spans="1:6" x14ac:dyDescent="0.3">
      <c r="A3805" t="s">
        <v>3062</v>
      </c>
      <c r="B3805">
        <v>2.3607289733715628</v>
      </c>
      <c r="C3805">
        <v>2.1431879999999999</v>
      </c>
      <c r="D3805">
        <v>0.21754097337156297</v>
      </c>
      <c r="E3805" s="2">
        <f t="shared" si="59"/>
        <v>10.150344877423866</v>
      </c>
      <c r="F3805" s="3" t="s">
        <v>5888</v>
      </c>
    </row>
    <row r="3806" spans="1:6" x14ac:dyDescent="0.3">
      <c r="A3806" t="s">
        <v>3928</v>
      </c>
      <c r="B3806">
        <v>1.9235946917143323</v>
      </c>
      <c r="C3806">
        <v>2.1450581999999998</v>
      </c>
      <c r="D3806">
        <v>0.22146350828566752</v>
      </c>
      <c r="E3806" s="2">
        <f t="shared" si="59"/>
        <v>10.32435895145724</v>
      </c>
      <c r="F3806" s="3" t="s">
        <v>5888</v>
      </c>
    </row>
    <row r="3807" spans="1:6" x14ac:dyDescent="0.3">
      <c r="A3807" t="s">
        <v>5436</v>
      </c>
      <c r="B3807">
        <v>2.2185644021873001</v>
      </c>
      <c r="C3807">
        <v>2.1498450999999998</v>
      </c>
      <c r="D3807">
        <v>6.8719302187300269E-2</v>
      </c>
      <c r="E3807" s="2">
        <f t="shared" si="59"/>
        <v>3.1964769083735507</v>
      </c>
      <c r="F3807" s="3" t="s">
        <v>5888</v>
      </c>
    </row>
    <row r="3808" spans="1:6" x14ac:dyDescent="0.3">
      <c r="A3808" t="s">
        <v>2289</v>
      </c>
      <c r="B3808">
        <v>3.4169896718186679</v>
      </c>
      <c r="C3808">
        <v>2.1501749999999999</v>
      </c>
      <c r="D3808">
        <v>1.2668146718186679</v>
      </c>
      <c r="E3808" s="2">
        <f t="shared" si="59"/>
        <v>58.916817087849495</v>
      </c>
      <c r="F3808" s="3" t="s">
        <v>5888</v>
      </c>
    </row>
    <row r="3809" spans="1:6" x14ac:dyDescent="0.3">
      <c r="A3809" t="s">
        <v>1346</v>
      </c>
      <c r="B3809">
        <v>2.5069692076388947</v>
      </c>
      <c r="C3809">
        <v>2.1519054999999998</v>
      </c>
      <c r="D3809">
        <v>0.35506370763889494</v>
      </c>
      <c r="E3809" s="2">
        <f t="shared" si="59"/>
        <v>16.499967477145024</v>
      </c>
      <c r="F3809" s="3" t="s">
        <v>5888</v>
      </c>
    </row>
    <row r="3810" spans="1:6" x14ac:dyDescent="0.3">
      <c r="A3810" t="s">
        <v>2868</v>
      </c>
      <c r="B3810">
        <v>2.2931321599233323</v>
      </c>
      <c r="C3810">
        <v>2.1669893</v>
      </c>
      <c r="D3810">
        <v>0.1261428599233323</v>
      </c>
      <c r="E3810" s="2">
        <f t="shared" si="59"/>
        <v>5.8211113420510339</v>
      </c>
      <c r="F3810" s="3" t="s">
        <v>5888</v>
      </c>
    </row>
    <row r="3811" spans="1:6" x14ac:dyDescent="0.3">
      <c r="A3811" t="s">
        <v>3625</v>
      </c>
      <c r="B3811">
        <v>1.9689614103079105</v>
      </c>
      <c r="C3811">
        <v>2.1705518000000001</v>
      </c>
      <c r="D3811">
        <v>0.20159038969208964</v>
      </c>
      <c r="E3811" s="2">
        <f t="shared" si="59"/>
        <v>9.2875180261576631</v>
      </c>
      <c r="F3811" s="3" t="s">
        <v>5888</v>
      </c>
    </row>
    <row r="3812" spans="1:6" x14ac:dyDescent="0.3">
      <c r="A3812" t="s">
        <v>5668</v>
      </c>
      <c r="B3812">
        <v>1.7828216732660007</v>
      </c>
      <c r="C3812">
        <v>2.1715450000000001</v>
      </c>
      <c r="D3812">
        <v>0.38872332673399934</v>
      </c>
      <c r="E3812" s="2">
        <f t="shared" si="59"/>
        <v>17.900772341075104</v>
      </c>
      <c r="F3812" s="3" t="s">
        <v>5888</v>
      </c>
    </row>
    <row r="3813" spans="1:6" x14ac:dyDescent="0.3">
      <c r="A3813" t="s">
        <v>3930</v>
      </c>
      <c r="B3813">
        <v>1.8087329596494766</v>
      </c>
      <c r="C3813">
        <v>2.1770529999999999</v>
      </c>
      <c r="D3813">
        <v>0.36832004035052335</v>
      </c>
      <c r="E3813" s="2">
        <f t="shared" si="59"/>
        <v>16.918285423024766</v>
      </c>
      <c r="F3813" s="3" t="s">
        <v>5888</v>
      </c>
    </row>
    <row r="3814" spans="1:6" x14ac:dyDescent="0.3">
      <c r="A3814" t="s">
        <v>2878</v>
      </c>
      <c r="B3814">
        <v>3.0270068950689999</v>
      </c>
      <c r="C3814">
        <v>2.178347</v>
      </c>
      <c r="D3814">
        <v>0.84865989506899986</v>
      </c>
      <c r="E3814" s="2">
        <f t="shared" si="59"/>
        <v>38.95889383413202</v>
      </c>
      <c r="F3814" s="3" t="s">
        <v>5888</v>
      </c>
    </row>
    <row r="3815" spans="1:6" x14ac:dyDescent="0.3">
      <c r="A3815" t="s">
        <v>5449</v>
      </c>
      <c r="B3815">
        <v>1.6296027710535725</v>
      </c>
      <c r="C3815">
        <v>2.1807829999999999</v>
      </c>
      <c r="D3815">
        <v>0.55118022894642738</v>
      </c>
      <c r="E3815" s="2">
        <f t="shared" si="59"/>
        <v>25.274418818673265</v>
      </c>
      <c r="F3815" s="3" t="s">
        <v>5888</v>
      </c>
    </row>
    <row r="3816" spans="1:6" x14ac:dyDescent="0.3">
      <c r="A3816" t="s">
        <v>1978</v>
      </c>
      <c r="B3816">
        <v>4.2168937943619067</v>
      </c>
      <c r="C3816">
        <v>2.1828856000000001</v>
      </c>
      <c r="D3816">
        <v>2.0340081943619066</v>
      </c>
      <c r="E3816" s="2">
        <f t="shared" si="59"/>
        <v>93.179788916189949</v>
      </c>
      <c r="F3816" s="3" t="s">
        <v>5888</v>
      </c>
    </row>
    <row r="3817" spans="1:6" x14ac:dyDescent="0.3">
      <c r="A3817" t="s">
        <v>2447</v>
      </c>
      <c r="B3817">
        <v>1.6782767507206657</v>
      </c>
      <c r="C3817">
        <v>2.1831106999999998</v>
      </c>
      <c r="D3817">
        <v>0.50483394927933412</v>
      </c>
      <c r="E3817" s="2">
        <f t="shared" si="59"/>
        <v>23.124523611163379</v>
      </c>
      <c r="F3817" s="3" t="s">
        <v>5888</v>
      </c>
    </row>
    <row r="3818" spans="1:6" x14ac:dyDescent="0.3">
      <c r="A3818" t="s">
        <v>3832</v>
      </c>
      <c r="B3818">
        <v>2.801789840144663</v>
      </c>
      <c r="C3818">
        <v>2.1871046999999999</v>
      </c>
      <c r="D3818">
        <v>0.61468514014466313</v>
      </c>
      <c r="E3818" s="2">
        <f t="shared" si="59"/>
        <v>28.104970930045699</v>
      </c>
      <c r="F3818" s="3" t="s">
        <v>5888</v>
      </c>
    </row>
    <row r="3819" spans="1:6" x14ac:dyDescent="0.3">
      <c r="A3819" t="s">
        <v>1769</v>
      </c>
      <c r="B3819">
        <v>1.9447952460579998</v>
      </c>
      <c r="C3819">
        <v>2.1902509000000001</v>
      </c>
      <c r="D3819">
        <v>0.24545565394200031</v>
      </c>
      <c r="E3819" s="2">
        <f t="shared" si="59"/>
        <v>11.206736814581394</v>
      </c>
      <c r="F3819" s="3" t="s">
        <v>5888</v>
      </c>
    </row>
    <row r="3820" spans="1:6" x14ac:dyDescent="0.3">
      <c r="A3820" t="s">
        <v>5134</v>
      </c>
      <c r="B3820">
        <v>2.1898747977400004</v>
      </c>
      <c r="C3820">
        <v>2.1906774000000002</v>
      </c>
      <c r="D3820">
        <v>8.0260225999984058E-4</v>
      </c>
      <c r="E3820" s="2">
        <f t="shared" si="59"/>
        <v>3.6637172593273683E-2</v>
      </c>
      <c r="F3820" s="3" t="s">
        <v>5888</v>
      </c>
    </row>
    <row r="3821" spans="1:6" x14ac:dyDescent="0.3">
      <c r="A3821" t="s">
        <v>3367</v>
      </c>
      <c r="B3821">
        <v>2.2731832486276691</v>
      </c>
      <c r="C3821">
        <v>2.1952052000000002</v>
      </c>
      <c r="D3821">
        <v>7.7978048627668883E-2</v>
      </c>
      <c r="E3821" s="2">
        <f t="shared" si="59"/>
        <v>3.5521986112126958</v>
      </c>
      <c r="F3821" s="3" t="s">
        <v>5888</v>
      </c>
    </row>
    <row r="3822" spans="1:6" x14ac:dyDescent="0.3">
      <c r="A3822" t="s">
        <v>3458</v>
      </c>
      <c r="B3822">
        <v>1.8953696911992386</v>
      </c>
      <c r="C3822">
        <v>2.1981654000000002</v>
      </c>
      <c r="D3822">
        <v>0.30279570880076156</v>
      </c>
      <c r="E3822" s="2">
        <f t="shared" si="59"/>
        <v>13.774928347100794</v>
      </c>
      <c r="F3822" s="3" t="s">
        <v>5888</v>
      </c>
    </row>
    <row r="3823" spans="1:6" x14ac:dyDescent="0.3">
      <c r="A3823" t="s">
        <v>3052</v>
      </c>
      <c r="B3823">
        <v>2.2719363041717369</v>
      </c>
      <c r="C3823">
        <v>2.1990159</v>
      </c>
      <c r="D3823">
        <v>7.2920404171736841E-2</v>
      </c>
      <c r="E3823" s="2">
        <f t="shared" si="59"/>
        <v>3.3160471541718661</v>
      </c>
      <c r="F3823" s="3" t="s">
        <v>5888</v>
      </c>
    </row>
    <row r="3824" spans="1:6" x14ac:dyDescent="0.3">
      <c r="A3824" t="s">
        <v>5277</v>
      </c>
      <c r="B3824">
        <v>4.8448224364423025</v>
      </c>
      <c r="C3824">
        <v>2.1996889999999998</v>
      </c>
      <c r="D3824">
        <v>2.6451334364423027</v>
      </c>
      <c r="E3824" s="2">
        <f t="shared" si="59"/>
        <v>120.25033704502333</v>
      </c>
      <c r="F3824" s="3" t="s">
        <v>5888</v>
      </c>
    </row>
    <row r="3825" spans="1:6" x14ac:dyDescent="0.3">
      <c r="A3825" t="s">
        <v>1508</v>
      </c>
      <c r="B3825">
        <v>2.0281762995861938</v>
      </c>
      <c r="C3825">
        <v>2.2014155</v>
      </c>
      <c r="D3825">
        <v>0.17323920041380614</v>
      </c>
      <c r="E3825" s="2">
        <f t="shared" si="59"/>
        <v>7.8694458367266948</v>
      </c>
      <c r="F3825" s="3" t="s">
        <v>5888</v>
      </c>
    </row>
    <row r="3826" spans="1:6" x14ac:dyDescent="0.3">
      <c r="A3826" t="s">
        <v>3442</v>
      </c>
      <c r="B3826">
        <v>3.4859741448047648</v>
      </c>
      <c r="C3826">
        <v>2.2030020000000001</v>
      </c>
      <c r="D3826">
        <v>1.2829721448047646</v>
      </c>
      <c r="E3826" s="2">
        <f t="shared" si="59"/>
        <v>58.237448027952979</v>
      </c>
      <c r="F3826" s="3" t="s">
        <v>5888</v>
      </c>
    </row>
    <row r="3827" spans="1:6" x14ac:dyDescent="0.3">
      <c r="A3827" t="s">
        <v>701</v>
      </c>
      <c r="B3827">
        <v>4.091787218064284</v>
      </c>
      <c r="C3827">
        <v>2.2100441000000002</v>
      </c>
      <c r="D3827">
        <v>1.8817431180642838</v>
      </c>
      <c r="E3827" s="2">
        <f t="shared" si="59"/>
        <v>85.145048375472854</v>
      </c>
      <c r="F3827" s="3" t="s">
        <v>5888</v>
      </c>
    </row>
    <row r="3828" spans="1:6" x14ac:dyDescent="0.3">
      <c r="A3828" t="s">
        <v>4240</v>
      </c>
      <c r="B3828">
        <v>2.0058797719585724</v>
      </c>
      <c r="C3828">
        <v>2.2116693999999999</v>
      </c>
      <c r="D3828">
        <v>0.20578962804142753</v>
      </c>
      <c r="E3828" s="2">
        <f t="shared" si="59"/>
        <v>9.3047192334183197</v>
      </c>
      <c r="F3828" s="3" t="s">
        <v>5888</v>
      </c>
    </row>
    <row r="3829" spans="1:6" x14ac:dyDescent="0.3">
      <c r="A3829" t="s">
        <v>49</v>
      </c>
      <c r="B3829">
        <v>2.4658989855951607</v>
      </c>
      <c r="C3829">
        <v>2.2191990000000001</v>
      </c>
      <c r="D3829">
        <v>0.2466999855951606</v>
      </c>
      <c r="E3829" s="2">
        <f t="shared" si="59"/>
        <v>11.116622961490187</v>
      </c>
      <c r="F3829" s="3" t="s">
        <v>5888</v>
      </c>
    </row>
    <row r="3830" spans="1:6" x14ac:dyDescent="0.3">
      <c r="A3830" t="s">
        <v>5567</v>
      </c>
      <c r="B3830">
        <v>2.6766990129157762</v>
      </c>
      <c r="C3830">
        <v>2.2250347000000001</v>
      </c>
      <c r="D3830">
        <v>0.45166431291577602</v>
      </c>
      <c r="E3830" s="2">
        <f t="shared" si="59"/>
        <v>20.29920310527184</v>
      </c>
      <c r="F3830" s="3" t="s">
        <v>5888</v>
      </c>
    </row>
    <row r="3831" spans="1:6" x14ac:dyDescent="0.3">
      <c r="A3831" t="s">
        <v>233</v>
      </c>
      <c r="B3831">
        <v>2.2299182842299965</v>
      </c>
      <c r="C3831">
        <v>2.2253923000000002</v>
      </c>
      <c r="D3831">
        <v>4.5259842299962827E-3</v>
      </c>
      <c r="E3831" s="2">
        <f t="shared" si="59"/>
        <v>0.20337916285574825</v>
      </c>
      <c r="F3831" s="3" t="s">
        <v>5888</v>
      </c>
    </row>
    <row r="3832" spans="1:6" x14ac:dyDescent="0.3">
      <c r="A3832" t="s">
        <v>4676</v>
      </c>
      <c r="B3832">
        <v>1.6155885016338098</v>
      </c>
      <c r="C3832">
        <v>2.2280419999999999</v>
      </c>
      <c r="D3832">
        <v>0.61245349836619001</v>
      </c>
      <c r="E3832" s="2">
        <f t="shared" si="59"/>
        <v>27.488418008555943</v>
      </c>
      <c r="F3832" s="3" t="s">
        <v>5888</v>
      </c>
    </row>
    <row r="3833" spans="1:6" x14ac:dyDescent="0.3">
      <c r="A3833" t="s">
        <v>290</v>
      </c>
      <c r="B3833">
        <v>2.1563799197077751</v>
      </c>
      <c r="C3833">
        <v>2.2283970000000002</v>
      </c>
      <c r="D3833">
        <v>7.2017080292225089E-2</v>
      </c>
      <c r="E3833" s="2">
        <f t="shared" si="59"/>
        <v>3.2317886037463288</v>
      </c>
      <c r="F3833" s="3" t="s">
        <v>5888</v>
      </c>
    </row>
    <row r="3834" spans="1:6" x14ac:dyDescent="0.3">
      <c r="A3834" t="s">
        <v>3850</v>
      </c>
      <c r="B3834">
        <v>1.9752886739359088</v>
      </c>
      <c r="C3834">
        <v>2.2297788000000001</v>
      </c>
      <c r="D3834">
        <v>0.25449012606409127</v>
      </c>
      <c r="E3834" s="2">
        <f t="shared" si="59"/>
        <v>11.413245388470429</v>
      </c>
      <c r="F3834" s="3" t="s">
        <v>5888</v>
      </c>
    </row>
    <row r="3835" spans="1:6" x14ac:dyDescent="0.3">
      <c r="A3835" t="s">
        <v>1938</v>
      </c>
      <c r="B3835">
        <v>2.6298215588710252</v>
      </c>
      <c r="C3835">
        <v>2.2304883000000002</v>
      </c>
      <c r="D3835">
        <v>0.399333258871025</v>
      </c>
      <c r="E3835" s="2">
        <f t="shared" si="59"/>
        <v>17.903400742833977</v>
      </c>
      <c r="F3835" s="3" t="s">
        <v>5888</v>
      </c>
    </row>
    <row r="3836" spans="1:6" x14ac:dyDescent="0.3">
      <c r="A3836" t="s">
        <v>1264</v>
      </c>
      <c r="B3836">
        <v>1.9952895543525782</v>
      </c>
      <c r="C3836">
        <v>2.2334687999999998</v>
      </c>
      <c r="D3836">
        <v>0.23817924564742166</v>
      </c>
      <c r="E3836" s="2">
        <f t="shared" si="59"/>
        <v>10.66409549340567</v>
      </c>
      <c r="F3836" s="3" t="s">
        <v>5888</v>
      </c>
    </row>
    <row r="3837" spans="1:6" x14ac:dyDescent="0.3">
      <c r="A3837" t="s">
        <v>1294</v>
      </c>
      <c r="B3837">
        <v>1.822765618895001</v>
      </c>
      <c r="C3837">
        <v>2.2370195000000002</v>
      </c>
      <c r="D3837">
        <v>0.41425388110499917</v>
      </c>
      <c r="E3837" s="2">
        <f t="shared" si="59"/>
        <v>18.518116677346761</v>
      </c>
      <c r="F3837" s="3" t="s">
        <v>5888</v>
      </c>
    </row>
    <row r="3838" spans="1:6" x14ac:dyDescent="0.3">
      <c r="A3838" t="s">
        <v>569</v>
      </c>
      <c r="B3838">
        <v>3.7792274410866704</v>
      </c>
      <c r="C3838">
        <v>2.2390650000000001</v>
      </c>
      <c r="D3838">
        <v>1.5401624410866703</v>
      </c>
      <c r="E3838" s="2">
        <f t="shared" si="59"/>
        <v>68.785963832522512</v>
      </c>
      <c r="F3838" s="3" t="s">
        <v>5888</v>
      </c>
    </row>
    <row r="3839" spans="1:6" x14ac:dyDescent="0.3">
      <c r="A3839" t="s">
        <v>3686</v>
      </c>
      <c r="B3839">
        <v>5.6301150573916638</v>
      </c>
      <c r="C3839">
        <v>2.2400731999999999</v>
      </c>
      <c r="D3839">
        <v>3.390041857391664</v>
      </c>
      <c r="E3839" s="2">
        <f t="shared" si="59"/>
        <v>151.33620889672997</v>
      </c>
      <c r="F3839" s="3" t="s">
        <v>5888</v>
      </c>
    </row>
    <row r="3840" spans="1:6" x14ac:dyDescent="0.3">
      <c r="A3840" t="s">
        <v>4419</v>
      </c>
      <c r="B3840">
        <v>2.9495265319133326</v>
      </c>
      <c r="C3840">
        <v>2.2411783000000001</v>
      </c>
      <c r="D3840">
        <v>0.70834823191333252</v>
      </c>
      <c r="E3840" s="2">
        <f t="shared" si="59"/>
        <v>31.606063288821439</v>
      </c>
      <c r="F3840" s="3" t="s">
        <v>5888</v>
      </c>
    </row>
    <row r="3841" spans="1:6" x14ac:dyDescent="0.3">
      <c r="A3841" t="s">
        <v>4003</v>
      </c>
      <c r="B3841">
        <v>2.4692286494484135</v>
      </c>
      <c r="C3841">
        <v>2.2456695999999998</v>
      </c>
      <c r="D3841">
        <v>0.22355904944841365</v>
      </c>
      <c r="E3841" s="2">
        <f t="shared" si="59"/>
        <v>9.9551175938087102</v>
      </c>
      <c r="F3841" s="3" t="s">
        <v>5888</v>
      </c>
    </row>
    <row r="3842" spans="1:6" x14ac:dyDescent="0.3">
      <c r="A3842" t="s">
        <v>5675</v>
      </c>
      <c r="B3842">
        <v>3.0512084049833339</v>
      </c>
      <c r="C3842">
        <v>2.2535641000000002</v>
      </c>
      <c r="D3842">
        <v>0.79764430498333372</v>
      </c>
      <c r="E3842" s="2">
        <f t="shared" ref="E3842:E3905" si="60">100*(D3842/C3842)</f>
        <v>35.394791077091334</v>
      </c>
      <c r="F3842" s="3" t="s">
        <v>5888</v>
      </c>
    </row>
    <row r="3843" spans="1:6" x14ac:dyDescent="0.3">
      <c r="A3843" t="s">
        <v>4153</v>
      </c>
      <c r="B3843">
        <v>3.246282280755</v>
      </c>
      <c r="C3843">
        <v>2.2575563999999999</v>
      </c>
      <c r="D3843">
        <v>0.98872588075500012</v>
      </c>
      <c r="E3843" s="2">
        <f t="shared" si="60"/>
        <v>43.796287027646358</v>
      </c>
      <c r="F3843" s="3" t="s">
        <v>5888</v>
      </c>
    </row>
    <row r="3844" spans="1:6" x14ac:dyDescent="0.3">
      <c r="A3844" t="s">
        <v>202</v>
      </c>
      <c r="B3844">
        <v>2.8640519098399992</v>
      </c>
      <c r="C3844">
        <v>2.2577069999999999</v>
      </c>
      <c r="D3844">
        <v>0.60634490983999934</v>
      </c>
      <c r="E3844" s="2">
        <f t="shared" si="60"/>
        <v>26.8566696139047</v>
      </c>
      <c r="F3844" s="3" t="s">
        <v>5888</v>
      </c>
    </row>
    <row r="3845" spans="1:6" x14ac:dyDescent="0.3">
      <c r="A3845" t="s">
        <v>1553</v>
      </c>
      <c r="B3845">
        <v>2.3512120630853373</v>
      </c>
      <c r="C3845">
        <v>2.2658873000000002</v>
      </c>
      <c r="D3845">
        <v>8.5324763085337096E-2</v>
      </c>
      <c r="E3845" s="2">
        <f t="shared" si="60"/>
        <v>3.7656225481883889</v>
      </c>
      <c r="F3845" s="3" t="s">
        <v>5888</v>
      </c>
    </row>
    <row r="3846" spans="1:6" x14ac:dyDescent="0.3">
      <c r="A3846" t="s">
        <v>1481</v>
      </c>
      <c r="B3846">
        <v>2.4419124495566664</v>
      </c>
      <c r="C3846">
        <v>2.2669386999999999</v>
      </c>
      <c r="D3846">
        <v>0.17497374955666656</v>
      </c>
      <c r="E3846" s="2">
        <f t="shared" si="60"/>
        <v>7.7185037935373622</v>
      </c>
      <c r="F3846" s="3" t="s">
        <v>5888</v>
      </c>
    </row>
    <row r="3847" spans="1:6" x14ac:dyDescent="0.3">
      <c r="A3847" t="s">
        <v>2709</v>
      </c>
      <c r="B3847">
        <v>7.1940981649333393</v>
      </c>
      <c r="C3847">
        <v>2.269609</v>
      </c>
      <c r="D3847">
        <v>4.9244891649333393</v>
      </c>
      <c r="E3847" s="2">
        <f t="shared" si="60"/>
        <v>216.97522194057828</v>
      </c>
      <c r="F3847" s="3" t="s">
        <v>5888</v>
      </c>
    </row>
    <row r="3848" spans="1:6" x14ac:dyDescent="0.3">
      <c r="A3848" t="s">
        <v>4020</v>
      </c>
      <c r="B3848">
        <v>1.9742011456257649</v>
      </c>
      <c r="C3848">
        <v>2.2789823999999999</v>
      </c>
      <c r="D3848">
        <v>0.30478125437423498</v>
      </c>
      <c r="E3848" s="2">
        <f t="shared" si="60"/>
        <v>13.373567710493727</v>
      </c>
      <c r="F3848" s="3" t="s">
        <v>5888</v>
      </c>
    </row>
    <row r="3849" spans="1:6" x14ac:dyDescent="0.3">
      <c r="A3849" t="s">
        <v>5694</v>
      </c>
      <c r="B3849">
        <v>2.596221097350571</v>
      </c>
      <c r="C3849">
        <v>2.2802245999999999</v>
      </c>
      <c r="D3849">
        <v>0.31599649735057111</v>
      </c>
      <c r="E3849" s="2">
        <f t="shared" si="60"/>
        <v>13.858130350430004</v>
      </c>
      <c r="F3849" s="3" t="s">
        <v>5888</v>
      </c>
    </row>
    <row r="3850" spans="1:6" x14ac:dyDescent="0.3">
      <c r="A3850" t="s">
        <v>415</v>
      </c>
      <c r="B3850">
        <v>1.580618260014903</v>
      </c>
      <c r="C3850">
        <v>2.283137</v>
      </c>
      <c r="D3850">
        <v>0.70251873998509695</v>
      </c>
      <c r="E3850" s="2">
        <f t="shared" si="60"/>
        <v>30.769889848270033</v>
      </c>
      <c r="F3850" s="3" t="s">
        <v>5888</v>
      </c>
    </row>
    <row r="3851" spans="1:6" x14ac:dyDescent="0.3">
      <c r="A3851" t="s">
        <v>4093</v>
      </c>
      <c r="B3851">
        <v>2.0364559653060033</v>
      </c>
      <c r="C3851">
        <v>2.2901514000000001</v>
      </c>
      <c r="D3851">
        <v>0.2536954346939968</v>
      </c>
      <c r="E3851" s="2">
        <f t="shared" si="60"/>
        <v>11.077670877741831</v>
      </c>
      <c r="F3851" s="3" t="s">
        <v>5888</v>
      </c>
    </row>
    <row r="3852" spans="1:6" x14ac:dyDescent="0.3">
      <c r="A3852" t="s">
        <v>1727</v>
      </c>
      <c r="B3852">
        <v>2.790597169416003</v>
      </c>
      <c r="C3852">
        <v>2.2903612</v>
      </c>
      <c r="D3852">
        <v>0.50023596941600301</v>
      </c>
      <c r="E3852" s="2">
        <f t="shared" si="60"/>
        <v>21.84092052450081</v>
      </c>
      <c r="F3852" s="3" t="s">
        <v>5888</v>
      </c>
    </row>
    <row r="3853" spans="1:6" x14ac:dyDescent="0.3">
      <c r="A3853" t="s">
        <v>2246</v>
      </c>
      <c r="B3853">
        <v>2.3014743910295219</v>
      </c>
      <c r="C3853">
        <v>2.2962221999999999</v>
      </c>
      <c r="D3853">
        <v>5.2521910295220131E-3</v>
      </c>
      <c r="E3853" s="2">
        <f t="shared" si="60"/>
        <v>0.22873182871945116</v>
      </c>
      <c r="F3853" s="3" t="s">
        <v>5888</v>
      </c>
    </row>
    <row r="3854" spans="1:6" x14ac:dyDescent="0.3">
      <c r="A3854" t="s">
        <v>4563</v>
      </c>
      <c r="B3854">
        <v>3.1379974803839992</v>
      </c>
      <c r="C3854">
        <v>2.2984235000000002</v>
      </c>
      <c r="D3854">
        <v>0.839573980383999</v>
      </c>
      <c r="E3854" s="2">
        <f t="shared" si="60"/>
        <v>36.528254274462427</v>
      </c>
      <c r="F3854" s="3" t="s">
        <v>5888</v>
      </c>
    </row>
    <row r="3855" spans="1:6" x14ac:dyDescent="0.3">
      <c r="A3855" t="s">
        <v>2315</v>
      </c>
      <c r="B3855">
        <v>2.1400331796499992</v>
      </c>
      <c r="C3855">
        <v>2.3003173000000001</v>
      </c>
      <c r="D3855">
        <v>0.16028412035000095</v>
      </c>
      <c r="E3855" s="2">
        <f t="shared" si="60"/>
        <v>6.9679135287119278</v>
      </c>
      <c r="F3855" s="3" t="s">
        <v>5888</v>
      </c>
    </row>
    <row r="3856" spans="1:6" x14ac:dyDescent="0.3">
      <c r="A3856" t="s">
        <v>5346</v>
      </c>
      <c r="B3856">
        <v>2.1451604026066677</v>
      </c>
      <c r="C3856">
        <v>2.3003778000000001</v>
      </c>
      <c r="D3856">
        <v>0.1552173973933324</v>
      </c>
      <c r="E3856" s="2">
        <f t="shared" si="60"/>
        <v>6.747474149391131</v>
      </c>
      <c r="F3856" s="3" t="s">
        <v>5888</v>
      </c>
    </row>
    <row r="3857" spans="1:6" x14ac:dyDescent="0.3">
      <c r="A3857" t="s">
        <v>5300</v>
      </c>
      <c r="B3857">
        <v>2.1886494115366659</v>
      </c>
      <c r="C3857">
        <v>2.3098314000000002</v>
      </c>
      <c r="D3857">
        <v>0.12118198846333428</v>
      </c>
      <c r="E3857" s="2">
        <f t="shared" si="60"/>
        <v>5.2463564424370652</v>
      </c>
      <c r="F3857" s="3" t="s">
        <v>5888</v>
      </c>
    </row>
    <row r="3858" spans="1:6" x14ac:dyDescent="0.3">
      <c r="A3858" t="s">
        <v>2799</v>
      </c>
      <c r="B3858">
        <v>4.6553170872499967</v>
      </c>
      <c r="C3858">
        <v>2.3122041000000002</v>
      </c>
      <c r="D3858">
        <v>2.3431129872499965</v>
      </c>
      <c r="E3858" s="2">
        <f t="shared" si="60"/>
        <v>101.3367715786853</v>
      </c>
      <c r="F3858" s="3" t="s">
        <v>5888</v>
      </c>
    </row>
    <row r="3859" spans="1:6" x14ac:dyDescent="0.3">
      <c r="A3859" t="s">
        <v>2411</v>
      </c>
      <c r="B3859">
        <v>2.5738738516553852</v>
      </c>
      <c r="C3859">
        <v>2.3197399999999999</v>
      </c>
      <c r="D3859">
        <v>0.25413385165538527</v>
      </c>
      <c r="E3859" s="2">
        <f t="shared" si="60"/>
        <v>10.9552730760941</v>
      </c>
      <c r="F3859" s="3" t="s">
        <v>5888</v>
      </c>
    </row>
    <row r="3860" spans="1:6" x14ac:dyDescent="0.3">
      <c r="A3860" t="s">
        <v>2979</v>
      </c>
      <c r="B3860">
        <v>3.2065617050661888</v>
      </c>
      <c r="C3860">
        <v>2.3228439999999999</v>
      </c>
      <c r="D3860">
        <v>0.88371770506618885</v>
      </c>
      <c r="E3860" s="2">
        <f t="shared" si="60"/>
        <v>38.044642906118057</v>
      </c>
      <c r="F3860" s="3" t="s">
        <v>5888</v>
      </c>
    </row>
    <row r="3861" spans="1:6" x14ac:dyDescent="0.3">
      <c r="A3861" t="s">
        <v>387</v>
      </c>
      <c r="B3861">
        <v>2.2663946478066679</v>
      </c>
      <c r="C3861">
        <v>2.3288566999999998</v>
      </c>
      <c r="D3861">
        <v>6.2462052193331896E-2</v>
      </c>
      <c r="E3861" s="2">
        <f t="shared" si="60"/>
        <v>2.6820908385360038</v>
      </c>
      <c r="F3861" s="3" t="s">
        <v>5888</v>
      </c>
    </row>
    <row r="3862" spans="1:6" x14ac:dyDescent="0.3">
      <c r="A3862" t="s">
        <v>4245</v>
      </c>
      <c r="B3862">
        <v>1.9214826187460001</v>
      </c>
      <c r="C3862">
        <v>2.3357732000000002</v>
      </c>
      <c r="D3862">
        <v>0.41429058125400009</v>
      </c>
      <c r="E3862" s="2">
        <f t="shared" si="60"/>
        <v>17.736764051150175</v>
      </c>
      <c r="F3862" s="3" t="s">
        <v>5888</v>
      </c>
    </row>
    <row r="3863" spans="1:6" x14ac:dyDescent="0.3">
      <c r="A3863" t="s">
        <v>3785</v>
      </c>
      <c r="B3863">
        <v>5.009710585404358</v>
      </c>
      <c r="C3863">
        <v>2.3517342000000001</v>
      </c>
      <c r="D3863">
        <v>2.6579763854043579</v>
      </c>
      <c r="E3863" s="2">
        <f t="shared" si="60"/>
        <v>113.02197269590917</v>
      </c>
      <c r="F3863" s="3" t="s">
        <v>5888</v>
      </c>
    </row>
    <row r="3864" spans="1:6" x14ac:dyDescent="0.3">
      <c r="A3864" t="s">
        <v>666</v>
      </c>
      <c r="B3864">
        <v>1.7271809152974844</v>
      </c>
      <c r="C3864">
        <v>2.3544667000000001</v>
      </c>
      <c r="D3864">
        <v>0.62728578470251573</v>
      </c>
      <c r="E3864" s="2">
        <f t="shared" si="60"/>
        <v>26.642372334359866</v>
      </c>
      <c r="F3864" s="3" t="s">
        <v>5888</v>
      </c>
    </row>
    <row r="3865" spans="1:6" x14ac:dyDescent="0.3">
      <c r="A3865" t="s">
        <v>69</v>
      </c>
      <c r="B3865">
        <v>2.1979395419998968</v>
      </c>
      <c r="C3865">
        <v>2.3615816000000001</v>
      </c>
      <c r="D3865">
        <v>0.16364205800010323</v>
      </c>
      <c r="E3865" s="2">
        <f t="shared" si="60"/>
        <v>6.9293416750919476</v>
      </c>
      <c r="F3865" s="3" t="s">
        <v>5888</v>
      </c>
    </row>
    <row r="3866" spans="1:6" x14ac:dyDescent="0.3">
      <c r="A3866" t="s">
        <v>4000</v>
      </c>
      <c r="B3866">
        <v>2.7953967097333328</v>
      </c>
      <c r="C3866">
        <v>2.3624241000000001</v>
      </c>
      <c r="D3866">
        <v>0.43297260973333263</v>
      </c>
      <c r="E3866" s="2">
        <f t="shared" si="60"/>
        <v>18.327471758069713</v>
      </c>
      <c r="F3866" s="3" t="s">
        <v>5888</v>
      </c>
    </row>
    <row r="3867" spans="1:6" x14ac:dyDescent="0.3">
      <c r="A3867" t="s">
        <v>1492</v>
      </c>
      <c r="B3867">
        <v>2.3022708307499999</v>
      </c>
      <c r="C3867">
        <v>2.364808</v>
      </c>
      <c r="D3867">
        <v>6.253716925000008E-2</v>
      </c>
      <c r="E3867" s="2">
        <f t="shared" si="60"/>
        <v>2.6444924598529806</v>
      </c>
      <c r="F3867" s="3" t="s">
        <v>5888</v>
      </c>
    </row>
    <row r="3868" spans="1:6" x14ac:dyDescent="0.3">
      <c r="A3868" t="s">
        <v>1054</v>
      </c>
      <c r="B3868">
        <v>2.3038982538335704</v>
      </c>
      <c r="C3868">
        <v>2.36572</v>
      </c>
      <c r="D3868">
        <v>6.1821746166429659E-2</v>
      </c>
      <c r="E3868" s="2">
        <f t="shared" si="60"/>
        <v>2.6132317504366389</v>
      </c>
      <c r="F3868" s="3" t="s">
        <v>5888</v>
      </c>
    </row>
    <row r="3869" spans="1:6" x14ac:dyDescent="0.3">
      <c r="A3869" t="s">
        <v>5638</v>
      </c>
      <c r="B3869">
        <v>2.1898575976230923</v>
      </c>
      <c r="C3869">
        <v>2.3707563999999999</v>
      </c>
      <c r="D3869">
        <v>0.18089880237690759</v>
      </c>
      <c r="E3869" s="2">
        <f t="shared" si="60"/>
        <v>7.6304255627827304</v>
      </c>
      <c r="F3869" s="3" t="s">
        <v>5888</v>
      </c>
    </row>
    <row r="3870" spans="1:6" x14ac:dyDescent="0.3">
      <c r="A3870" t="s">
        <v>3891</v>
      </c>
      <c r="B3870">
        <v>2.3934519504812428</v>
      </c>
      <c r="C3870">
        <v>2.3742565999999998</v>
      </c>
      <c r="D3870">
        <v>1.919535048124299E-2</v>
      </c>
      <c r="E3870" s="2">
        <f t="shared" si="60"/>
        <v>0.80847834565324539</v>
      </c>
      <c r="F3870" s="3" t="s">
        <v>5888</v>
      </c>
    </row>
    <row r="3871" spans="1:6" x14ac:dyDescent="0.3">
      <c r="A3871" t="s">
        <v>2187</v>
      </c>
      <c r="B3871">
        <v>2.4057302419257147</v>
      </c>
      <c r="C3871">
        <v>2.3765852000000001</v>
      </c>
      <c r="D3871">
        <v>2.9145041925714654E-2</v>
      </c>
      <c r="E3871" s="2">
        <f t="shared" si="60"/>
        <v>1.2263411354120464</v>
      </c>
      <c r="F3871" s="3" t="s">
        <v>5888</v>
      </c>
    </row>
    <row r="3872" spans="1:6" x14ac:dyDescent="0.3">
      <c r="A3872" t="s">
        <v>2931</v>
      </c>
      <c r="B3872">
        <v>2.886791256501902</v>
      </c>
      <c r="C3872">
        <v>2.3780486999999999</v>
      </c>
      <c r="D3872">
        <v>0.50874255650190214</v>
      </c>
      <c r="E3872" s="2">
        <f t="shared" si="60"/>
        <v>21.393277459031943</v>
      </c>
      <c r="F3872" s="3" t="s">
        <v>5888</v>
      </c>
    </row>
    <row r="3873" spans="1:6" x14ac:dyDescent="0.3">
      <c r="A3873" t="s">
        <v>1119</v>
      </c>
      <c r="B3873">
        <v>2.2309136182806637</v>
      </c>
      <c r="C3873">
        <v>2.3806896000000002</v>
      </c>
      <c r="D3873">
        <v>0.14977598171933648</v>
      </c>
      <c r="E3873" s="2">
        <f t="shared" si="60"/>
        <v>6.2912855888199992</v>
      </c>
      <c r="F3873" s="3" t="s">
        <v>5888</v>
      </c>
    </row>
    <row r="3874" spans="1:6" x14ac:dyDescent="0.3">
      <c r="A3874" t="s">
        <v>4183</v>
      </c>
      <c r="B3874">
        <v>2.4047361328675776</v>
      </c>
      <c r="C3874">
        <v>2.3814335</v>
      </c>
      <c r="D3874">
        <v>2.3302632867577611E-2</v>
      </c>
      <c r="E3874" s="2">
        <f t="shared" si="60"/>
        <v>0.97851285234618612</v>
      </c>
      <c r="F3874" s="3" t="s">
        <v>5888</v>
      </c>
    </row>
    <row r="3875" spans="1:6" x14ac:dyDescent="0.3">
      <c r="A3875" t="s">
        <v>617</v>
      </c>
      <c r="B3875">
        <v>2.7501031800933324</v>
      </c>
      <c r="C3875">
        <v>2.3821397000000002</v>
      </c>
      <c r="D3875">
        <v>0.36796348009333224</v>
      </c>
      <c r="E3875" s="2">
        <f t="shared" si="60"/>
        <v>15.446763264695692</v>
      </c>
      <c r="F3875" s="3" t="s">
        <v>5888</v>
      </c>
    </row>
    <row r="3876" spans="1:6" x14ac:dyDescent="0.3">
      <c r="A3876" t="s">
        <v>677</v>
      </c>
      <c r="B3876">
        <v>2.5949550760533371</v>
      </c>
      <c r="C3876">
        <v>2.3849602000000001</v>
      </c>
      <c r="D3876">
        <v>0.209994876053337</v>
      </c>
      <c r="E3876" s="2">
        <f t="shared" si="60"/>
        <v>8.8049635399927002</v>
      </c>
      <c r="F3876" s="3" t="s">
        <v>5888</v>
      </c>
    </row>
    <row r="3877" spans="1:6" x14ac:dyDescent="0.3">
      <c r="A3877" t="s">
        <v>295</v>
      </c>
      <c r="B3877">
        <v>2.2704200966100023</v>
      </c>
      <c r="C3877">
        <v>2.3849707000000002</v>
      </c>
      <c r="D3877">
        <v>0.1145506033899979</v>
      </c>
      <c r="E3877" s="2">
        <f t="shared" si="60"/>
        <v>4.8030193154992586</v>
      </c>
      <c r="F3877" s="3" t="s">
        <v>5888</v>
      </c>
    </row>
    <row r="3878" spans="1:6" x14ac:dyDescent="0.3">
      <c r="A3878" t="s">
        <v>1065</v>
      </c>
      <c r="B3878">
        <v>1.6460568737926651</v>
      </c>
      <c r="C3878">
        <v>2.3900804999999998</v>
      </c>
      <c r="D3878">
        <v>0.74402362620733475</v>
      </c>
      <c r="E3878" s="2">
        <f t="shared" si="60"/>
        <v>31.129647148174914</v>
      </c>
      <c r="F3878" s="3" t="s">
        <v>5888</v>
      </c>
    </row>
    <row r="3879" spans="1:6" x14ac:dyDescent="0.3">
      <c r="A3879" t="s">
        <v>4602</v>
      </c>
      <c r="B3879">
        <v>2.6224053738554054</v>
      </c>
      <c r="C3879">
        <v>2.3915155000000001</v>
      </c>
      <c r="D3879">
        <v>0.23088987385540527</v>
      </c>
      <c r="E3879" s="2">
        <f t="shared" si="60"/>
        <v>9.6545422287835994</v>
      </c>
      <c r="F3879" s="3" t="s">
        <v>5888</v>
      </c>
    </row>
    <row r="3880" spans="1:6" x14ac:dyDescent="0.3">
      <c r="A3880" t="s">
        <v>4988</v>
      </c>
      <c r="B3880">
        <v>1.7872727899754459</v>
      </c>
      <c r="C3880">
        <v>2.3953514</v>
      </c>
      <c r="D3880">
        <v>0.6080786100245541</v>
      </c>
      <c r="E3880" s="2">
        <f t="shared" si="60"/>
        <v>25.385778889249988</v>
      </c>
      <c r="F3880" s="3" t="s">
        <v>5888</v>
      </c>
    </row>
    <row r="3881" spans="1:6" x14ac:dyDescent="0.3">
      <c r="A3881" t="s">
        <v>1877</v>
      </c>
      <c r="B3881">
        <v>3.0275049728216703</v>
      </c>
      <c r="C3881">
        <v>2.4057412</v>
      </c>
      <c r="D3881">
        <v>0.62176377282167028</v>
      </c>
      <c r="E3881" s="2">
        <f t="shared" si="60"/>
        <v>25.844998324078677</v>
      </c>
      <c r="F3881" s="3" t="s">
        <v>5888</v>
      </c>
    </row>
    <row r="3882" spans="1:6" x14ac:dyDescent="0.3">
      <c r="A3882" t="s">
        <v>3437</v>
      </c>
      <c r="B3882">
        <v>1.5772347459668099</v>
      </c>
      <c r="C3882">
        <v>2.4125930000000002</v>
      </c>
      <c r="D3882">
        <v>0.83535825403319031</v>
      </c>
      <c r="E3882" s="2">
        <f t="shared" si="60"/>
        <v>34.62491410831376</v>
      </c>
      <c r="F3882" s="3" t="s">
        <v>5888</v>
      </c>
    </row>
    <row r="3883" spans="1:6" x14ac:dyDescent="0.3">
      <c r="A3883" t="s">
        <v>4901</v>
      </c>
      <c r="B3883">
        <v>2.2113490794626665</v>
      </c>
      <c r="C3883">
        <v>2.414819</v>
      </c>
      <c r="D3883">
        <v>0.20346992053733359</v>
      </c>
      <c r="E3883" s="2">
        <f t="shared" si="60"/>
        <v>8.4258870141958297</v>
      </c>
      <c r="F3883" s="3" t="s">
        <v>5888</v>
      </c>
    </row>
    <row r="3884" spans="1:6" x14ac:dyDescent="0.3">
      <c r="A3884" t="s">
        <v>259</v>
      </c>
      <c r="B3884">
        <v>2.8114426168283342</v>
      </c>
      <c r="C3884">
        <v>2.4183311000000001</v>
      </c>
      <c r="D3884">
        <v>0.39311151682833412</v>
      </c>
      <c r="E3884" s="2">
        <f t="shared" si="60"/>
        <v>16.255487796039763</v>
      </c>
      <c r="F3884" s="3" t="s">
        <v>5888</v>
      </c>
    </row>
    <row r="3885" spans="1:6" x14ac:dyDescent="0.3">
      <c r="A3885" t="s">
        <v>751</v>
      </c>
      <c r="B3885">
        <v>2.4989113350833345</v>
      </c>
      <c r="C3885">
        <v>2.4208216999999999</v>
      </c>
      <c r="D3885">
        <v>7.8089635083334663E-2</v>
      </c>
      <c r="E3885" s="2">
        <f t="shared" si="60"/>
        <v>3.2257491364743909</v>
      </c>
      <c r="F3885" s="3" t="s">
        <v>5888</v>
      </c>
    </row>
    <row r="3886" spans="1:6" x14ac:dyDescent="0.3">
      <c r="A3886" t="s">
        <v>5759</v>
      </c>
      <c r="B3886">
        <v>2.4597707815157133</v>
      </c>
      <c r="C3886">
        <v>2.4223902000000002</v>
      </c>
      <c r="D3886">
        <v>3.7380581515713107E-2</v>
      </c>
      <c r="E3886" s="2">
        <f t="shared" si="60"/>
        <v>1.5431280029003216</v>
      </c>
      <c r="F3886" s="3" t="s">
        <v>5888</v>
      </c>
    </row>
    <row r="3887" spans="1:6" x14ac:dyDescent="0.3">
      <c r="A3887" t="s">
        <v>852</v>
      </c>
      <c r="B3887">
        <v>2.6962166494386657</v>
      </c>
      <c r="C3887">
        <v>2.4233273999999998</v>
      </c>
      <c r="D3887">
        <v>0.27288924943866588</v>
      </c>
      <c r="E3887" s="2">
        <f t="shared" si="60"/>
        <v>11.260931949957149</v>
      </c>
      <c r="F3887" s="3" t="s">
        <v>5888</v>
      </c>
    </row>
    <row r="3888" spans="1:6" x14ac:dyDescent="0.3">
      <c r="A3888" t="s">
        <v>5664</v>
      </c>
      <c r="B3888">
        <v>2.7068607219144853</v>
      </c>
      <c r="C3888">
        <v>2.4248845999999999</v>
      </c>
      <c r="D3888">
        <v>0.2819761219144854</v>
      </c>
      <c r="E3888" s="2">
        <f t="shared" si="60"/>
        <v>11.628434685695369</v>
      </c>
      <c r="F3888" s="3" t="s">
        <v>5888</v>
      </c>
    </row>
    <row r="3889" spans="1:6" x14ac:dyDescent="0.3">
      <c r="A3889" t="s">
        <v>1969</v>
      </c>
      <c r="B3889">
        <v>2.8248156871866672</v>
      </c>
      <c r="C3889">
        <v>2.425265</v>
      </c>
      <c r="D3889">
        <v>0.3995506871866672</v>
      </c>
      <c r="E3889" s="2">
        <f t="shared" si="60"/>
        <v>16.47451668937898</v>
      </c>
      <c r="F3889" s="3" t="s">
        <v>5888</v>
      </c>
    </row>
    <row r="3890" spans="1:6" x14ac:dyDescent="0.3">
      <c r="A3890" t="s">
        <v>2734</v>
      </c>
      <c r="B3890">
        <v>2.4932220156802378</v>
      </c>
      <c r="C3890">
        <v>2.4320116000000001</v>
      </c>
      <c r="D3890">
        <v>6.1210415680237773E-2</v>
      </c>
      <c r="E3890" s="2">
        <f t="shared" si="60"/>
        <v>2.5168636399693889</v>
      </c>
      <c r="F3890" s="3" t="s">
        <v>5888</v>
      </c>
    </row>
    <row r="3891" spans="1:6" x14ac:dyDescent="0.3">
      <c r="A3891" t="s">
        <v>39</v>
      </c>
      <c r="B3891">
        <v>2.8587723023966669</v>
      </c>
      <c r="C3891">
        <v>2.4328196000000002</v>
      </c>
      <c r="D3891">
        <v>0.42595270239666672</v>
      </c>
      <c r="E3891" s="2">
        <f t="shared" si="60"/>
        <v>17.508602051572861</v>
      </c>
      <c r="F3891" s="3" t="s">
        <v>5888</v>
      </c>
    </row>
    <row r="3892" spans="1:6" x14ac:dyDescent="0.3">
      <c r="A3892" t="s">
        <v>399</v>
      </c>
      <c r="B3892">
        <v>2.2339481084766666</v>
      </c>
      <c r="C3892">
        <v>2.4328344</v>
      </c>
      <c r="D3892">
        <v>0.19888629152333337</v>
      </c>
      <c r="E3892" s="2">
        <f t="shared" si="60"/>
        <v>8.1750854691685291</v>
      </c>
      <c r="F3892" s="3" t="s">
        <v>5888</v>
      </c>
    </row>
    <row r="3893" spans="1:6" x14ac:dyDescent="0.3">
      <c r="A3893" t="s">
        <v>491</v>
      </c>
      <c r="B3893">
        <v>3.7275092716401641</v>
      </c>
      <c r="C3893">
        <v>2.4366267000000001</v>
      </c>
      <c r="D3893">
        <v>1.290882571640164</v>
      </c>
      <c r="E3893" s="2">
        <f t="shared" si="60"/>
        <v>52.978265880455297</v>
      </c>
      <c r="F3893" s="3" t="s">
        <v>5888</v>
      </c>
    </row>
    <row r="3894" spans="1:6" x14ac:dyDescent="0.3">
      <c r="A3894" t="s">
        <v>4779</v>
      </c>
      <c r="B3894">
        <v>2.7969655769080921</v>
      </c>
      <c r="C3894">
        <v>2.4383414000000001</v>
      </c>
      <c r="D3894">
        <v>0.35862417690809201</v>
      </c>
      <c r="E3894" s="2">
        <f t="shared" si="60"/>
        <v>14.707709794374651</v>
      </c>
      <c r="F3894" s="3" t="s">
        <v>5888</v>
      </c>
    </row>
    <row r="3895" spans="1:6" x14ac:dyDescent="0.3">
      <c r="A3895" t="s">
        <v>5174</v>
      </c>
      <c r="B3895">
        <v>1.6532181473260017</v>
      </c>
      <c r="C3895">
        <v>2.4407659000000002</v>
      </c>
      <c r="D3895">
        <v>0.78754775267399846</v>
      </c>
      <c r="E3895" s="2">
        <f t="shared" si="60"/>
        <v>32.266419023389275</v>
      </c>
      <c r="F3895" s="3" t="s">
        <v>5888</v>
      </c>
    </row>
    <row r="3896" spans="1:6" x14ac:dyDescent="0.3">
      <c r="A3896" t="s">
        <v>3731</v>
      </c>
      <c r="B3896">
        <v>2.3846897194224108</v>
      </c>
      <c r="C3896">
        <v>2.4422630999999999</v>
      </c>
      <c r="D3896">
        <v>5.7573380577589095E-2</v>
      </c>
      <c r="E3896" s="2">
        <f t="shared" si="60"/>
        <v>2.3573783093880878</v>
      </c>
      <c r="F3896" s="3" t="s">
        <v>5888</v>
      </c>
    </row>
    <row r="3897" spans="1:6" x14ac:dyDescent="0.3">
      <c r="A3897" t="s">
        <v>5611</v>
      </c>
      <c r="B3897">
        <v>2.5696788909142505</v>
      </c>
      <c r="C3897">
        <v>2.4494406999999998</v>
      </c>
      <c r="D3897">
        <v>0.1202381909142507</v>
      </c>
      <c r="E3897" s="2">
        <f t="shared" si="60"/>
        <v>4.9088018711475927</v>
      </c>
      <c r="F3897" s="3" t="s">
        <v>5888</v>
      </c>
    </row>
    <row r="3898" spans="1:6" x14ac:dyDescent="0.3">
      <c r="A3898" t="s">
        <v>3718</v>
      </c>
      <c r="B3898">
        <v>1.9049839052013329</v>
      </c>
      <c r="C3898">
        <v>2.4521809000000001</v>
      </c>
      <c r="D3898">
        <v>0.54719699479866724</v>
      </c>
      <c r="E3898" s="2">
        <f t="shared" si="60"/>
        <v>22.314707483394361</v>
      </c>
      <c r="F3898" s="3" t="s">
        <v>5888</v>
      </c>
    </row>
    <row r="3899" spans="1:6" x14ac:dyDescent="0.3">
      <c r="A3899" t="s">
        <v>1713</v>
      </c>
      <c r="B3899">
        <v>2.3526703212790028</v>
      </c>
      <c r="C3899">
        <v>2.4580316999999998</v>
      </c>
      <c r="D3899">
        <v>0.10536137872099705</v>
      </c>
      <c r="E3899" s="2">
        <f t="shared" si="60"/>
        <v>4.2864125275925877</v>
      </c>
      <c r="F3899" s="3" t="s">
        <v>5888</v>
      </c>
    </row>
    <row r="3900" spans="1:6" x14ac:dyDescent="0.3">
      <c r="A3900" t="s">
        <v>2632</v>
      </c>
      <c r="B3900">
        <v>3.2122166220233308</v>
      </c>
      <c r="C3900">
        <v>2.4629482999999999</v>
      </c>
      <c r="D3900">
        <v>0.74926832202333093</v>
      </c>
      <c r="E3900" s="2">
        <f t="shared" si="60"/>
        <v>30.42160170488885</v>
      </c>
      <c r="F3900" s="3" t="s">
        <v>5888</v>
      </c>
    </row>
    <row r="3901" spans="1:6" x14ac:dyDescent="0.3">
      <c r="A3901" t="s">
        <v>2124</v>
      </c>
      <c r="B3901">
        <v>3.9539338222545273</v>
      </c>
      <c r="C3901">
        <v>2.4647412000000002</v>
      </c>
      <c r="D3901">
        <v>1.4891926222545271</v>
      </c>
      <c r="E3901" s="2">
        <f t="shared" si="60"/>
        <v>60.419837273565555</v>
      </c>
      <c r="F3901" s="3" t="s">
        <v>5888</v>
      </c>
    </row>
    <row r="3902" spans="1:6" x14ac:dyDescent="0.3">
      <c r="A3902" t="s">
        <v>3047</v>
      </c>
      <c r="B3902">
        <v>2.9308550555556634</v>
      </c>
      <c r="C3902">
        <v>2.4655893</v>
      </c>
      <c r="D3902">
        <v>0.46526575555566341</v>
      </c>
      <c r="E3902" s="2">
        <f t="shared" si="60"/>
        <v>18.870367240629388</v>
      </c>
      <c r="F3902" s="3" t="s">
        <v>5888</v>
      </c>
    </row>
    <row r="3903" spans="1:6" x14ac:dyDescent="0.3">
      <c r="A3903" t="s">
        <v>4947</v>
      </c>
      <c r="B3903">
        <v>3.0026382673399996</v>
      </c>
      <c r="C3903">
        <v>2.4656069999999999</v>
      </c>
      <c r="D3903">
        <v>0.53703126733999973</v>
      </c>
      <c r="E3903" s="2">
        <f t="shared" si="60"/>
        <v>21.780894819815153</v>
      </c>
      <c r="F3903" s="3" t="s">
        <v>5888</v>
      </c>
    </row>
    <row r="3904" spans="1:6" x14ac:dyDescent="0.3">
      <c r="A3904" t="s">
        <v>798</v>
      </c>
      <c r="B3904">
        <v>3.5267405469247568</v>
      </c>
      <c r="C3904">
        <v>2.4685077999999998</v>
      </c>
      <c r="D3904">
        <v>1.058232746924757</v>
      </c>
      <c r="E3904" s="2">
        <f t="shared" si="60"/>
        <v>42.869329678632454</v>
      </c>
      <c r="F3904" s="3" t="s">
        <v>5888</v>
      </c>
    </row>
    <row r="3905" spans="1:6" x14ac:dyDescent="0.3">
      <c r="A3905" t="s">
        <v>3948</v>
      </c>
      <c r="B3905">
        <v>6.1147270969166598</v>
      </c>
      <c r="C3905">
        <v>2.4724336</v>
      </c>
      <c r="D3905">
        <v>3.6422934969166598</v>
      </c>
      <c r="E3905" s="2">
        <f t="shared" si="60"/>
        <v>147.31613002333651</v>
      </c>
      <c r="F3905" s="3" t="s">
        <v>5888</v>
      </c>
    </row>
    <row r="3906" spans="1:6" x14ac:dyDescent="0.3">
      <c r="A3906" t="s">
        <v>5608</v>
      </c>
      <c r="B3906">
        <v>3.0465673009566658</v>
      </c>
      <c r="C3906">
        <v>2.4759712</v>
      </c>
      <c r="D3906">
        <v>0.5705961009566658</v>
      </c>
      <c r="E3906" s="2">
        <f t="shared" ref="E3906:E3969" si="61">100*(D3906/C3906)</f>
        <v>23.045344831016848</v>
      </c>
      <c r="F3906" s="3" t="s">
        <v>5888</v>
      </c>
    </row>
    <row r="3907" spans="1:6" x14ac:dyDescent="0.3">
      <c r="A3907" t="s">
        <v>4717</v>
      </c>
      <c r="B3907">
        <v>3.1012644950373311</v>
      </c>
      <c r="C3907">
        <v>2.4787911999999999</v>
      </c>
      <c r="D3907">
        <v>0.62247329503733129</v>
      </c>
      <c r="E3907" s="2">
        <f t="shared" si="61"/>
        <v>25.111969698671327</v>
      </c>
      <c r="F3907" s="3" t="s">
        <v>5888</v>
      </c>
    </row>
    <row r="3908" spans="1:6" x14ac:dyDescent="0.3">
      <c r="A3908" t="s">
        <v>5188</v>
      </c>
      <c r="B3908">
        <v>2.5051690815377792</v>
      </c>
      <c r="C3908">
        <v>2.4795365</v>
      </c>
      <c r="D3908">
        <v>2.5632581537779142E-2</v>
      </c>
      <c r="E3908" s="2">
        <f t="shared" si="61"/>
        <v>1.0337650418850113</v>
      </c>
      <c r="F3908" s="3" t="s">
        <v>5888</v>
      </c>
    </row>
    <row r="3909" spans="1:6" x14ac:dyDescent="0.3">
      <c r="A3909" t="s">
        <v>5744</v>
      </c>
      <c r="B3909">
        <v>6.3707655557671474</v>
      </c>
      <c r="C3909">
        <v>2.482777</v>
      </c>
      <c r="D3909">
        <v>3.8879885557671474</v>
      </c>
      <c r="E3909" s="2">
        <f t="shared" si="61"/>
        <v>156.59837978872639</v>
      </c>
      <c r="F3909" s="3" t="s">
        <v>5888</v>
      </c>
    </row>
    <row r="3910" spans="1:6" x14ac:dyDescent="0.3">
      <c r="A3910" t="s">
        <v>201</v>
      </c>
      <c r="B3910">
        <v>2.5796253217649978</v>
      </c>
      <c r="C3910">
        <v>2.4848690000000002</v>
      </c>
      <c r="D3910">
        <v>9.4756321764997598E-2</v>
      </c>
      <c r="E3910" s="2">
        <f t="shared" si="61"/>
        <v>3.8133326853446836</v>
      </c>
      <c r="F3910" s="3" t="s">
        <v>5888</v>
      </c>
    </row>
    <row r="3911" spans="1:6" x14ac:dyDescent="0.3">
      <c r="A3911" t="s">
        <v>1199</v>
      </c>
      <c r="B3911">
        <v>3.7576417937025637</v>
      </c>
      <c r="C3911">
        <v>2.4854835999999998</v>
      </c>
      <c r="D3911">
        <v>1.2721581937025639</v>
      </c>
      <c r="E3911" s="2">
        <f t="shared" si="61"/>
        <v>51.183527974296993</v>
      </c>
      <c r="F3911" s="3" t="s">
        <v>5888</v>
      </c>
    </row>
    <row r="3912" spans="1:6" x14ac:dyDescent="0.3">
      <c r="A3912" t="s">
        <v>5746</v>
      </c>
      <c r="B3912">
        <v>3.8732979533600003</v>
      </c>
      <c r="C3912">
        <v>2.4864367999999999</v>
      </c>
      <c r="D3912">
        <v>1.3868611533600004</v>
      </c>
      <c r="E3912" s="2">
        <f t="shared" si="61"/>
        <v>55.777052260487793</v>
      </c>
      <c r="F3912" s="3" t="s">
        <v>5888</v>
      </c>
    </row>
    <row r="3913" spans="1:6" x14ac:dyDescent="0.3">
      <c r="A3913" t="s">
        <v>5117</v>
      </c>
      <c r="B3913">
        <v>2.7994846637755577</v>
      </c>
      <c r="C3913">
        <v>2.5015844999999999</v>
      </c>
      <c r="D3913">
        <v>0.29790016377555784</v>
      </c>
      <c r="E3913" s="2">
        <f t="shared" si="61"/>
        <v>11.908458969727301</v>
      </c>
      <c r="F3913" s="3" t="s">
        <v>5888</v>
      </c>
    </row>
    <row r="3914" spans="1:6" x14ac:dyDescent="0.3">
      <c r="A3914" t="s">
        <v>66</v>
      </c>
      <c r="B3914">
        <v>2.8377729229366664</v>
      </c>
      <c r="C3914">
        <v>2.5042708</v>
      </c>
      <c r="D3914">
        <v>0.33350212293666637</v>
      </c>
      <c r="E3914" s="2">
        <f t="shared" si="61"/>
        <v>13.317334648340202</v>
      </c>
      <c r="F3914" s="3" t="s">
        <v>5888</v>
      </c>
    </row>
    <row r="3915" spans="1:6" x14ac:dyDescent="0.3">
      <c r="A3915" t="s">
        <v>1861</v>
      </c>
      <c r="B3915">
        <v>1.9006163972136645</v>
      </c>
      <c r="C3915">
        <v>2.5104631999999998</v>
      </c>
      <c r="D3915">
        <v>0.6098468027863353</v>
      </c>
      <c r="E3915" s="2">
        <f t="shared" si="61"/>
        <v>24.292202442415224</v>
      </c>
      <c r="F3915" s="3" t="s">
        <v>5888</v>
      </c>
    </row>
    <row r="3916" spans="1:6" x14ac:dyDescent="0.3">
      <c r="A3916" t="s">
        <v>979</v>
      </c>
      <c r="B3916">
        <v>3.8188030873655712</v>
      </c>
      <c r="C3916">
        <v>2.5106362999999998</v>
      </c>
      <c r="D3916">
        <v>1.3081667873655713</v>
      </c>
      <c r="E3916" s="2">
        <f t="shared" si="61"/>
        <v>52.104989773531571</v>
      </c>
      <c r="F3916" s="3" t="s">
        <v>5888</v>
      </c>
    </row>
    <row r="3917" spans="1:6" x14ac:dyDescent="0.3">
      <c r="A3917" t="s">
        <v>79</v>
      </c>
      <c r="B3917">
        <v>1.5255072304494297</v>
      </c>
      <c r="C3917">
        <v>2.5141106</v>
      </c>
      <c r="D3917">
        <v>0.98860336955057027</v>
      </c>
      <c r="E3917" s="2">
        <f t="shared" si="61"/>
        <v>39.322190899261564</v>
      </c>
      <c r="F3917" s="3" t="s">
        <v>5888</v>
      </c>
    </row>
    <row r="3918" spans="1:6" x14ac:dyDescent="0.3">
      <c r="A3918" t="s">
        <v>1916</v>
      </c>
      <c r="B3918">
        <v>3.5500291021561834</v>
      </c>
      <c r="C3918">
        <v>2.5202594</v>
      </c>
      <c r="D3918">
        <v>1.0297697021561834</v>
      </c>
      <c r="E3918" s="2">
        <f t="shared" si="61"/>
        <v>40.859671117829507</v>
      </c>
      <c r="F3918" s="3" t="s">
        <v>5888</v>
      </c>
    </row>
    <row r="3919" spans="1:6" x14ac:dyDescent="0.3">
      <c r="A3919" t="s">
        <v>2978</v>
      </c>
      <c r="B3919">
        <v>2.3217671334986671</v>
      </c>
      <c r="C3919">
        <v>2.5226888999999999</v>
      </c>
      <c r="D3919">
        <v>0.20092176650133275</v>
      </c>
      <c r="E3919" s="2">
        <f t="shared" si="61"/>
        <v>7.964587567707329</v>
      </c>
      <c r="F3919" s="3" t="s">
        <v>5888</v>
      </c>
    </row>
    <row r="3920" spans="1:6" x14ac:dyDescent="0.3">
      <c r="A3920" t="s">
        <v>4664</v>
      </c>
      <c r="B3920">
        <v>4.0833910259947617</v>
      </c>
      <c r="C3920">
        <v>2.5272264</v>
      </c>
      <c r="D3920">
        <v>1.5561646259947617</v>
      </c>
      <c r="E3920" s="2">
        <f t="shared" si="61"/>
        <v>61.575988047400962</v>
      </c>
      <c r="F3920" s="3" t="s">
        <v>5888</v>
      </c>
    </row>
    <row r="3921" spans="1:6" x14ac:dyDescent="0.3">
      <c r="A3921" t="s">
        <v>518</v>
      </c>
      <c r="B3921">
        <v>2.3022593493376196</v>
      </c>
      <c r="C3921">
        <v>2.5302454999999999</v>
      </c>
      <c r="D3921">
        <v>0.22798615066238037</v>
      </c>
      <c r="E3921" s="2">
        <f t="shared" si="61"/>
        <v>9.0104359700424475</v>
      </c>
      <c r="F3921" s="3" t="s">
        <v>5888</v>
      </c>
    </row>
    <row r="3922" spans="1:6" x14ac:dyDescent="0.3">
      <c r="A3922" t="s">
        <v>5837</v>
      </c>
      <c r="B3922">
        <v>4.5016011051916678</v>
      </c>
      <c r="C3922">
        <v>2.531549</v>
      </c>
      <c r="D3922">
        <v>1.9700521051916677</v>
      </c>
      <c r="E3922" s="2">
        <f t="shared" si="61"/>
        <v>77.820026599985525</v>
      </c>
      <c r="F3922" s="3" t="s">
        <v>5888</v>
      </c>
    </row>
    <row r="3923" spans="1:6" x14ac:dyDescent="0.3">
      <c r="A3923" t="s">
        <v>3275</v>
      </c>
      <c r="B3923">
        <v>2.7403135644328582</v>
      </c>
      <c r="C3923">
        <v>2.5317647000000001</v>
      </c>
      <c r="D3923">
        <v>0.20854886443285814</v>
      </c>
      <c r="E3923" s="2">
        <f t="shared" si="61"/>
        <v>8.2372925269421025</v>
      </c>
      <c r="F3923" s="3" t="s">
        <v>5888</v>
      </c>
    </row>
    <row r="3924" spans="1:6" x14ac:dyDescent="0.3">
      <c r="A3924" t="s">
        <v>2574</v>
      </c>
      <c r="B3924">
        <v>2.4244712161366651</v>
      </c>
      <c r="C3924">
        <v>2.5367950000000001</v>
      </c>
      <c r="D3924">
        <v>0.11232378386333508</v>
      </c>
      <c r="E3924" s="2">
        <f t="shared" si="61"/>
        <v>4.4277832407953763</v>
      </c>
      <c r="F3924" s="3" t="s">
        <v>5888</v>
      </c>
    </row>
    <row r="3925" spans="1:6" x14ac:dyDescent="0.3">
      <c r="A3925" t="s">
        <v>2781</v>
      </c>
      <c r="B3925">
        <v>2.6707794800812881</v>
      </c>
      <c r="C3925">
        <v>2.5401478000000002</v>
      </c>
      <c r="D3925">
        <v>0.13063168008128789</v>
      </c>
      <c r="E3925" s="2">
        <f t="shared" si="61"/>
        <v>5.1426802834578318</v>
      </c>
      <c r="F3925" s="3" t="s">
        <v>5888</v>
      </c>
    </row>
    <row r="3926" spans="1:6" x14ac:dyDescent="0.3">
      <c r="A3926" t="s">
        <v>1775</v>
      </c>
      <c r="B3926">
        <v>2.9007847702113332</v>
      </c>
      <c r="C3926">
        <v>2.5442567</v>
      </c>
      <c r="D3926">
        <v>0.35652807021133315</v>
      </c>
      <c r="E3926" s="2">
        <f t="shared" si="61"/>
        <v>14.013054194230209</v>
      </c>
      <c r="F3926" s="3" t="s">
        <v>5888</v>
      </c>
    </row>
    <row r="3927" spans="1:6" x14ac:dyDescent="0.3">
      <c r="A3927" t="s">
        <v>3764</v>
      </c>
      <c r="B3927">
        <v>4.513201354381021</v>
      </c>
      <c r="C3927">
        <v>2.552041</v>
      </c>
      <c r="D3927">
        <v>1.961160354381021</v>
      </c>
      <c r="E3927" s="2">
        <f t="shared" si="61"/>
        <v>76.846741662105771</v>
      </c>
      <c r="F3927" s="3" t="s">
        <v>5888</v>
      </c>
    </row>
    <row r="3928" spans="1:6" x14ac:dyDescent="0.3">
      <c r="A3928" t="s">
        <v>4755</v>
      </c>
      <c r="B3928">
        <v>2.5916746619600026</v>
      </c>
      <c r="C3928">
        <v>2.5526713999999999</v>
      </c>
      <c r="D3928">
        <v>3.90032619600027E-2</v>
      </c>
      <c r="E3928" s="2">
        <f t="shared" si="61"/>
        <v>1.5279390038217493</v>
      </c>
      <c r="F3928" s="3" t="s">
        <v>5888</v>
      </c>
    </row>
    <row r="3929" spans="1:6" x14ac:dyDescent="0.3">
      <c r="A3929" t="s">
        <v>1407</v>
      </c>
      <c r="B3929">
        <v>2.3641420968376181</v>
      </c>
      <c r="C3929">
        <v>2.5600939999999999</v>
      </c>
      <c r="D3929">
        <v>0.19595190316238176</v>
      </c>
      <c r="E3929" s="2">
        <f t="shared" si="61"/>
        <v>7.6540901686571576</v>
      </c>
      <c r="F3929" s="3" t="s">
        <v>5888</v>
      </c>
    </row>
    <row r="3930" spans="1:6" x14ac:dyDescent="0.3">
      <c r="A3930" t="s">
        <v>3478</v>
      </c>
      <c r="B3930">
        <v>3.3957930607966675</v>
      </c>
      <c r="C3930">
        <v>2.5603669</v>
      </c>
      <c r="D3930">
        <v>0.83542616079666754</v>
      </c>
      <c r="E3930" s="2">
        <f t="shared" si="61"/>
        <v>32.629157985000809</v>
      </c>
      <c r="F3930" s="3" t="s">
        <v>5888</v>
      </c>
    </row>
    <row r="3931" spans="1:6" x14ac:dyDescent="0.3">
      <c r="A3931" t="s">
        <v>5677</v>
      </c>
      <c r="B3931">
        <v>4.7651159858696044</v>
      </c>
      <c r="C3931">
        <v>2.5621946000000002</v>
      </c>
      <c r="D3931">
        <v>2.2029213858696042</v>
      </c>
      <c r="E3931" s="2">
        <f t="shared" si="61"/>
        <v>85.977910728154839</v>
      </c>
      <c r="F3931" s="3" t="s">
        <v>5888</v>
      </c>
    </row>
    <row r="3932" spans="1:6" x14ac:dyDescent="0.3">
      <c r="A3932" t="s">
        <v>5517</v>
      </c>
      <c r="B3932">
        <v>1.5543138268466667</v>
      </c>
      <c r="C3932">
        <v>2.5658154</v>
      </c>
      <c r="D3932">
        <v>1.0115015731533332</v>
      </c>
      <c r="E3932" s="2">
        <f t="shared" si="61"/>
        <v>39.422227068764698</v>
      </c>
      <c r="F3932" s="3" t="s">
        <v>5888</v>
      </c>
    </row>
    <row r="3933" spans="1:6" x14ac:dyDescent="0.3">
      <c r="A3933" t="s">
        <v>2894</v>
      </c>
      <c r="B3933">
        <v>2.8349576892275721</v>
      </c>
      <c r="C3933">
        <v>2.5749197000000001</v>
      </c>
      <c r="D3933">
        <v>0.26003798922757193</v>
      </c>
      <c r="E3933" s="2">
        <f t="shared" si="61"/>
        <v>10.098877616555264</v>
      </c>
      <c r="F3933" s="3" t="s">
        <v>5888</v>
      </c>
    </row>
    <row r="3934" spans="1:6" x14ac:dyDescent="0.3">
      <c r="A3934" t="s">
        <v>3547</v>
      </c>
      <c r="B3934">
        <v>3.0000662855555218</v>
      </c>
      <c r="C3934">
        <v>2.5761997999999999</v>
      </c>
      <c r="D3934">
        <v>0.42386648555552187</v>
      </c>
      <c r="E3934" s="2">
        <f t="shared" si="61"/>
        <v>16.453168172574266</v>
      </c>
      <c r="F3934" s="3" t="s">
        <v>5888</v>
      </c>
    </row>
    <row r="3935" spans="1:6" x14ac:dyDescent="0.3">
      <c r="A3935" t="s">
        <v>2213</v>
      </c>
      <c r="B3935">
        <v>2.4755277915250011</v>
      </c>
      <c r="C3935">
        <v>2.5773405999999999</v>
      </c>
      <c r="D3935">
        <v>0.10181280847499874</v>
      </c>
      <c r="E3935" s="2">
        <f t="shared" si="61"/>
        <v>3.9503047627852812</v>
      </c>
      <c r="F3935" s="3" t="s">
        <v>5888</v>
      </c>
    </row>
    <row r="3936" spans="1:6" x14ac:dyDescent="0.3">
      <c r="A3936" t="s">
        <v>3171</v>
      </c>
      <c r="B3936">
        <v>3.7199060695899981</v>
      </c>
      <c r="C3936">
        <v>2.5800595</v>
      </c>
      <c r="D3936">
        <v>1.1398465695899982</v>
      </c>
      <c r="E3936" s="2">
        <f t="shared" si="61"/>
        <v>44.179080737866634</v>
      </c>
      <c r="F3936" s="3" t="s">
        <v>5888</v>
      </c>
    </row>
    <row r="3937" spans="1:6" x14ac:dyDescent="0.3">
      <c r="A3937" t="s">
        <v>305</v>
      </c>
      <c r="B3937">
        <v>3.1767969599466679</v>
      </c>
      <c r="C3937">
        <v>2.5801167</v>
      </c>
      <c r="D3937">
        <v>0.59668025994666785</v>
      </c>
      <c r="E3937" s="2">
        <f t="shared" si="61"/>
        <v>23.126095805924894</v>
      </c>
      <c r="F3937" s="3" t="s">
        <v>5888</v>
      </c>
    </row>
    <row r="3938" spans="1:6" x14ac:dyDescent="0.3">
      <c r="A3938" t="s">
        <v>619</v>
      </c>
      <c r="B3938">
        <v>2.7131063974299989</v>
      </c>
      <c r="C3938">
        <v>2.5824134000000001</v>
      </c>
      <c r="D3938">
        <v>0.13069299742999885</v>
      </c>
      <c r="E3938" s="2">
        <f t="shared" si="61"/>
        <v>5.0608859693029338</v>
      </c>
      <c r="F3938" s="3" t="s">
        <v>5888</v>
      </c>
    </row>
    <row r="3939" spans="1:6" x14ac:dyDescent="0.3">
      <c r="A3939" t="s">
        <v>2834</v>
      </c>
      <c r="B3939">
        <v>2.5939901581161906</v>
      </c>
      <c r="C3939">
        <v>2.5873818000000002</v>
      </c>
      <c r="D3939">
        <v>6.608358116190427E-3</v>
      </c>
      <c r="E3939" s="2">
        <f t="shared" si="61"/>
        <v>0.25540715004605918</v>
      </c>
      <c r="F3939" s="3" t="s">
        <v>5888</v>
      </c>
    </row>
    <row r="3940" spans="1:6" x14ac:dyDescent="0.3">
      <c r="A3940" t="s">
        <v>1289</v>
      </c>
      <c r="B3940">
        <v>3.6008923114466715</v>
      </c>
      <c r="C3940">
        <v>2.5888260000000001</v>
      </c>
      <c r="D3940">
        <v>1.0120663114466715</v>
      </c>
      <c r="E3940" s="2">
        <f t="shared" si="61"/>
        <v>39.093639798374689</v>
      </c>
      <c r="F3940" s="3" t="s">
        <v>5888</v>
      </c>
    </row>
    <row r="3941" spans="1:6" x14ac:dyDescent="0.3">
      <c r="A3941" t="s">
        <v>3172</v>
      </c>
      <c r="B3941">
        <v>3.533399203439997</v>
      </c>
      <c r="C3941">
        <v>2.5900666999999999</v>
      </c>
      <c r="D3941">
        <v>0.94333250343999708</v>
      </c>
      <c r="E3941" s="2">
        <f t="shared" si="61"/>
        <v>36.42116642942041</v>
      </c>
      <c r="F3941" s="3" t="s">
        <v>5888</v>
      </c>
    </row>
    <row r="3942" spans="1:6" x14ac:dyDescent="0.3">
      <c r="A3942" t="s">
        <v>4551</v>
      </c>
      <c r="B3942">
        <v>1.6467334317221105</v>
      </c>
      <c r="C3942">
        <v>2.5907960000000001</v>
      </c>
      <c r="D3942">
        <v>0.94406256827788959</v>
      </c>
      <c r="E3942" s="2">
        <f t="shared" si="61"/>
        <v>36.439093169739706</v>
      </c>
      <c r="F3942" s="3" t="s">
        <v>5888</v>
      </c>
    </row>
    <row r="3943" spans="1:6" x14ac:dyDescent="0.3">
      <c r="A3943" t="s">
        <v>2450</v>
      </c>
      <c r="B3943">
        <v>3.3993004462333345</v>
      </c>
      <c r="C3943">
        <v>2.5983521999999999</v>
      </c>
      <c r="D3943">
        <v>0.8009482462333346</v>
      </c>
      <c r="E3943" s="2">
        <f t="shared" si="61"/>
        <v>30.82523786549547</v>
      </c>
      <c r="F3943" s="3" t="s">
        <v>5888</v>
      </c>
    </row>
    <row r="3944" spans="1:6" x14ac:dyDescent="0.3">
      <c r="A3944" t="s">
        <v>3082</v>
      </c>
      <c r="B3944">
        <v>3.8445108956291816</v>
      </c>
      <c r="C3944">
        <v>2.5992497999999999</v>
      </c>
      <c r="D3944">
        <v>1.2452610956291816</v>
      </c>
      <c r="E3944" s="2">
        <f t="shared" si="61"/>
        <v>47.908480963591174</v>
      </c>
      <c r="F3944" s="3" t="s">
        <v>5888</v>
      </c>
    </row>
    <row r="3945" spans="1:6" x14ac:dyDescent="0.3">
      <c r="A3945" t="s">
        <v>5700</v>
      </c>
      <c r="B3945">
        <v>2.2501822274579997</v>
      </c>
      <c r="C3945">
        <v>2.6019871000000001</v>
      </c>
      <c r="D3945">
        <v>0.35180487254200044</v>
      </c>
      <c r="E3945" s="2">
        <f t="shared" si="61"/>
        <v>13.5206232399077</v>
      </c>
      <c r="F3945" s="3" t="s">
        <v>5888</v>
      </c>
    </row>
    <row r="3946" spans="1:6" x14ac:dyDescent="0.3">
      <c r="A3946" t="s">
        <v>3958</v>
      </c>
      <c r="B3946">
        <v>3.1282209422360192</v>
      </c>
      <c r="C3946">
        <v>2.6026232</v>
      </c>
      <c r="D3946">
        <v>0.52559774223601918</v>
      </c>
      <c r="E3946" s="2">
        <f t="shared" si="61"/>
        <v>20.194922654805321</v>
      </c>
      <c r="F3946" s="3" t="s">
        <v>5888</v>
      </c>
    </row>
    <row r="3947" spans="1:6" x14ac:dyDescent="0.3">
      <c r="A3947" t="s">
        <v>3541</v>
      </c>
      <c r="B3947">
        <v>2.5791514374250637</v>
      </c>
      <c r="C3947">
        <v>2.6045136000000002</v>
      </c>
      <c r="D3947">
        <v>2.5362162574936509E-2</v>
      </c>
      <c r="E3947" s="2">
        <f t="shared" si="61"/>
        <v>0.97377731392673494</v>
      </c>
      <c r="F3947" s="3" t="s">
        <v>5888</v>
      </c>
    </row>
    <row r="3948" spans="1:6" x14ac:dyDescent="0.3">
      <c r="A3948" t="s">
        <v>30</v>
      </c>
      <c r="B3948">
        <v>2.8463735870633329</v>
      </c>
      <c r="C3948">
        <v>2.6099028999999998</v>
      </c>
      <c r="D3948">
        <v>0.23647068706333307</v>
      </c>
      <c r="E3948" s="2">
        <f t="shared" si="61"/>
        <v>9.0605166599620652</v>
      </c>
      <c r="F3948" s="3" t="s">
        <v>5888</v>
      </c>
    </row>
    <row r="3949" spans="1:6" x14ac:dyDescent="0.3">
      <c r="A3949" t="s">
        <v>711</v>
      </c>
      <c r="B3949">
        <v>3.8906235456228577</v>
      </c>
      <c r="C3949">
        <v>2.6145382000000001</v>
      </c>
      <c r="D3949">
        <v>1.2760853456228576</v>
      </c>
      <c r="E3949" s="2">
        <f t="shared" si="61"/>
        <v>48.807293984951436</v>
      </c>
      <c r="F3949" s="3" t="s">
        <v>5888</v>
      </c>
    </row>
    <row r="3950" spans="1:6" x14ac:dyDescent="0.3">
      <c r="A3950" t="s">
        <v>113</v>
      </c>
      <c r="B3950">
        <v>2.8771906736444492</v>
      </c>
      <c r="C3950">
        <v>2.6200489999999999</v>
      </c>
      <c r="D3950">
        <v>0.2571416736444494</v>
      </c>
      <c r="E3950" s="2">
        <f t="shared" si="61"/>
        <v>9.8143841448938325</v>
      </c>
      <c r="F3950" s="3" t="s">
        <v>5888</v>
      </c>
    </row>
    <row r="3951" spans="1:6" x14ac:dyDescent="0.3">
      <c r="A3951" t="s">
        <v>2415</v>
      </c>
      <c r="B3951">
        <v>2.5147249579107083</v>
      </c>
      <c r="C3951">
        <v>2.6243949999999998</v>
      </c>
      <c r="D3951">
        <v>0.10967004208929154</v>
      </c>
      <c r="E3951" s="2">
        <f t="shared" si="61"/>
        <v>4.1788694952281018</v>
      </c>
      <c r="F3951" s="3" t="s">
        <v>5888</v>
      </c>
    </row>
    <row r="3952" spans="1:6" x14ac:dyDescent="0.3">
      <c r="A3952" t="s">
        <v>4247</v>
      </c>
      <c r="B3952">
        <v>2.6283714811499985</v>
      </c>
      <c r="C3952">
        <v>2.6245058000000001</v>
      </c>
      <c r="D3952">
        <v>3.8656811499984123E-3</v>
      </c>
      <c r="E3952" s="2">
        <f t="shared" si="61"/>
        <v>0.14729177394077056</v>
      </c>
      <c r="F3952" s="3" t="s">
        <v>5888</v>
      </c>
    </row>
    <row r="3953" spans="1:6" x14ac:dyDescent="0.3">
      <c r="A3953" t="s">
        <v>2325</v>
      </c>
      <c r="B3953">
        <v>3.5710377512578582</v>
      </c>
      <c r="C3953">
        <v>2.6276855000000001</v>
      </c>
      <c r="D3953">
        <v>0.94335225125785804</v>
      </c>
      <c r="E3953" s="2">
        <f t="shared" si="61"/>
        <v>35.900500697585692</v>
      </c>
      <c r="F3953" s="3" t="s">
        <v>5888</v>
      </c>
    </row>
    <row r="3954" spans="1:6" x14ac:dyDescent="0.3">
      <c r="A3954" t="s">
        <v>2466</v>
      </c>
      <c r="B3954">
        <v>3.1020083896126076</v>
      </c>
      <c r="C3954">
        <v>2.6288912</v>
      </c>
      <c r="D3954">
        <v>0.47311718961260762</v>
      </c>
      <c r="E3954" s="2">
        <f t="shared" si="61"/>
        <v>17.996834163871355</v>
      </c>
      <c r="F3954" s="3" t="s">
        <v>5888</v>
      </c>
    </row>
    <row r="3955" spans="1:6" x14ac:dyDescent="0.3">
      <c r="A3955" t="s">
        <v>3557</v>
      </c>
      <c r="B3955">
        <v>2.2795692394644438</v>
      </c>
      <c r="C3955">
        <v>2.6293511000000001</v>
      </c>
      <c r="D3955">
        <v>0.34978186053555627</v>
      </c>
      <c r="E3955" s="2">
        <f t="shared" si="61"/>
        <v>13.30297275763424</v>
      </c>
      <c r="F3955" s="3" t="s">
        <v>5888</v>
      </c>
    </row>
    <row r="3956" spans="1:6" x14ac:dyDescent="0.3">
      <c r="A3956" t="s">
        <v>3999</v>
      </c>
      <c r="B3956">
        <v>4.1489782453840007</v>
      </c>
      <c r="C3956">
        <v>2.6411313999999999</v>
      </c>
      <c r="D3956">
        <v>1.5078468453840008</v>
      </c>
      <c r="E3956" s="2">
        <f t="shared" si="61"/>
        <v>57.090943880490045</v>
      </c>
      <c r="F3956" s="3" t="s">
        <v>5888</v>
      </c>
    </row>
    <row r="3957" spans="1:6" x14ac:dyDescent="0.3">
      <c r="A3957" t="s">
        <v>2498</v>
      </c>
      <c r="B3957">
        <v>2.4299117867899986</v>
      </c>
      <c r="C3957">
        <v>2.6520139999999999</v>
      </c>
      <c r="D3957">
        <v>0.22210221321000123</v>
      </c>
      <c r="E3957" s="2">
        <f t="shared" si="61"/>
        <v>8.3748507062934525</v>
      </c>
      <c r="F3957" s="3" t="s">
        <v>5888</v>
      </c>
    </row>
    <row r="3958" spans="1:6" x14ac:dyDescent="0.3">
      <c r="A3958" t="s">
        <v>3829</v>
      </c>
      <c r="B3958">
        <v>3.0979431406393312</v>
      </c>
      <c r="C3958">
        <v>2.6560638000000001</v>
      </c>
      <c r="D3958">
        <v>0.4418793406393311</v>
      </c>
      <c r="E3958" s="2">
        <f t="shared" si="61"/>
        <v>16.636623737702802</v>
      </c>
      <c r="F3958" s="3" t="s">
        <v>5888</v>
      </c>
    </row>
    <row r="3959" spans="1:6" x14ac:dyDescent="0.3">
      <c r="A3959" t="s">
        <v>3103</v>
      </c>
      <c r="B3959">
        <v>2.8294619353733328</v>
      </c>
      <c r="C3959">
        <v>2.6572390000000001</v>
      </c>
      <c r="D3959">
        <v>0.17222293537333266</v>
      </c>
      <c r="E3959" s="2">
        <f t="shared" si="61"/>
        <v>6.481273809895634</v>
      </c>
      <c r="F3959" s="3" t="s">
        <v>5888</v>
      </c>
    </row>
    <row r="3960" spans="1:6" x14ac:dyDescent="0.3">
      <c r="A3960" t="s">
        <v>3149</v>
      </c>
      <c r="B3960">
        <v>2.6205747651299975</v>
      </c>
      <c r="C3960">
        <v>2.662617</v>
      </c>
      <c r="D3960">
        <v>4.2042234870002471E-2</v>
      </c>
      <c r="E3960" s="2">
        <f t="shared" si="61"/>
        <v>1.5789816886920827</v>
      </c>
      <c r="F3960" s="3" t="s">
        <v>5888</v>
      </c>
    </row>
    <row r="3961" spans="1:6" x14ac:dyDescent="0.3">
      <c r="A3961" t="s">
        <v>4383</v>
      </c>
      <c r="B3961">
        <v>6.2858151585023823</v>
      </c>
      <c r="C3961">
        <v>2.6657670000000002</v>
      </c>
      <c r="D3961">
        <v>3.620048158502382</v>
      </c>
      <c r="E3961" s="2">
        <f t="shared" si="61"/>
        <v>135.79762066611153</v>
      </c>
      <c r="F3961" s="3" t="s">
        <v>5888</v>
      </c>
    </row>
    <row r="3962" spans="1:6" x14ac:dyDescent="0.3">
      <c r="A3962" t="s">
        <v>427</v>
      </c>
      <c r="B3962">
        <v>2.7971801771033364</v>
      </c>
      <c r="C3962">
        <v>2.6658878000000001</v>
      </c>
      <c r="D3962">
        <v>0.1312923771033363</v>
      </c>
      <c r="E3962" s="2">
        <f t="shared" si="61"/>
        <v>4.9249025822968351</v>
      </c>
      <c r="F3962" s="3" t="s">
        <v>5888</v>
      </c>
    </row>
    <row r="3963" spans="1:6" x14ac:dyDescent="0.3">
      <c r="A3963" t="s">
        <v>4764</v>
      </c>
      <c r="B3963">
        <v>2.743822108693335</v>
      </c>
      <c r="C3963">
        <v>2.6688719999999999</v>
      </c>
      <c r="D3963">
        <v>7.4950108693335071E-2</v>
      </c>
      <c r="E3963" s="2">
        <f t="shared" si="61"/>
        <v>2.8083066064365423</v>
      </c>
      <c r="F3963" s="3" t="s">
        <v>5888</v>
      </c>
    </row>
    <row r="3964" spans="1:6" x14ac:dyDescent="0.3">
      <c r="A3964" t="s">
        <v>3763</v>
      </c>
      <c r="B3964">
        <v>2.9794137340000018</v>
      </c>
      <c r="C3964">
        <v>2.6703293000000001</v>
      </c>
      <c r="D3964">
        <v>0.30908443400000163</v>
      </c>
      <c r="E3964" s="2">
        <f t="shared" si="61"/>
        <v>11.574768475184001</v>
      </c>
      <c r="F3964" s="3" t="s">
        <v>5888</v>
      </c>
    </row>
    <row r="3965" spans="1:6" x14ac:dyDescent="0.3">
      <c r="A3965" t="s">
        <v>853</v>
      </c>
      <c r="B3965">
        <v>3.7607970517988574</v>
      </c>
      <c r="C3965">
        <v>2.6732507000000001</v>
      </c>
      <c r="D3965">
        <v>1.0875463517988573</v>
      </c>
      <c r="E3965" s="2">
        <f t="shared" si="61"/>
        <v>40.682542486526131</v>
      </c>
      <c r="F3965" s="3" t="s">
        <v>5888</v>
      </c>
    </row>
    <row r="3966" spans="1:6" x14ac:dyDescent="0.3">
      <c r="A3966" t="s">
        <v>615</v>
      </c>
      <c r="B3966">
        <v>9.5255442490726594</v>
      </c>
      <c r="C3966">
        <v>2.6742257999999999</v>
      </c>
      <c r="D3966">
        <v>6.8513184490726591</v>
      </c>
      <c r="E3966" s="2">
        <f t="shared" si="61"/>
        <v>256.19820319857286</v>
      </c>
      <c r="F3966" s="3" t="s">
        <v>5888</v>
      </c>
    </row>
    <row r="3967" spans="1:6" x14ac:dyDescent="0.3">
      <c r="A3967" t="s">
        <v>5695</v>
      </c>
      <c r="B3967">
        <v>2.7967756227047635</v>
      </c>
      <c r="C3967">
        <v>2.6783869999999999</v>
      </c>
      <c r="D3967">
        <v>0.11838862270476369</v>
      </c>
      <c r="E3967" s="2">
        <f t="shared" si="61"/>
        <v>4.4201462561147329</v>
      </c>
      <c r="F3967" s="3" t="s">
        <v>5888</v>
      </c>
    </row>
    <row r="3968" spans="1:6" x14ac:dyDescent="0.3">
      <c r="A3968" t="s">
        <v>3556</v>
      </c>
      <c r="B3968">
        <v>2.2726536143550011</v>
      </c>
      <c r="C3968">
        <v>2.6828487000000001</v>
      </c>
      <c r="D3968">
        <v>0.41019508564499896</v>
      </c>
      <c r="E3968" s="2">
        <f t="shared" si="61"/>
        <v>15.289534801012033</v>
      </c>
      <c r="F3968" s="3" t="s">
        <v>5888</v>
      </c>
    </row>
    <row r="3969" spans="1:6" x14ac:dyDescent="0.3">
      <c r="A3969" t="s">
        <v>2692</v>
      </c>
      <c r="B3969">
        <v>3.4593712022985721</v>
      </c>
      <c r="C3969">
        <v>2.68452</v>
      </c>
      <c r="D3969">
        <v>0.77485120229857207</v>
      </c>
      <c r="E3969" s="2">
        <f t="shared" si="61"/>
        <v>28.863677763569356</v>
      </c>
      <c r="F3969" s="3" t="s">
        <v>5888</v>
      </c>
    </row>
    <row r="3970" spans="1:6" x14ac:dyDescent="0.3">
      <c r="A3970" t="s">
        <v>4592</v>
      </c>
      <c r="B3970">
        <v>6.7589107731399878</v>
      </c>
      <c r="C3970">
        <v>2.6873684</v>
      </c>
      <c r="D3970">
        <v>4.0715423731399873</v>
      </c>
      <c r="E3970" s="2">
        <f t="shared" ref="E3970:E4033" si="62">100*(D3970/C3970)</f>
        <v>151.50666998763504</v>
      </c>
      <c r="F3970" s="3" t="s">
        <v>5888</v>
      </c>
    </row>
    <row r="3971" spans="1:6" x14ac:dyDescent="0.3">
      <c r="A3971" t="s">
        <v>29</v>
      </c>
      <c r="B3971">
        <v>7.2742441013899999</v>
      </c>
      <c r="C3971">
        <v>2.6879537</v>
      </c>
      <c r="D3971">
        <v>4.5862904013900003</v>
      </c>
      <c r="E3971" s="2">
        <f t="shared" si="62"/>
        <v>170.62386161599437</v>
      </c>
      <c r="F3971" s="3" t="s">
        <v>5888</v>
      </c>
    </row>
    <row r="3972" spans="1:6" x14ac:dyDescent="0.3">
      <c r="A3972" t="s">
        <v>5303</v>
      </c>
      <c r="B3972">
        <v>3.153955136013336</v>
      </c>
      <c r="C3972">
        <v>2.6881268</v>
      </c>
      <c r="D3972">
        <v>0.46582833601333595</v>
      </c>
      <c r="E3972" s="2">
        <f t="shared" si="62"/>
        <v>17.329105755477602</v>
      </c>
      <c r="F3972" s="3" t="s">
        <v>5888</v>
      </c>
    </row>
    <row r="3973" spans="1:6" x14ac:dyDescent="0.3">
      <c r="A3973" t="s">
        <v>3595</v>
      </c>
      <c r="B3973">
        <v>2.5155380339464943</v>
      </c>
      <c r="C3973">
        <v>2.6938832000000001</v>
      </c>
      <c r="D3973">
        <v>0.17834516605350581</v>
      </c>
      <c r="E3973" s="2">
        <f t="shared" si="62"/>
        <v>6.62037485713953</v>
      </c>
      <c r="F3973" s="3" t="s">
        <v>5888</v>
      </c>
    </row>
    <row r="3974" spans="1:6" x14ac:dyDescent="0.3">
      <c r="A3974" t="s">
        <v>585</v>
      </c>
      <c r="B3974">
        <v>2.3952701547433337</v>
      </c>
      <c r="C3974">
        <v>2.6963743999999998</v>
      </c>
      <c r="D3974">
        <v>0.30110424525666613</v>
      </c>
      <c r="E3974" s="2">
        <f t="shared" si="62"/>
        <v>11.167004302394584</v>
      </c>
      <c r="F3974" s="3" t="s">
        <v>5888</v>
      </c>
    </row>
    <row r="3975" spans="1:6" x14ac:dyDescent="0.3">
      <c r="A3975" t="s">
        <v>94</v>
      </c>
      <c r="B3975">
        <v>7.5050112306900081</v>
      </c>
      <c r="C3975">
        <v>2.6982303000000001</v>
      </c>
      <c r="D3975">
        <v>4.8067809306900084</v>
      </c>
      <c r="E3975" s="2">
        <f t="shared" si="62"/>
        <v>178.14568796036454</v>
      </c>
      <c r="F3975" s="3" t="s">
        <v>5888</v>
      </c>
    </row>
    <row r="3976" spans="1:6" x14ac:dyDescent="0.3">
      <c r="A3976" t="s">
        <v>4118</v>
      </c>
      <c r="B3976">
        <v>3.1183736196900034</v>
      </c>
      <c r="C3976">
        <v>2.7044320000000002</v>
      </c>
      <c r="D3976">
        <v>0.4139416196900032</v>
      </c>
      <c r="E3976" s="2">
        <f t="shared" si="62"/>
        <v>15.30604650773261</v>
      </c>
      <c r="F3976" s="3" t="s">
        <v>5888</v>
      </c>
    </row>
    <row r="3977" spans="1:6" x14ac:dyDescent="0.3">
      <c r="A3977" t="s">
        <v>765</v>
      </c>
      <c r="B3977">
        <v>2.5690039792105717</v>
      </c>
      <c r="C3977">
        <v>2.7053799999999999</v>
      </c>
      <c r="D3977">
        <v>0.13637602078942823</v>
      </c>
      <c r="E3977" s="2">
        <f t="shared" si="62"/>
        <v>5.0409192346150347</v>
      </c>
      <c r="F3977" s="3" t="s">
        <v>5888</v>
      </c>
    </row>
    <row r="3978" spans="1:6" x14ac:dyDescent="0.3">
      <c r="A3978" t="s">
        <v>486</v>
      </c>
      <c r="B3978">
        <v>4.4057780110599962</v>
      </c>
      <c r="C3978">
        <v>2.7119749</v>
      </c>
      <c r="D3978">
        <v>1.6938031110599963</v>
      </c>
      <c r="E3978" s="2">
        <f t="shared" si="62"/>
        <v>62.456444971522274</v>
      </c>
      <c r="F3978" s="3" t="s">
        <v>5888</v>
      </c>
    </row>
    <row r="3979" spans="1:6" x14ac:dyDescent="0.3">
      <c r="A3979" t="s">
        <v>709</v>
      </c>
      <c r="B3979">
        <v>2.8013380093694602</v>
      </c>
      <c r="C3979">
        <v>2.7160856999999998</v>
      </c>
      <c r="D3979">
        <v>8.5252309369460377E-2</v>
      </c>
      <c r="E3979" s="2">
        <f t="shared" si="62"/>
        <v>3.1387930568413354</v>
      </c>
      <c r="F3979" s="3" t="s">
        <v>5888</v>
      </c>
    </row>
    <row r="3980" spans="1:6" x14ac:dyDescent="0.3">
      <c r="A3980" t="s">
        <v>1633</v>
      </c>
      <c r="B3980">
        <v>2.8417524958222398</v>
      </c>
      <c r="C3980">
        <v>2.7166218999999998</v>
      </c>
      <c r="D3980">
        <v>0.12513059582223995</v>
      </c>
      <c r="E3980" s="2">
        <f t="shared" si="62"/>
        <v>4.6061101039581533</v>
      </c>
      <c r="F3980" s="3" t="s">
        <v>5888</v>
      </c>
    </row>
    <row r="3981" spans="1:6" x14ac:dyDescent="0.3">
      <c r="A3981" t="s">
        <v>782</v>
      </c>
      <c r="B3981">
        <v>2.5690039792105717</v>
      </c>
      <c r="C3981">
        <v>2.7184900000000001</v>
      </c>
      <c r="D3981">
        <v>0.14948602078942841</v>
      </c>
      <c r="E3981" s="2">
        <f t="shared" si="62"/>
        <v>5.4988622650599561</v>
      </c>
      <c r="F3981" s="3" t="s">
        <v>5888</v>
      </c>
    </row>
    <row r="3982" spans="1:6" x14ac:dyDescent="0.3">
      <c r="A3982" t="s">
        <v>1169</v>
      </c>
      <c r="B3982">
        <v>5.1839003641353427</v>
      </c>
      <c r="C3982">
        <v>2.7234077000000001</v>
      </c>
      <c r="D3982">
        <v>2.4604926641353426</v>
      </c>
      <c r="E3982" s="2">
        <f t="shared" si="62"/>
        <v>90.346100737518753</v>
      </c>
      <c r="F3982" s="3" t="s">
        <v>5888</v>
      </c>
    </row>
    <row r="3983" spans="1:6" x14ac:dyDescent="0.3">
      <c r="A3983" t="s">
        <v>1776</v>
      </c>
      <c r="B3983">
        <v>4.4541660315414324</v>
      </c>
      <c r="C3983">
        <v>2.7249905999999999</v>
      </c>
      <c r="D3983">
        <v>1.7291754315414325</v>
      </c>
      <c r="E3983" s="2">
        <f t="shared" si="62"/>
        <v>63.456198033910006</v>
      </c>
      <c r="F3983" s="3" t="s">
        <v>5888</v>
      </c>
    </row>
    <row r="3984" spans="1:6" x14ac:dyDescent="0.3">
      <c r="A3984" t="s">
        <v>3738</v>
      </c>
      <c r="B3984">
        <v>2.320064167660667</v>
      </c>
      <c r="C3984">
        <v>2.7251029999999998</v>
      </c>
      <c r="D3984">
        <v>0.4050388323393328</v>
      </c>
      <c r="E3984" s="2">
        <f t="shared" si="62"/>
        <v>14.863248557552975</v>
      </c>
      <c r="F3984" s="3" t="s">
        <v>5888</v>
      </c>
    </row>
    <row r="3985" spans="1:6" x14ac:dyDescent="0.3">
      <c r="A3985" t="s">
        <v>4808</v>
      </c>
      <c r="B3985">
        <v>2.7990823654566661</v>
      </c>
      <c r="C3985">
        <v>2.7251591999999998</v>
      </c>
      <c r="D3985">
        <v>7.3923165456666329E-2</v>
      </c>
      <c r="E3985" s="2">
        <f t="shared" si="62"/>
        <v>2.7126182373736674</v>
      </c>
      <c r="F3985" s="3" t="s">
        <v>5888</v>
      </c>
    </row>
    <row r="3986" spans="1:6" x14ac:dyDescent="0.3">
      <c r="A3986" t="s">
        <v>1786</v>
      </c>
      <c r="B3986">
        <v>3.8673757395633275</v>
      </c>
      <c r="C3986">
        <v>2.7324920000000001</v>
      </c>
      <c r="D3986">
        <v>1.1348837395633273</v>
      </c>
      <c r="E3986" s="2">
        <f t="shared" si="62"/>
        <v>41.532920848929379</v>
      </c>
      <c r="F3986" s="3" t="s">
        <v>5888</v>
      </c>
    </row>
    <row r="3987" spans="1:6" x14ac:dyDescent="0.3">
      <c r="A3987" t="s">
        <v>1083</v>
      </c>
      <c r="B3987">
        <v>2.536025250648573</v>
      </c>
      <c r="C3987">
        <v>2.7341106000000002</v>
      </c>
      <c r="D3987">
        <v>0.19808534935142719</v>
      </c>
      <c r="E3987" s="2">
        <f t="shared" si="62"/>
        <v>7.2449647556842498</v>
      </c>
      <c r="F3987" s="3" t="s">
        <v>5888</v>
      </c>
    </row>
    <row r="3988" spans="1:6" x14ac:dyDescent="0.3">
      <c r="A3988" t="s">
        <v>3423</v>
      </c>
      <c r="B3988">
        <v>2.0948758468206696</v>
      </c>
      <c r="C3988">
        <v>2.7389592999999999</v>
      </c>
      <c r="D3988">
        <v>0.64408345317933025</v>
      </c>
      <c r="E3988" s="2">
        <f t="shared" si="62"/>
        <v>23.515627018602657</v>
      </c>
      <c r="F3988" s="3" t="s">
        <v>5888</v>
      </c>
    </row>
    <row r="3989" spans="1:6" x14ac:dyDescent="0.3">
      <c r="A3989" t="s">
        <v>3032</v>
      </c>
      <c r="B3989">
        <v>3.3542561549304741</v>
      </c>
      <c r="C3989">
        <v>2.7395505999999998</v>
      </c>
      <c r="D3989">
        <v>0.6147055549304743</v>
      </c>
      <c r="E3989" s="2">
        <f t="shared" si="62"/>
        <v>22.438189494673846</v>
      </c>
      <c r="F3989" s="3" t="s">
        <v>5888</v>
      </c>
    </row>
    <row r="3990" spans="1:6" x14ac:dyDescent="0.3">
      <c r="A3990" t="s">
        <v>5825</v>
      </c>
      <c r="B3990">
        <v>4.7137751618366668</v>
      </c>
      <c r="C3990">
        <v>2.7403965000000001</v>
      </c>
      <c r="D3990">
        <v>1.9733786618366667</v>
      </c>
      <c r="E3990" s="2">
        <f t="shared" si="62"/>
        <v>72.010698518870043</v>
      </c>
      <c r="F3990" s="3" t="s">
        <v>5888</v>
      </c>
    </row>
    <row r="3991" spans="1:6" x14ac:dyDescent="0.3">
      <c r="A3991" t="s">
        <v>945</v>
      </c>
      <c r="B3991">
        <v>3.0081301433734224</v>
      </c>
      <c r="C3991">
        <v>2.7443552000000002</v>
      </c>
      <c r="D3991">
        <v>0.26377494337342222</v>
      </c>
      <c r="E3991" s="2">
        <f t="shared" si="62"/>
        <v>9.611545304828697</v>
      </c>
      <c r="F3991" s="3" t="s">
        <v>5888</v>
      </c>
    </row>
    <row r="3992" spans="1:6" x14ac:dyDescent="0.3">
      <c r="A3992" t="s">
        <v>3605</v>
      </c>
      <c r="B3992">
        <v>3.1183297770618941</v>
      </c>
      <c r="C3992">
        <v>2.7525103</v>
      </c>
      <c r="D3992">
        <v>0.3658194770618941</v>
      </c>
      <c r="E3992" s="2">
        <f t="shared" si="62"/>
        <v>13.290394483242954</v>
      </c>
      <c r="F3992" s="3" t="s">
        <v>5888</v>
      </c>
    </row>
    <row r="3993" spans="1:6" x14ac:dyDescent="0.3">
      <c r="A3993" t="s">
        <v>3744</v>
      </c>
      <c r="B3993">
        <v>2.1287234830345763</v>
      </c>
      <c r="C3993">
        <v>2.7542106999999998</v>
      </c>
      <c r="D3993">
        <v>0.62548721696542353</v>
      </c>
      <c r="E3993" s="2">
        <f t="shared" si="62"/>
        <v>22.710216649925279</v>
      </c>
      <c r="F3993" s="3" t="s">
        <v>5888</v>
      </c>
    </row>
    <row r="3994" spans="1:6" x14ac:dyDescent="0.3">
      <c r="A3994" t="s">
        <v>4758</v>
      </c>
      <c r="B3994">
        <v>2.8113956499180932</v>
      </c>
      <c r="C3994">
        <v>2.7557447000000002</v>
      </c>
      <c r="D3994">
        <v>5.5650949918093051E-2</v>
      </c>
      <c r="E3994" s="2">
        <f t="shared" si="62"/>
        <v>2.0194523069605488</v>
      </c>
      <c r="F3994" s="3" t="s">
        <v>5888</v>
      </c>
    </row>
    <row r="3995" spans="1:6" x14ac:dyDescent="0.3">
      <c r="A3995" t="s">
        <v>1375</v>
      </c>
      <c r="B3995">
        <v>2.6596089633300029</v>
      </c>
      <c r="C3995">
        <v>2.7641784999999999</v>
      </c>
      <c r="D3995">
        <v>0.10456953666999702</v>
      </c>
      <c r="E3995" s="2">
        <f t="shared" si="62"/>
        <v>3.7830240221460745</v>
      </c>
      <c r="F3995" s="3" t="s">
        <v>5888</v>
      </c>
    </row>
    <row r="3996" spans="1:6" x14ac:dyDescent="0.3">
      <c r="A3996" t="s">
        <v>5195</v>
      </c>
      <c r="B3996">
        <v>3.8211129475033347</v>
      </c>
      <c r="C3996">
        <v>2.7674704000000001</v>
      </c>
      <c r="D3996">
        <v>1.0536425475033346</v>
      </c>
      <c r="E3996" s="2">
        <f t="shared" si="62"/>
        <v>38.072405309315485</v>
      </c>
      <c r="F3996" s="3" t="s">
        <v>5888</v>
      </c>
    </row>
    <row r="3997" spans="1:6" x14ac:dyDescent="0.3">
      <c r="A3997" t="s">
        <v>23</v>
      </c>
      <c r="B3997">
        <v>1.8389855311141607</v>
      </c>
      <c r="C3997">
        <v>2.7709198000000002</v>
      </c>
      <c r="D3997">
        <v>0.93193426888583941</v>
      </c>
      <c r="E3997" s="2">
        <f t="shared" si="62"/>
        <v>33.632668433270403</v>
      </c>
      <c r="F3997" s="3" t="s">
        <v>5888</v>
      </c>
    </row>
    <row r="3998" spans="1:6" x14ac:dyDescent="0.3">
      <c r="A3998" t="s">
        <v>3620</v>
      </c>
      <c r="B3998">
        <v>4.0200998979519991</v>
      </c>
      <c r="C3998">
        <v>2.7730169999999998</v>
      </c>
      <c r="D3998">
        <v>1.2470828979519992</v>
      </c>
      <c r="E3998" s="2">
        <f t="shared" si="62"/>
        <v>44.972061042251063</v>
      </c>
      <c r="F3998" s="3" t="s">
        <v>5888</v>
      </c>
    </row>
    <row r="3999" spans="1:6" x14ac:dyDescent="0.3">
      <c r="A3999" t="s">
        <v>923</v>
      </c>
      <c r="B3999">
        <v>3.6016377604933298</v>
      </c>
      <c r="C3999">
        <v>2.7739937000000001</v>
      </c>
      <c r="D3999">
        <v>0.82764406049332973</v>
      </c>
      <c r="E3999" s="2">
        <f t="shared" si="62"/>
        <v>29.835830575005623</v>
      </c>
      <c r="F3999" s="3" t="s">
        <v>5888</v>
      </c>
    </row>
    <row r="4000" spans="1:6" x14ac:dyDescent="0.3">
      <c r="A4000" t="s">
        <v>1624</v>
      </c>
      <c r="B4000">
        <v>2.3614252042063462</v>
      </c>
      <c r="C4000">
        <v>2.7830333999999999</v>
      </c>
      <c r="D4000">
        <v>0.42160819579365372</v>
      </c>
      <c r="E4000" s="2">
        <f t="shared" si="62"/>
        <v>15.149232337407584</v>
      </c>
      <c r="F4000" s="3" t="s">
        <v>5888</v>
      </c>
    </row>
    <row r="4001" spans="1:6" x14ac:dyDescent="0.3">
      <c r="A4001" t="s">
        <v>3293</v>
      </c>
      <c r="B4001">
        <v>4.2417501364845265</v>
      </c>
      <c r="C4001">
        <v>2.7847767000000001</v>
      </c>
      <c r="D4001">
        <v>1.4569734364845264</v>
      </c>
      <c r="E4001" s="2">
        <f t="shared" si="62"/>
        <v>52.319219579958656</v>
      </c>
      <c r="F4001" s="3" t="s">
        <v>5888</v>
      </c>
    </row>
    <row r="4002" spans="1:6" x14ac:dyDescent="0.3">
      <c r="A4002" t="s">
        <v>1859</v>
      </c>
      <c r="B4002">
        <v>2.6735265673520465</v>
      </c>
      <c r="C4002">
        <v>2.7864993</v>
      </c>
      <c r="D4002">
        <v>0.11297273264795349</v>
      </c>
      <c r="E4002" s="2">
        <f t="shared" si="62"/>
        <v>4.0542889297676652</v>
      </c>
      <c r="F4002" s="3" t="s">
        <v>5888</v>
      </c>
    </row>
    <row r="4003" spans="1:6" x14ac:dyDescent="0.3">
      <c r="A4003" t="s">
        <v>4707</v>
      </c>
      <c r="B4003">
        <v>2.2239465850499966</v>
      </c>
      <c r="C4003">
        <v>2.7889073</v>
      </c>
      <c r="D4003">
        <v>0.56496071495000333</v>
      </c>
      <c r="E4003" s="2">
        <f t="shared" si="62"/>
        <v>20.257421784869052</v>
      </c>
      <c r="F4003" s="3" t="s">
        <v>5888</v>
      </c>
    </row>
    <row r="4004" spans="1:6" x14ac:dyDescent="0.3">
      <c r="A4004" t="s">
        <v>2760</v>
      </c>
      <c r="B4004">
        <v>3.191637647408498</v>
      </c>
      <c r="C4004">
        <v>2.7896540000000001</v>
      </c>
      <c r="D4004">
        <v>0.4019836474084979</v>
      </c>
      <c r="E4004" s="2">
        <f t="shared" si="62"/>
        <v>14.409803058318268</v>
      </c>
      <c r="F4004" s="3" t="s">
        <v>5888</v>
      </c>
    </row>
    <row r="4005" spans="1:6" x14ac:dyDescent="0.3">
      <c r="A4005" t="s">
        <v>610</v>
      </c>
      <c r="B4005">
        <v>3.1899050057433329</v>
      </c>
      <c r="C4005">
        <v>2.7900510000000001</v>
      </c>
      <c r="D4005">
        <v>0.39985400574333285</v>
      </c>
      <c r="E4005" s="2">
        <f t="shared" si="62"/>
        <v>14.33142282142272</v>
      </c>
      <c r="F4005" s="3" t="s">
        <v>5888</v>
      </c>
    </row>
    <row r="4006" spans="1:6" x14ac:dyDescent="0.3">
      <c r="A4006" t="s">
        <v>5823</v>
      </c>
      <c r="B4006">
        <v>6.0937800125466683</v>
      </c>
      <c r="C4006">
        <v>2.7918653</v>
      </c>
      <c r="D4006">
        <v>3.3019147125466684</v>
      </c>
      <c r="E4006" s="2">
        <f t="shared" si="62"/>
        <v>118.26912682881472</v>
      </c>
      <c r="F4006" s="3" t="s">
        <v>5888</v>
      </c>
    </row>
    <row r="4007" spans="1:6" x14ac:dyDescent="0.3">
      <c r="A4007" t="s">
        <v>2754</v>
      </c>
      <c r="B4007">
        <v>2.9079491971530578</v>
      </c>
      <c r="C4007">
        <v>2.7934283999999998</v>
      </c>
      <c r="D4007">
        <v>0.11452079715305796</v>
      </c>
      <c r="E4007" s="2">
        <f t="shared" si="62"/>
        <v>4.0996503491214584</v>
      </c>
      <c r="F4007" s="3" t="s">
        <v>5888</v>
      </c>
    </row>
    <row r="4008" spans="1:6" x14ac:dyDescent="0.3">
      <c r="A4008" t="s">
        <v>5423</v>
      </c>
      <c r="B4008">
        <v>2.5703981912128584</v>
      </c>
      <c r="C4008">
        <v>2.7937069999999999</v>
      </c>
      <c r="D4008">
        <v>0.22330880878714154</v>
      </c>
      <c r="E4008" s="2">
        <f t="shared" si="62"/>
        <v>7.993279495206246</v>
      </c>
      <c r="F4008" s="3" t="s">
        <v>5888</v>
      </c>
    </row>
    <row r="4009" spans="1:6" x14ac:dyDescent="0.3">
      <c r="A4009" t="s">
        <v>840</v>
      </c>
      <c r="B4009">
        <v>5.4510046905999987</v>
      </c>
      <c r="C4009">
        <v>2.7938626000000002</v>
      </c>
      <c r="D4009">
        <v>2.6571420905999985</v>
      </c>
      <c r="E4009" s="2">
        <f t="shared" si="62"/>
        <v>95.106398238768023</v>
      </c>
      <c r="F4009" s="3" t="s">
        <v>5888</v>
      </c>
    </row>
    <row r="4010" spans="1:6" x14ac:dyDescent="0.3">
      <c r="A4010" t="s">
        <v>5867</v>
      </c>
      <c r="B4010">
        <v>3.2713719484599992</v>
      </c>
      <c r="C4010">
        <v>2.7961863999999998</v>
      </c>
      <c r="D4010">
        <v>0.47518554845999939</v>
      </c>
      <c r="E4010" s="2">
        <f t="shared" si="62"/>
        <v>16.994058352476053</v>
      </c>
      <c r="F4010" s="3" t="s">
        <v>5888</v>
      </c>
    </row>
    <row r="4011" spans="1:6" x14ac:dyDescent="0.3">
      <c r="A4011" t="s">
        <v>76</v>
      </c>
      <c r="B4011">
        <v>2.9529334431433321</v>
      </c>
      <c r="C4011">
        <v>2.8001504000000002</v>
      </c>
      <c r="D4011">
        <v>0.15278304314333191</v>
      </c>
      <c r="E4011" s="2">
        <f t="shared" si="62"/>
        <v>5.4562441768603538</v>
      </c>
      <c r="F4011" s="3" t="s">
        <v>5888</v>
      </c>
    </row>
    <row r="4012" spans="1:6" x14ac:dyDescent="0.3">
      <c r="A4012" t="s">
        <v>5772</v>
      </c>
      <c r="B4012">
        <v>3.0331331241183337</v>
      </c>
      <c r="C4012">
        <v>2.8007445</v>
      </c>
      <c r="D4012">
        <v>0.23238862411833372</v>
      </c>
      <c r="E4012" s="2">
        <f t="shared" si="62"/>
        <v>8.2973875024420725</v>
      </c>
      <c r="F4012" s="3" t="s">
        <v>5888</v>
      </c>
    </row>
    <row r="4013" spans="1:6" x14ac:dyDescent="0.3">
      <c r="A4013" t="s">
        <v>5727</v>
      </c>
      <c r="B4013">
        <v>3.2097682185866656</v>
      </c>
      <c r="C4013">
        <v>2.8060246000000002</v>
      </c>
      <c r="D4013">
        <v>0.40374361858666541</v>
      </c>
      <c r="E4013" s="2">
        <f t="shared" si="62"/>
        <v>14.388456130664906</v>
      </c>
      <c r="F4013" s="3" t="s">
        <v>5888</v>
      </c>
    </row>
    <row r="4014" spans="1:6" x14ac:dyDescent="0.3">
      <c r="A4014" t="s">
        <v>3117</v>
      </c>
      <c r="B4014">
        <v>2.9604147694849976</v>
      </c>
      <c r="C4014">
        <v>2.8064501000000002</v>
      </c>
      <c r="D4014">
        <v>0.15396466948499743</v>
      </c>
      <c r="E4014" s="2">
        <f t="shared" si="62"/>
        <v>5.4861003758804552</v>
      </c>
      <c r="F4014" s="3" t="s">
        <v>5888</v>
      </c>
    </row>
    <row r="4015" spans="1:6" x14ac:dyDescent="0.3">
      <c r="A4015" t="s">
        <v>5409</v>
      </c>
      <c r="B4015">
        <v>3.5255498246266659</v>
      </c>
      <c r="C4015">
        <v>2.8083404999999999</v>
      </c>
      <c r="D4015">
        <v>0.71720932462666598</v>
      </c>
      <c r="E4015" s="2">
        <f t="shared" si="62"/>
        <v>25.5385457933846</v>
      </c>
      <c r="F4015" s="3" t="s">
        <v>5888</v>
      </c>
    </row>
    <row r="4016" spans="1:6" x14ac:dyDescent="0.3">
      <c r="A4016" t="s">
        <v>2464</v>
      </c>
      <c r="B4016">
        <v>2.656586732193333</v>
      </c>
      <c r="C4016">
        <v>2.8293301999999998</v>
      </c>
      <c r="D4016">
        <v>0.17274346780666683</v>
      </c>
      <c r="E4016" s="2">
        <f t="shared" si="62"/>
        <v>6.1054544926098355</v>
      </c>
      <c r="F4016" s="3" t="s">
        <v>5888</v>
      </c>
    </row>
    <row r="4017" spans="1:6" x14ac:dyDescent="0.3">
      <c r="A4017" t="s">
        <v>3014</v>
      </c>
      <c r="B4017">
        <v>3.1911222104266646</v>
      </c>
      <c r="C4017">
        <v>2.8320433999999999</v>
      </c>
      <c r="D4017">
        <v>0.35907881042666467</v>
      </c>
      <c r="E4017" s="2">
        <f t="shared" si="62"/>
        <v>12.679142220301593</v>
      </c>
      <c r="F4017" s="3" t="s">
        <v>5888</v>
      </c>
    </row>
    <row r="4018" spans="1:6" x14ac:dyDescent="0.3">
      <c r="A4018" t="s">
        <v>3130</v>
      </c>
      <c r="B4018">
        <v>2.5010120487100038</v>
      </c>
      <c r="C4018">
        <v>2.8350224000000002</v>
      </c>
      <c r="D4018">
        <v>0.33401035128999634</v>
      </c>
      <c r="E4018" s="2">
        <f t="shared" si="62"/>
        <v>11.781577150501397</v>
      </c>
      <c r="F4018" s="3" t="s">
        <v>5888</v>
      </c>
    </row>
    <row r="4019" spans="1:6" x14ac:dyDescent="0.3">
      <c r="A4019" t="s">
        <v>2495</v>
      </c>
      <c r="B4019">
        <v>2.3408819139999988</v>
      </c>
      <c r="C4019">
        <v>2.8454622999999999</v>
      </c>
      <c r="D4019">
        <v>0.5045803860000011</v>
      </c>
      <c r="E4019" s="2">
        <f t="shared" si="62"/>
        <v>17.732808689821724</v>
      </c>
      <c r="F4019" s="3" t="s">
        <v>5888</v>
      </c>
    </row>
    <row r="4020" spans="1:6" x14ac:dyDescent="0.3">
      <c r="A4020" t="s">
        <v>1189</v>
      </c>
      <c r="B4020">
        <v>6.5694049263566612</v>
      </c>
      <c r="C4020">
        <v>2.8461628000000001</v>
      </c>
      <c r="D4020">
        <v>3.7232421263566611</v>
      </c>
      <c r="E4020" s="2">
        <f t="shared" si="62"/>
        <v>130.81620370966345</v>
      </c>
      <c r="F4020" s="3" t="s">
        <v>5888</v>
      </c>
    </row>
    <row r="4021" spans="1:6" x14ac:dyDescent="0.3">
      <c r="A4021" t="s">
        <v>5742</v>
      </c>
      <c r="B4021">
        <v>3.5165693241038114</v>
      </c>
      <c r="C4021">
        <v>2.8499664999999998</v>
      </c>
      <c r="D4021">
        <v>0.66660282410381155</v>
      </c>
      <c r="E4021" s="2">
        <f t="shared" si="62"/>
        <v>23.389847708869969</v>
      </c>
      <c r="F4021" s="3" t="s">
        <v>5888</v>
      </c>
    </row>
    <row r="4022" spans="1:6" x14ac:dyDescent="0.3">
      <c r="A4022" t="s">
        <v>2573</v>
      </c>
      <c r="B4022">
        <v>2.9353938440900027</v>
      </c>
      <c r="C4022">
        <v>2.8511863000000002</v>
      </c>
      <c r="D4022">
        <v>8.4207544090002528E-2</v>
      </c>
      <c r="E4022" s="2">
        <f t="shared" si="62"/>
        <v>2.9534213211533222</v>
      </c>
      <c r="F4022" s="3" t="s">
        <v>5888</v>
      </c>
    </row>
    <row r="4023" spans="1:6" x14ac:dyDescent="0.3">
      <c r="A4023" t="s">
        <v>4347</v>
      </c>
      <c r="B4023">
        <v>3.7628068528766692</v>
      </c>
      <c r="C4023">
        <v>2.865818</v>
      </c>
      <c r="D4023">
        <v>0.89698885287666918</v>
      </c>
      <c r="E4023" s="2">
        <f t="shared" si="62"/>
        <v>31.299574951258911</v>
      </c>
      <c r="F4023" s="3" t="s">
        <v>5888</v>
      </c>
    </row>
    <row r="4024" spans="1:6" x14ac:dyDescent="0.3">
      <c r="A4024" t="s">
        <v>832</v>
      </c>
      <c r="B4024">
        <v>2.4137669920933331</v>
      </c>
      <c r="C4024">
        <v>2.876096</v>
      </c>
      <c r="D4024">
        <v>0.46232900790666687</v>
      </c>
      <c r="E4024" s="2">
        <f t="shared" si="62"/>
        <v>16.074880946486726</v>
      </c>
      <c r="F4024" s="3" t="s">
        <v>5888</v>
      </c>
    </row>
    <row r="4025" spans="1:6" x14ac:dyDescent="0.3">
      <c r="A4025" t="s">
        <v>4670</v>
      </c>
      <c r="B4025">
        <v>3.1036379834440044</v>
      </c>
      <c r="C4025">
        <v>2.8774505000000001</v>
      </c>
      <c r="D4025">
        <v>0.2261874834440043</v>
      </c>
      <c r="E4025" s="2">
        <f t="shared" si="62"/>
        <v>7.8606906858694634</v>
      </c>
      <c r="F4025" s="3" t="s">
        <v>5888</v>
      </c>
    </row>
    <row r="4026" spans="1:6" x14ac:dyDescent="0.3">
      <c r="A4026" t="s">
        <v>5257</v>
      </c>
      <c r="B4026">
        <v>3.8276304418233345</v>
      </c>
      <c r="C4026">
        <v>2.8797350000000002</v>
      </c>
      <c r="D4026">
        <v>0.94789544182333429</v>
      </c>
      <c r="E4026" s="2">
        <f t="shared" si="62"/>
        <v>32.916064909560575</v>
      </c>
      <c r="F4026" s="3" t="s">
        <v>5888</v>
      </c>
    </row>
    <row r="4027" spans="1:6" x14ac:dyDescent="0.3">
      <c r="A4027" t="s">
        <v>2463</v>
      </c>
      <c r="B4027">
        <v>3.1146351431466646</v>
      </c>
      <c r="C4027">
        <v>2.8800146999999998</v>
      </c>
      <c r="D4027">
        <v>0.23462044314666475</v>
      </c>
      <c r="E4027" s="2">
        <f t="shared" si="62"/>
        <v>8.1465015837129151</v>
      </c>
      <c r="F4027" s="3" t="s">
        <v>5888</v>
      </c>
    </row>
    <row r="4028" spans="1:6" x14ac:dyDescent="0.3">
      <c r="A4028" t="s">
        <v>1174</v>
      </c>
      <c r="B4028">
        <v>3.0503311019526667</v>
      </c>
      <c r="C4028">
        <v>2.8814796999999999</v>
      </c>
      <c r="D4028">
        <v>0.16885140195266679</v>
      </c>
      <c r="E4028" s="2">
        <f t="shared" si="62"/>
        <v>5.8598851816539534</v>
      </c>
      <c r="F4028" s="3" t="s">
        <v>5888</v>
      </c>
    </row>
    <row r="4029" spans="1:6" x14ac:dyDescent="0.3">
      <c r="A4029" t="s">
        <v>3978</v>
      </c>
      <c r="B4029">
        <v>2.8694409655703752</v>
      </c>
      <c r="C4029">
        <v>2.8838544000000002</v>
      </c>
      <c r="D4029">
        <v>1.4413434429624949E-2</v>
      </c>
      <c r="E4029" s="2">
        <f t="shared" si="62"/>
        <v>0.49979757749298814</v>
      </c>
      <c r="F4029" s="3" t="s">
        <v>5888</v>
      </c>
    </row>
    <row r="4030" spans="1:6" x14ac:dyDescent="0.3">
      <c r="A4030" t="s">
        <v>4969</v>
      </c>
      <c r="B4030">
        <v>4.3806137664733287</v>
      </c>
      <c r="C4030">
        <v>2.8863086999999998</v>
      </c>
      <c r="D4030">
        <v>1.4943050664733288</v>
      </c>
      <c r="E4030" s="2">
        <f t="shared" si="62"/>
        <v>51.772184537063858</v>
      </c>
      <c r="F4030" s="3" t="s">
        <v>5888</v>
      </c>
    </row>
    <row r="4031" spans="1:6" x14ac:dyDescent="0.3">
      <c r="A4031" t="s">
        <v>3297</v>
      </c>
      <c r="B4031">
        <v>7.050789289176107</v>
      </c>
      <c r="C4031">
        <v>2.8863425</v>
      </c>
      <c r="D4031">
        <v>4.1644467891761074</v>
      </c>
      <c r="E4031" s="2">
        <f t="shared" si="62"/>
        <v>144.28110278583043</v>
      </c>
      <c r="F4031" s="3" t="s">
        <v>5888</v>
      </c>
    </row>
    <row r="4032" spans="1:6" x14ac:dyDescent="0.3">
      <c r="A4032" t="s">
        <v>1690</v>
      </c>
      <c r="B4032">
        <v>2.8754070024701393</v>
      </c>
      <c r="C4032">
        <v>2.8887706</v>
      </c>
      <c r="D4032">
        <v>1.3363597529860716E-2</v>
      </c>
      <c r="E4032" s="2">
        <f t="shared" si="62"/>
        <v>0.46260501023725165</v>
      </c>
      <c r="F4032" s="3" t="s">
        <v>5888</v>
      </c>
    </row>
    <row r="4033" spans="1:6" x14ac:dyDescent="0.3">
      <c r="A4033" t="s">
        <v>2405</v>
      </c>
      <c r="B4033">
        <v>3.7284054832139946</v>
      </c>
      <c r="C4033">
        <v>2.8889067000000002</v>
      </c>
      <c r="D4033">
        <v>0.8394987832139944</v>
      </c>
      <c r="E4033" s="2">
        <f t="shared" si="62"/>
        <v>29.059394102758475</v>
      </c>
      <c r="F4033" s="3" t="s">
        <v>5888</v>
      </c>
    </row>
    <row r="4034" spans="1:6" x14ac:dyDescent="0.3">
      <c r="A4034" t="s">
        <v>5098</v>
      </c>
      <c r="B4034">
        <v>2.6012920738550771</v>
      </c>
      <c r="C4034">
        <v>2.8950925000000001</v>
      </c>
      <c r="D4034">
        <v>0.29380042614492297</v>
      </c>
      <c r="E4034" s="2">
        <f t="shared" ref="E4034:E4097" si="63">100*(D4034/C4034)</f>
        <v>10.148222419315548</v>
      </c>
      <c r="F4034" s="3" t="s">
        <v>5888</v>
      </c>
    </row>
    <row r="4035" spans="1:6" x14ac:dyDescent="0.3">
      <c r="A4035" t="s">
        <v>2386</v>
      </c>
      <c r="B4035">
        <v>2.4853550899766645</v>
      </c>
      <c r="C4035">
        <v>2.9016378</v>
      </c>
      <c r="D4035">
        <v>0.4162827100233355</v>
      </c>
      <c r="E4035" s="2">
        <f t="shared" si="63"/>
        <v>14.346473912882423</v>
      </c>
      <c r="F4035" s="3" t="s">
        <v>5888</v>
      </c>
    </row>
    <row r="4036" spans="1:6" x14ac:dyDescent="0.3">
      <c r="A4036" t="s">
        <v>3018</v>
      </c>
      <c r="B4036">
        <v>3.1342990496566663</v>
      </c>
      <c r="C4036">
        <v>2.9094424000000001</v>
      </c>
      <c r="D4036">
        <v>0.22485664965666619</v>
      </c>
      <c r="E4036" s="2">
        <f t="shared" si="63"/>
        <v>7.7285135343001174</v>
      </c>
      <c r="F4036" s="3" t="s">
        <v>5888</v>
      </c>
    </row>
    <row r="4037" spans="1:6" x14ac:dyDescent="0.3">
      <c r="A4037" t="s">
        <v>1166</v>
      </c>
      <c r="B4037">
        <v>4.1405973463533341</v>
      </c>
      <c r="C4037">
        <v>2.9136538999999999</v>
      </c>
      <c r="D4037">
        <v>1.2269434463533342</v>
      </c>
      <c r="E4037" s="2">
        <f t="shared" si="63"/>
        <v>42.110130045072758</v>
      </c>
      <c r="F4037" s="3" t="s">
        <v>5888</v>
      </c>
    </row>
    <row r="4038" spans="1:6" x14ac:dyDescent="0.3">
      <c r="A4038" t="s">
        <v>1558</v>
      </c>
      <c r="B4038">
        <v>5.9117698614866701</v>
      </c>
      <c r="C4038">
        <v>2.914107</v>
      </c>
      <c r="D4038">
        <v>2.99766286148667</v>
      </c>
      <c r="E4038" s="2">
        <f t="shared" si="63"/>
        <v>102.867288726415</v>
      </c>
      <c r="F4038" s="3" t="s">
        <v>5888</v>
      </c>
    </row>
    <row r="4039" spans="1:6" x14ac:dyDescent="0.3">
      <c r="A4039" t="s">
        <v>1584</v>
      </c>
      <c r="B4039">
        <v>3.7347163758566659</v>
      </c>
      <c r="C4039">
        <v>2.9167928999999999</v>
      </c>
      <c r="D4039">
        <v>0.81792347585666603</v>
      </c>
      <c r="E4039" s="2">
        <f t="shared" si="63"/>
        <v>28.041876948365651</v>
      </c>
      <c r="F4039" s="3" t="s">
        <v>5888</v>
      </c>
    </row>
    <row r="4040" spans="1:6" x14ac:dyDescent="0.3">
      <c r="A4040" t="s">
        <v>2265</v>
      </c>
      <c r="B4040">
        <v>2.1858154341803315</v>
      </c>
      <c r="C4040">
        <v>2.9192429</v>
      </c>
      <c r="D4040">
        <v>0.73342746581966844</v>
      </c>
      <c r="E4040" s="2">
        <f t="shared" si="63"/>
        <v>25.123893110082356</v>
      </c>
      <c r="F4040" s="3" t="s">
        <v>5888</v>
      </c>
    </row>
    <row r="4041" spans="1:6" x14ac:dyDescent="0.3">
      <c r="A4041" t="s">
        <v>4629</v>
      </c>
      <c r="B4041">
        <v>3.5775315322016645</v>
      </c>
      <c r="C4041">
        <v>2.9214440000000002</v>
      </c>
      <c r="D4041">
        <v>0.65608753220166438</v>
      </c>
      <c r="E4041" s="2">
        <f t="shared" si="63"/>
        <v>22.457645335719747</v>
      </c>
      <c r="F4041" s="3" t="s">
        <v>5888</v>
      </c>
    </row>
    <row r="4042" spans="1:6" x14ac:dyDescent="0.3">
      <c r="A4042" t="s">
        <v>676</v>
      </c>
      <c r="B4042">
        <v>3.6823099796319116</v>
      </c>
      <c r="C4042">
        <v>2.9221667999999998</v>
      </c>
      <c r="D4042">
        <v>0.7601431796319118</v>
      </c>
      <c r="E4042" s="2">
        <f t="shared" si="63"/>
        <v>26.012997602734789</v>
      </c>
      <c r="F4042" s="3" t="s">
        <v>5888</v>
      </c>
    </row>
    <row r="4043" spans="1:6" x14ac:dyDescent="0.3">
      <c r="A4043" t="s">
        <v>3544</v>
      </c>
      <c r="B4043">
        <v>2.6216494830059975</v>
      </c>
      <c r="C4043">
        <v>2.9229995999999998</v>
      </c>
      <c r="D4043">
        <v>0.30135011699400227</v>
      </c>
      <c r="E4043" s="2">
        <f t="shared" si="63"/>
        <v>10.309618824238029</v>
      </c>
      <c r="F4043" s="3" t="s">
        <v>5888</v>
      </c>
    </row>
    <row r="4044" spans="1:6" x14ac:dyDescent="0.3">
      <c r="A4044" t="s">
        <v>2648</v>
      </c>
      <c r="B4044">
        <v>3.1286796779868205</v>
      </c>
      <c r="C4044">
        <v>2.9357567000000002</v>
      </c>
      <c r="D4044">
        <v>0.19292297798682023</v>
      </c>
      <c r="E4044" s="2">
        <f t="shared" si="63"/>
        <v>6.5714906820044119</v>
      </c>
      <c r="F4044" s="3" t="s">
        <v>5888</v>
      </c>
    </row>
    <row r="4045" spans="1:6" x14ac:dyDescent="0.3">
      <c r="A4045" t="s">
        <v>936</v>
      </c>
      <c r="B4045">
        <v>4.6455426339323811</v>
      </c>
      <c r="C4045">
        <v>2.9363613000000002</v>
      </c>
      <c r="D4045">
        <v>1.7091813339323809</v>
      </c>
      <c r="E4045" s="2">
        <f t="shared" si="63"/>
        <v>58.207460162766097</v>
      </c>
      <c r="F4045" s="3" t="s">
        <v>5888</v>
      </c>
    </row>
    <row r="4046" spans="1:6" x14ac:dyDescent="0.3">
      <c r="A4046" t="s">
        <v>535</v>
      </c>
      <c r="B4046">
        <v>4.5679773645219113</v>
      </c>
      <c r="C4046">
        <v>2.9365489999999999</v>
      </c>
      <c r="D4046">
        <v>1.6314283645219114</v>
      </c>
      <c r="E4046" s="2">
        <f t="shared" si="63"/>
        <v>55.55597282803425</v>
      </c>
      <c r="F4046" s="3" t="s">
        <v>5888</v>
      </c>
    </row>
    <row r="4047" spans="1:6" x14ac:dyDescent="0.3">
      <c r="A4047" t="s">
        <v>543</v>
      </c>
      <c r="B4047">
        <v>3.6160940952512739</v>
      </c>
      <c r="C4047">
        <v>2.9426363000000002</v>
      </c>
      <c r="D4047">
        <v>0.67345779525127369</v>
      </c>
      <c r="E4047" s="2">
        <f t="shared" si="63"/>
        <v>22.886205653456855</v>
      </c>
      <c r="F4047" s="3" t="s">
        <v>5888</v>
      </c>
    </row>
    <row r="4048" spans="1:6" x14ac:dyDescent="0.3">
      <c r="A4048" t="s">
        <v>2283</v>
      </c>
      <c r="B4048">
        <v>3.3708069520318995</v>
      </c>
      <c r="C4048">
        <v>2.9443375999999999</v>
      </c>
      <c r="D4048">
        <v>0.42646935203189962</v>
      </c>
      <c r="E4048" s="2">
        <f t="shared" si="63"/>
        <v>14.484390378056499</v>
      </c>
      <c r="F4048" s="3" t="s">
        <v>5888</v>
      </c>
    </row>
    <row r="4049" spans="1:6" x14ac:dyDescent="0.3">
      <c r="A4049" t="s">
        <v>57</v>
      </c>
      <c r="B4049">
        <v>2.7140088525600015</v>
      </c>
      <c r="C4049">
        <v>2.9455051000000001</v>
      </c>
      <c r="D4049">
        <v>0.23149624743999864</v>
      </c>
      <c r="E4049" s="2">
        <f t="shared" si="63"/>
        <v>7.8593056056836783</v>
      </c>
      <c r="F4049" s="3" t="s">
        <v>5888</v>
      </c>
    </row>
    <row r="4050" spans="1:6" x14ac:dyDescent="0.3">
      <c r="A4050" t="s">
        <v>36</v>
      </c>
      <c r="B4050">
        <v>2.692500957359087</v>
      </c>
      <c r="C4050">
        <v>2.9472054999999999</v>
      </c>
      <c r="D4050">
        <v>0.25470454264091291</v>
      </c>
      <c r="E4050" s="2">
        <f t="shared" si="63"/>
        <v>8.6422389833662052</v>
      </c>
      <c r="F4050" s="3" t="s">
        <v>5888</v>
      </c>
    </row>
    <row r="4051" spans="1:6" x14ac:dyDescent="0.3">
      <c r="A4051" t="s">
        <v>108</v>
      </c>
      <c r="B4051">
        <v>3.3144047594174384</v>
      </c>
      <c r="C4051">
        <v>2.9480007000000001</v>
      </c>
      <c r="D4051">
        <v>0.36640405941743825</v>
      </c>
      <c r="E4051" s="2">
        <f t="shared" si="63"/>
        <v>12.428900014082027</v>
      </c>
      <c r="F4051" s="3" t="s">
        <v>5888</v>
      </c>
    </row>
    <row r="4052" spans="1:6" x14ac:dyDescent="0.3">
      <c r="A4052" t="s">
        <v>3</v>
      </c>
      <c r="B4052">
        <v>2.7666151988499972</v>
      </c>
      <c r="C4052">
        <v>2.9543493000000001</v>
      </c>
      <c r="D4052">
        <v>0.18773410115000289</v>
      </c>
      <c r="E4052" s="2">
        <f t="shared" si="63"/>
        <v>6.354499149779036</v>
      </c>
      <c r="F4052" s="3" t="s">
        <v>5888</v>
      </c>
    </row>
    <row r="4053" spans="1:6" x14ac:dyDescent="0.3">
      <c r="A4053" t="s">
        <v>5606</v>
      </c>
      <c r="B4053">
        <v>3.027957297024761</v>
      </c>
      <c r="C4053">
        <v>2.9554136</v>
      </c>
      <c r="D4053">
        <v>7.2543697024761045E-2</v>
      </c>
      <c r="E4053" s="2">
        <f t="shared" si="63"/>
        <v>2.4546038843687072</v>
      </c>
      <c r="F4053" s="3" t="s">
        <v>5888</v>
      </c>
    </row>
    <row r="4054" spans="1:6" x14ac:dyDescent="0.3">
      <c r="A4054" t="s">
        <v>2329</v>
      </c>
      <c r="B4054">
        <v>3.2590848107385706</v>
      </c>
      <c r="C4054">
        <v>2.9568715000000001</v>
      </c>
      <c r="D4054">
        <v>0.3022133107385705</v>
      </c>
      <c r="E4054" s="2">
        <f t="shared" si="63"/>
        <v>10.220711679170721</v>
      </c>
      <c r="F4054" s="3" t="s">
        <v>5888</v>
      </c>
    </row>
    <row r="4055" spans="1:6" x14ac:dyDescent="0.3">
      <c r="A4055" t="s">
        <v>3558</v>
      </c>
      <c r="B4055">
        <v>6.0606455168060034</v>
      </c>
      <c r="C4055">
        <v>2.9619960000000001</v>
      </c>
      <c r="D4055">
        <v>3.0986495168060033</v>
      </c>
      <c r="E4055" s="2">
        <f t="shared" si="63"/>
        <v>104.61356182810522</v>
      </c>
      <c r="F4055" s="3" t="s">
        <v>5888</v>
      </c>
    </row>
    <row r="4056" spans="1:6" x14ac:dyDescent="0.3">
      <c r="A4056" t="s">
        <v>3905</v>
      </c>
      <c r="B4056">
        <v>3.4834065755827792</v>
      </c>
      <c r="C4056">
        <v>2.9622798000000001</v>
      </c>
      <c r="D4056">
        <v>0.52112677558277909</v>
      </c>
      <c r="E4056" s="2">
        <f t="shared" si="63"/>
        <v>17.592084838939893</v>
      </c>
      <c r="F4056" s="3" t="s">
        <v>5888</v>
      </c>
    </row>
    <row r="4057" spans="1:6" x14ac:dyDescent="0.3">
      <c r="A4057" t="s">
        <v>5112</v>
      </c>
      <c r="B4057">
        <v>3.2355034397499969</v>
      </c>
      <c r="C4057">
        <v>2.962717</v>
      </c>
      <c r="D4057">
        <v>0.27278643974999683</v>
      </c>
      <c r="E4057" s="2">
        <f t="shared" si="63"/>
        <v>9.2073066631067633</v>
      </c>
      <c r="F4057" s="3" t="s">
        <v>5888</v>
      </c>
    </row>
    <row r="4058" spans="1:6" x14ac:dyDescent="0.3">
      <c r="A4058" t="s">
        <v>2393</v>
      </c>
      <c r="B4058">
        <v>2.5754269720720506</v>
      </c>
      <c r="C4058">
        <v>2.9647253</v>
      </c>
      <c r="D4058">
        <v>0.38929832792794938</v>
      </c>
      <c r="E4058" s="2">
        <f t="shared" si="63"/>
        <v>13.13100839150087</v>
      </c>
      <c r="F4058" s="3" t="s">
        <v>5888</v>
      </c>
    </row>
    <row r="4059" spans="1:6" x14ac:dyDescent="0.3">
      <c r="A4059" t="s">
        <v>4204</v>
      </c>
      <c r="B4059">
        <v>1.7968974050298874</v>
      </c>
      <c r="C4059">
        <v>2.9655222999999999</v>
      </c>
      <c r="D4059">
        <v>1.1686248949701126</v>
      </c>
      <c r="E4059" s="2">
        <f t="shared" si="63"/>
        <v>39.40705133021973</v>
      </c>
      <c r="F4059" s="3" t="s">
        <v>5888</v>
      </c>
    </row>
    <row r="4060" spans="1:6" x14ac:dyDescent="0.3">
      <c r="A4060" t="s">
        <v>2881</v>
      </c>
      <c r="B4060">
        <v>3.147163770196665</v>
      </c>
      <c r="C4060">
        <v>2.9669303999999999</v>
      </c>
      <c r="D4060">
        <v>0.18023337019666519</v>
      </c>
      <c r="E4060" s="2">
        <f t="shared" si="63"/>
        <v>6.0747421037131568</v>
      </c>
      <c r="F4060" s="3" t="s">
        <v>5888</v>
      </c>
    </row>
    <row r="4061" spans="1:6" x14ac:dyDescent="0.3">
      <c r="A4061" t="s">
        <v>3521</v>
      </c>
      <c r="B4061">
        <v>2.0416564320399981</v>
      </c>
      <c r="C4061">
        <v>2.9676414000000002</v>
      </c>
      <c r="D4061">
        <v>0.92598496796000207</v>
      </c>
      <c r="E4061" s="2">
        <f t="shared" si="63"/>
        <v>31.202724424858136</v>
      </c>
      <c r="F4061" s="3" t="s">
        <v>5888</v>
      </c>
    </row>
    <row r="4062" spans="1:6" x14ac:dyDescent="0.3">
      <c r="A4062" t="s">
        <v>1784</v>
      </c>
      <c r="B4062">
        <v>3.4557996949255174</v>
      </c>
      <c r="C4062">
        <v>2.9820416000000001</v>
      </c>
      <c r="D4062">
        <v>0.47375809492551735</v>
      </c>
      <c r="E4062" s="2">
        <f t="shared" si="63"/>
        <v>15.887038427817954</v>
      </c>
      <c r="F4062" s="3" t="s">
        <v>5888</v>
      </c>
    </row>
    <row r="4063" spans="1:6" x14ac:dyDescent="0.3">
      <c r="A4063" t="s">
        <v>219</v>
      </c>
      <c r="B4063">
        <v>3.4691579870893321</v>
      </c>
      <c r="C4063">
        <v>2.9820894999999998</v>
      </c>
      <c r="D4063">
        <v>0.48706848708933226</v>
      </c>
      <c r="E4063" s="2">
        <f t="shared" si="63"/>
        <v>16.33312773105342</v>
      </c>
      <c r="F4063" s="3" t="s">
        <v>5888</v>
      </c>
    </row>
    <row r="4064" spans="1:6" x14ac:dyDescent="0.3">
      <c r="A4064" t="s">
        <v>3510</v>
      </c>
      <c r="B4064">
        <v>3.3737895461171417</v>
      </c>
      <c r="C4064">
        <v>2.983641</v>
      </c>
      <c r="D4064">
        <v>0.39014854611714167</v>
      </c>
      <c r="E4064" s="2">
        <f t="shared" si="63"/>
        <v>13.076256363186511</v>
      </c>
      <c r="F4064" s="3" t="s">
        <v>5888</v>
      </c>
    </row>
    <row r="4065" spans="1:6" x14ac:dyDescent="0.3">
      <c r="A4065" t="s">
        <v>5076</v>
      </c>
      <c r="B4065">
        <v>2.2513157307959997</v>
      </c>
      <c r="C4065">
        <v>2.9838464</v>
      </c>
      <c r="D4065">
        <v>0.73253066920400034</v>
      </c>
      <c r="E4065" s="2">
        <f t="shared" si="63"/>
        <v>24.549878613188682</v>
      </c>
      <c r="F4065" s="3" t="s">
        <v>5888</v>
      </c>
    </row>
    <row r="4066" spans="1:6" x14ac:dyDescent="0.3">
      <c r="A4066" t="s">
        <v>3670</v>
      </c>
      <c r="B4066">
        <v>3.2686510611880935</v>
      </c>
      <c r="C4066">
        <v>2.9842740999999999</v>
      </c>
      <c r="D4066">
        <v>0.28437696118809352</v>
      </c>
      <c r="E4066" s="2">
        <f t="shared" si="63"/>
        <v>9.5291837029344428</v>
      </c>
      <c r="F4066" s="3" t="s">
        <v>5888</v>
      </c>
    </row>
    <row r="4067" spans="1:6" x14ac:dyDescent="0.3">
      <c r="A4067" t="s">
        <v>4205</v>
      </c>
      <c r="B4067">
        <v>4.0934849655501457</v>
      </c>
      <c r="C4067">
        <v>2.9849559999999999</v>
      </c>
      <c r="D4067">
        <v>1.1085289655501458</v>
      </c>
      <c r="E4067" s="2">
        <f t="shared" si="63"/>
        <v>37.137196178106002</v>
      </c>
      <c r="F4067" s="3" t="s">
        <v>5888</v>
      </c>
    </row>
    <row r="4068" spans="1:6" x14ac:dyDescent="0.3">
      <c r="A4068" t="s">
        <v>1853</v>
      </c>
      <c r="B4068">
        <v>6.5573944961401711</v>
      </c>
      <c r="C4068">
        <v>2.9869287</v>
      </c>
      <c r="D4068">
        <v>3.5704657961401711</v>
      </c>
      <c r="E4068" s="2">
        <f t="shared" si="63"/>
        <v>119.53635840521306</v>
      </c>
      <c r="F4068" s="3" t="s">
        <v>5888</v>
      </c>
    </row>
    <row r="4069" spans="1:6" x14ac:dyDescent="0.3">
      <c r="A4069" t="s">
        <v>3007</v>
      </c>
      <c r="B4069">
        <v>3.297566698054601</v>
      </c>
      <c r="C4069">
        <v>2.9888319999999999</v>
      </c>
      <c r="D4069">
        <v>0.30873469805460108</v>
      </c>
      <c r="E4069" s="2">
        <f t="shared" si="63"/>
        <v>10.329610297755146</v>
      </c>
      <c r="F4069" s="3" t="s">
        <v>5888</v>
      </c>
    </row>
    <row r="4070" spans="1:6" x14ac:dyDescent="0.3">
      <c r="A4070" t="s">
        <v>4737</v>
      </c>
      <c r="B4070">
        <v>4.0176570851814279</v>
      </c>
      <c r="C4070">
        <v>2.9908294999999998</v>
      </c>
      <c r="D4070">
        <v>1.0268275851814281</v>
      </c>
      <c r="E4070" s="2">
        <f t="shared" si="63"/>
        <v>34.33253501015114</v>
      </c>
      <c r="F4070" s="3" t="s">
        <v>5888</v>
      </c>
    </row>
    <row r="4071" spans="1:6" x14ac:dyDescent="0.3">
      <c r="A4071" t="s">
        <v>5175</v>
      </c>
      <c r="B4071">
        <v>3.0588930513514305</v>
      </c>
      <c r="C4071">
        <v>2.9926045000000001</v>
      </c>
      <c r="D4071">
        <v>6.6288551351430414E-2</v>
      </c>
      <c r="E4071" s="2">
        <f t="shared" si="63"/>
        <v>2.2150789170914638</v>
      </c>
      <c r="F4071" s="3" t="s">
        <v>5888</v>
      </c>
    </row>
    <row r="4072" spans="1:6" x14ac:dyDescent="0.3">
      <c r="A4072" t="s">
        <v>2795</v>
      </c>
      <c r="B4072">
        <v>3.3584069500855551</v>
      </c>
      <c r="C4072">
        <v>2.9964472999999998</v>
      </c>
      <c r="D4072">
        <v>0.36195965008555531</v>
      </c>
      <c r="E4072" s="2">
        <f t="shared" si="63"/>
        <v>12.079626766189259</v>
      </c>
      <c r="F4072" s="3" t="s">
        <v>5888</v>
      </c>
    </row>
    <row r="4073" spans="1:6" x14ac:dyDescent="0.3">
      <c r="A4073" t="s">
        <v>5384</v>
      </c>
      <c r="B4073">
        <v>2.78044770320095</v>
      </c>
      <c r="C4073">
        <v>2.9982047000000001</v>
      </c>
      <c r="D4073">
        <v>0.21775699679905003</v>
      </c>
      <c r="E4073" s="2">
        <f t="shared" si="63"/>
        <v>7.2629129291622423</v>
      </c>
      <c r="F4073" s="3" t="s">
        <v>5888</v>
      </c>
    </row>
    <row r="4074" spans="1:6" x14ac:dyDescent="0.3">
      <c r="A4074" t="s">
        <v>1198</v>
      </c>
      <c r="B4074">
        <v>4.7790583346477478</v>
      </c>
      <c r="C4074">
        <v>3.0010908000000001</v>
      </c>
      <c r="D4074">
        <v>1.7779675346477477</v>
      </c>
      <c r="E4074" s="2">
        <f t="shared" si="63"/>
        <v>59.244043354094714</v>
      </c>
      <c r="F4074" s="3" t="s">
        <v>5888</v>
      </c>
    </row>
    <row r="4075" spans="1:6" x14ac:dyDescent="0.3">
      <c r="A4075" t="s">
        <v>731</v>
      </c>
      <c r="B4075">
        <v>2.5304884954066669</v>
      </c>
      <c r="C4075">
        <v>3.0035409999999998</v>
      </c>
      <c r="D4075">
        <v>0.47305250459333292</v>
      </c>
      <c r="E4075" s="2">
        <f t="shared" si="63"/>
        <v>15.749826774241901</v>
      </c>
      <c r="F4075" s="3" t="s">
        <v>5888</v>
      </c>
    </row>
    <row r="4076" spans="1:6" x14ac:dyDescent="0.3">
      <c r="A4076" t="s">
        <v>3680</v>
      </c>
      <c r="B4076">
        <v>2.0790042314189998</v>
      </c>
      <c r="C4076">
        <v>3.0048650000000001</v>
      </c>
      <c r="D4076">
        <v>0.9258607685810003</v>
      </c>
      <c r="E4076" s="2">
        <f t="shared" si="63"/>
        <v>30.812058730791573</v>
      </c>
      <c r="F4076" s="3" t="s">
        <v>5888</v>
      </c>
    </row>
    <row r="4077" spans="1:6" x14ac:dyDescent="0.3">
      <c r="A4077" t="s">
        <v>4366</v>
      </c>
      <c r="B4077">
        <v>5.0462465369333396</v>
      </c>
      <c r="C4077">
        <v>3.0101401999999999</v>
      </c>
      <c r="D4077">
        <v>2.0361063369333396</v>
      </c>
      <c r="E4077" s="2">
        <f t="shared" si="63"/>
        <v>67.641578187399361</v>
      </c>
      <c r="F4077" s="3" t="s">
        <v>5888</v>
      </c>
    </row>
    <row r="4078" spans="1:6" x14ac:dyDescent="0.3">
      <c r="A4078" t="s">
        <v>4464</v>
      </c>
      <c r="B4078">
        <v>3.1155940456511155</v>
      </c>
      <c r="C4078">
        <v>3.0105990999999999</v>
      </c>
      <c r="D4078">
        <v>0.10499494565111567</v>
      </c>
      <c r="E4078" s="2">
        <f t="shared" si="63"/>
        <v>3.4875100325086681</v>
      </c>
      <c r="F4078" s="3" t="s">
        <v>5888</v>
      </c>
    </row>
    <row r="4079" spans="1:6" x14ac:dyDescent="0.3">
      <c r="A4079" t="s">
        <v>5153</v>
      </c>
      <c r="B4079">
        <v>3.4503077047616637</v>
      </c>
      <c r="C4079">
        <v>3.0127628</v>
      </c>
      <c r="D4079">
        <v>0.43754490476166374</v>
      </c>
      <c r="E4079" s="2">
        <f t="shared" si="63"/>
        <v>14.523045251410558</v>
      </c>
      <c r="F4079" s="3" t="s">
        <v>5888</v>
      </c>
    </row>
    <row r="4080" spans="1:6" x14ac:dyDescent="0.3">
      <c r="A4080" t="s">
        <v>5281</v>
      </c>
      <c r="B4080">
        <v>3.0038432241980915</v>
      </c>
      <c r="C4080">
        <v>3.0128973000000001</v>
      </c>
      <c r="D4080">
        <v>9.0540758019086454E-3</v>
      </c>
      <c r="E4080" s="2">
        <f t="shared" si="63"/>
        <v>0.30051060160293697</v>
      </c>
      <c r="F4080" s="3" t="s">
        <v>5888</v>
      </c>
    </row>
    <row r="4081" spans="1:6" x14ac:dyDescent="0.3">
      <c r="A4081" t="s">
        <v>2245</v>
      </c>
      <c r="B4081">
        <v>2.5496440282061914</v>
      </c>
      <c r="C4081">
        <v>3.0185257999999999</v>
      </c>
      <c r="D4081">
        <v>0.46888177179380852</v>
      </c>
      <c r="E4081" s="2">
        <f t="shared" si="63"/>
        <v>15.533469079303829</v>
      </c>
      <c r="F4081" s="3" t="s">
        <v>5888</v>
      </c>
    </row>
    <row r="4082" spans="1:6" x14ac:dyDescent="0.3">
      <c r="A4082" t="s">
        <v>785</v>
      </c>
      <c r="B4082">
        <v>3.5442041438767617</v>
      </c>
      <c r="C4082">
        <v>3.0194798</v>
      </c>
      <c r="D4082">
        <v>0.5247243438767617</v>
      </c>
      <c r="E4082" s="2">
        <f t="shared" si="63"/>
        <v>17.377971658454602</v>
      </c>
      <c r="F4082" s="3" t="s">
        <v>5888</v>
      </c>
    </row>
    <row r="4083" spans="1:6" x14ac:dyDescent="0.3">
      <c r="A4083" t="s">
        <v>1662</v>
      </c>
      <c r="B4083">
        <v>2.2158502139433343</v>
      </c>
      <c r="C4083">
        <v>3.0279001999999999</v>
      </c>
      <c r="D4083">
        <v>0.81204998605666567</v>
      </c>
      <c r="E4083" s="2">
        <f t="shared" si="63"/>
        <v>26.818915169551023</v>
      </c>
      <c r="F4083" s="3" t="s">
        <v>5888</v>
      </c>
    </row>
    <row r="4084" spans="1:6" x14ac:dyDescent="0.3">
      <c r="A4084" t="s">
        <v>4140</v>
      </c>
      <c r="B4084">
        <v>3.7171552788444435</v>
      </c>
      <c r="C4084">
        <v>3.0305485999999999</v>
      </c>
      <c r="D4084">
        <v>0.6866066788444436</v>
      </c>
      <c r="E4084" s="2">
        <f t="shared" si="63"/>
        <v>22.656184389996042</v>
      </c>
      <c r="F4084" s="3" t="s">
        <v>5888</v>
      </c>
    </row>
    <row r="4085" spans="1:6" x14ac:dyDescent="0.3">
      <c r="A4085" t="s">
        <v>5820</v>
      </c>
      <c r="B4085">
        <v>3.1791073977397666</v>
      </c>
      <c r="C4085">
        <v>3.0329625999999998</v>
      </c>
      <c r="D4085">
        <v>0.14614479773976674</v>
      </c>
      <c r="E4085" s="2">
        <f t="shared" si="63"/>
        <v>4.8185492870821012</v>
      </c>
      <c r="F4085" s="3" t="s">
        <v>5888</v>
      </c>
    </row>
    <row r="4086" spans="1:6" x14ac:dyDescent="0.3">
      <c r="A4086" t="s">
        <v>3659</v>
      </c>
      <c r="B4086">
        <v>2.632549532504239</v>
      </c>
      <c r="C4086">
        <v>3.0393910000000002</v>
      </c>
      <c r="D4086">
        <v>0.40684146749576122</v>
      </c>
      <c r="E4086" s="2">
        <f t="shared" si="63"/>
        <v>13.385624537802512</v>
      </c>
      <c r="F4086" s="3" t="s">
        <v>5888</v>
      </c>
    </row>
    <row r="4087" spans="1:6" x14ac:dyDescent="0.3">
      <c r="A4087" t="s">
        <v>4757</v>
      </c>
      <c r="B4087">
        <v>3.822259498564998</v>
      </c>
      <c r="C4087">
        <v>3.045858</v>
      </c>
      <c r="D4087">
        <v>0.77640149856499807</v>
      </c>
      <c r="E4087" s="2">
        <f t="shared" si="63"/>
        <v>25.490403642093561</v>
      </c>
      <c r="F4087" s="3" t="s">
        <v>5888</v>
      </c>
    </row>
    <row r="4088" spans="1:6" x14ac:dyDescent="0.3">
      <c r="A4088" t="s">
        <v>3929</v>
      </c>
      <c r="B4088">
        <v>2.5656311711501512</v>
      </c>
      <c r="C4088">
        <v>3.0484122999999999</v>
      </c>
      <c r="D4088">
        <v>0.4827811288498487</v>
      </c>
      <c r="E4088" s="2">
        <f t="shared" si="63"/>
        <v>15.837133607217394</v>
      </c>
      <c r="F4088" s="3" t="s">
        <v>5888</v>
      </c>
    </row>
    <row r="4089" spans="1:6" x14ac:dyDescent="0.3">
      <c r="A4089" t="s">
        <v>3630</v>
      </c>
      <c r="B4089">
        <v>5.232029394186986</v>
      </c>
      <c r="C4089">
        <v>3.0557864000000001</v>
      </c>
      <c r="D4089">
        <v>2.1762429941869859</v>
      </c>
      <c r="E4089" s="2">
        <f t="shared" si="63"/>
        <v>71.217117603082002</v>
      </c>
      <c r="F4089" s="3" t="s">
        <v>5888</v>
      </c>
    </row>
    <row r="4090" spans="1:6" x14ac:dyDescent="0.3">
      <c r="A4090" t="s">
        <v>3124</v>
      </c>
      <c r="B4090">
        <v>2.7999122070757179</v>
      </c>
      <c r="C4090">
        <v>3.0576099999999999</v>
      </c>
      <c r="D4090">
        <v>0.25769779292428208</v>
      </c>
      <c r="E4090" s="2">
        <f t="shared" si="63"/>
        <v>8.4280792162598264</v>
      </c>
      <c r="F4090" s="3" t="s">
        <v>5888</v>
      </c>
    </row>
    <row r="4091" spans="1:6" x14ac:dyDescent="0.3">
      <c r="A4091" t="s">
        <v>4230</v>
      </c>
      <c r="B4091">
        <v>2.4624029507700045</v>
      </c>
      <c r="C4091">
        <v>3.0646195000000001</v>
      </c>
      <c r="D4091">
        <v>0.60221654922999557</v>
      </c>
      <c r="E4091" s="2">
        <f t="shared" si="63"/>
        <v>19.650614023372086</v>
      </c>
      <c r="F4091" s="3" t="s">
        <v>5888</v>
      </c>
    </row>
    <row r="4092" spans="1:6" x14ac:dyDescent="0.3">
      <c r="A4092" t="s">
        <v>740</v>
      </c>
      <c r="B4092">
        <v>3.4029454151446652</v>
      </c>
      <c r="C4092">
        <v>3.0730186000000002</v>
      </c>
      <c r="D4092">
        <v>0.32992681514466504</v>
      </c>
      <c r="E4092" s="2">
        <f t="shared" si="63"/>
        <v>10.736245304361809</v>
      </c>
      <c r="F4092" s="3" t="s">
        <v>5888</v>
      </c>
    </row>
    <row r="4093" spans="1:6" x14ac:dyDescent="0.3">
      <c r="A4093" t="s">
        <v>2925</v>
      </c>
      <c r="B4093">
        <v>3.3063541911474976</v>
      </c>
      <c r="C4093">
        <v>3.0747943000000002</v>
      </c>
      <c r="D4093">
        <v>0.23155989114749742</v>
      </c>
      <c r="E4093" s="2">
        <f t="shared" si="63"/>
        <v>7.5309067389482749</v>
      </c>
      <c r="F4093" s="3" t="s">
        <v>5888</v>
      </c>
    </row>
    <row r="4094" spans="1:6" x14ac:dyDescent="0.3">
      <c r="A4094" t="s">
        <v>566</v>
      </c>
      <c r="B4094">
        <v>5.1409522306589812</v>
      </c>
      <c r="C4094">
        <v>3.0810776</v>
      </c>
      <c r="D4094">
        <v>2.0598746306589812</v>
      </c>
      <c r="E4094" s="2">
        <f t="shared" si="63"/>
        <v>66.85565565304104</v>
      </c>
      <c r="F4094" s="3" t="s">
        <v>5888</v>
      </c>
    </row>
    <row r="4095" spans="1:6" x14ac:dyDescent="0.3">
      <c r="A4095" t="s">
        <v>3555</v>
      </c>
      <c r="B4095">
        <v>3.890469878956663</v>
      </c>
      <c r="C4095">
        <v>3.0824194</v>
      </c>
      <c r="D4095">
        <v>0.80805047895666293</v>
      </c>
      <c r="E4095" s="2">
        <f t="shared" si="63"/>
        <v>26.214812914707935</v>
      </c>
      <c r="F4095" s="3" t="s">
        <v>5888</v>
      </c>
    </row>
    <row r="4096" spans="1:6" x14ac:dyDescent="0.3">
      <c r="A4096" t="s">
        <v>3255</v>
      </c>
      <c r="B4096">
        <v>3.493686611442381</v>
      </c>
      <c r="C4096">
        <v>3.0827715000000002</v>
      </c>
      <c r="D4096">
        <v>0.4109151114423808</v>
      </c>
      <c r="E4096" s="2">
        <f t="shared" si="63"/>
        <v>13.329405421140711</v>
      </c>
      <c r="F4096" s="3" t="s">
        <v>5888</v>
      </c>
    </row>
    <row r="4097" spans="1:6" x14ac:dyDescent="0.3">
      <c r="A4097" t="s">
        <v>678</v>
      </c>
      <c r="B4097">
        <v>4.2283693409833347</v>
      </c>
      <c r="C4097">
        <v>3.0838350999999999</v>
      </c>
      <c r="D4097">
        <v>1.1445342409833348</v>
      </c>
      <c r="E4097" s="2">
        <f t="shared" si="63"/>
        <v>37.113989687170204</v>
      </c>
      <c r="F4097" s="3" t="s">
        <v>5888</v>
      </c>
    </row>
    <row r="4098" spans="1:6" x14ac:dyDescent="0.3">
      <c r="A4098" t="s">
        <v>2929</v>
      </c>
      <c r="B4098">
        <v>2.9688566501811162</v>
      </c>
      <c r="C4098">
        <v>3.0927725000000001</v>
      </c>
      <c r="D4098">
        <v>0.12391584981888393</v>
      </c>
      <c r="E4098" s="2">
        <f t="shared" ref="E4098:E4161" si="64">100*(D4098/C4098)</f>
        <v>4.0066267343907098</v>
      </c>
      <c r="F4098" s="3" t="s">
        <v>5888</v>
      </c>
    </row>
    <row r="4099" spans="1:6" x14ac:dyDescent="0.3">
      <c r="A4099" t="s">
        <v>375</v>
      </c>
      <c r="B4099">
        <v>1.6152961392820289</v>
      </c>
      <c r="C4099">
        <v>3.0944433</v>
      </c>
      <c r="D4099">
        <v>1.4791471607179711</v>
      </c>
      <c r="E4099" s="2">
        <f t="shared" si="64"/>
        <v>47.800105457352252</v>
      </c>
      <c r="F4099" s="3" t="s">
        <v>5888</v>
      </c>
    </row>
    <row r="4100" spans="1:6" x14ac:dyDescent="0.3">
      <c r="A4100" t="s">
        <v>5643</v>
      </c>
      <c r="B4100">
        <v>3.9899783113549967</v>
      </c>
      <c r="C4100">
        <v>3.0950099999999998</v>
      </c>
      <c r="D4100">
        <v>0.89496831135499688</v>
      </c>
      <c r="E4100" s="2">
        <f t="shared" si="64"/>
        <v>28.916491751399736</v>
      </c>
      <c r="F4100" s="3" t="s">
        <v>5888</v>
      </c>
    </row>
    <row r="4101" spans="1:6" x14ac:dyDescent="0.3">
      <c r="A4101" t="s">
        <v>2383</v>
      </c>
      <c r="B4101">
        <v>6.2600558418333323</v>
      </c>
      <c r="C4101">
        <v>3.0999362000000001</v>
      </c>
      <c r="D4101">
        <v>3.1601196418333322</v>
      </c>
      <c r="E4101" s="2">
        <f t="shared" si="64"/>
        <v>101.94144130557694</v>
      </c>
      <c r="F4101" s="3" t="s">
        <v>5888</v>
      </c>
    </row>
    <row r="4102" spans="1:6" x14ac:dyDescent="0.3">
      <c r="A4102" t="s">
        <v>2313</v>
      </c>
      <c r="B4102">
        <v>3.8044886460014289</v>
      </c>
      <c r="C4102">
        <v>3.1020889999999999</v>
      </c>
      <c r="D4102">
        <v>0.70239964600142901</v>
      </c>
      <c r="E4102" s="2">
        <f t="shared" si="64"/>
        <v>22.642794774793021</v>
      </c>
      <c r="F4102" s="3" t="s">
        <v>5888</v>
      </c>
    </row>
    <row r="4103" spans="1:6" x14ac:dyDescent="0.3">
      <c r="A4103" t="s">
        <v>3211</v>
      </c>
      <c r="B4103">
        <v>3.143813130283335</v>
      </c>
      <c r="C4103">
        <v>3.1153135000000001</v>
      </c>
      <c r="D4103">
        <v>2.8499630283334909E-2</v>
      </c>
      <c r="E4103" s="2">
        <f t="shared" si="64"/>
        <v>0.91482383019670122</v>
      </c>
      <c r="F4103" s="3" t="s">
        <v>5888</v>
      </c>
    </row>
    <row r="4104" spans="1:6" x14ac:dyDescent="0.3">
      <c r="A4104" t="s">
        <v>3284</v>
      </c>
      <c r="B4104">
        <v>3.5813974338847534</v>
      </c>
      <c r="C4104">
        <v>3.1161384999999999</v>
      </c>
      <c r="D4104">
        <v>0.46525893388475348</v>
      </c>
      <c r="E4104" s="2">
        <f t="shared" si="64"/>
        <v>14.930624357189307</v>
      </c>
      <c r="F4104" s="3" t="s">
        <v>5888</v>
      </c>
    </row>
    <row r="4105" spans="1:6" x14ac:dyDescent="0.3">
      <c r="A4105" t="s">
        <v>4436</v>
      </c>
      <c r="B4105">
        <v>3.1712261365173373</v>
      </c>
      <c r="C4105">
        <v>3.1254333999999999</v>
      </c>
      <c r="D4105">
        <v>4.5792736517337396E-2</v>
      </c>
      <c r="E4105" s="2">
        <f t="shared" si="64"/>
        <v>1.4651643678389499</v>
      </c>
      <c r="F4105" s="3" t="s">
        <v>5888</v>
      </c>
    </row>
    <row r="4106" spans="1:6" x14ac:dyDescent="0.3">
      <c r="A4106" t="s">
        <v>2712</v>
      </c>
      <c r="B4106">
        <v>9.964043730046674</v>
      </c>
      <c r="C4106">
        <v>3.1259253</v>
      </c>
      <c r="D4106">
        <v>6.8381184300466735</v>
      </c>
      <c r="E4106" s="2">
        <f t="shared" si="64"/>
        <v>218.75501727589821</v>
      </c>
      <c r="F4106" s="3" t="s">
        <v>5888</v>
      </c>
    </row>
    <row r="4107" spans="1:6" x14ac:dyDescent="0.3">
      <c r="A4107" t="s">
        <v>761</v>
      </c>
      <c r="B4107">
        <v>3.519264705229999</v>
      </c>
      <c r="C4107">
        <v>3.1404717</v>
      </c>
      <c r="D4107">
        <v>0.37879300522999904</v>
      </c>
      <c r="E4107" s="2">
        <f t="shared" si="64"/>
        <v>12.061659566300154</v>
      </c>
      <c r="F4107" s="3" t="s">
        <v>5888</v>
      </c>
    </row>
    <row r="4108" spans="1:6" x14ac:dyDescent="0.3">
      <c r="A4108" t="s">
        <v>1842</v>
      </c>
      <c r="B4108">
        <v>3.3292863797699961</v>
      </c>
      <c r="C4108">
        <v>3.140568</v>
      </c>
      <c r="D4108">
        <v>0.18871837976999606</v>
      </c>
      <c r="E4108" s="2">
        <f t="shared" si="64"/>
        <v>6.009052495280983</v>
      </c>
      <c r="F4108" s="3" t="s">
        <v>5888</v>
      </c>
    </row>
    <row r="4109" spans="1:6" x14ac:dyDescent="0.3">
      <c r="A4109" t="s">
        <v>931</v>
      </c>
      <c r="B4109">
        <v>3.2234570522764274</v>
      </c>
      <c r="C4109">
        <v>3.1444955000000001</v>
      </c>
      <c r="D4109">
        <v>7.8961552276427316E-2</v>
      </c>
      <c r="E4109" s="2">
        <f t="shared" si="64"/>
        <v>2.5111039998762066</v>
      </c>
      <c r="F4109" s="3" t="s">
        <v>5888</v>
      </c>
    </row>
    <row r="4110" spans="1:6" x14ac:dyDescent="0.3">
      <c r="A4110" t="s">
        <v>1154</v>
      </c>
      <c r="B4110">
        <v>3.3960133860033319</v>
      </c>
      <c r="C4110">
        <v>3.1459682</v>
      </c>
      <c r="D4110">
        <v>0.25004518600333192</v>
      </c>
      <c r="E4110" s="2">
        <f t="shared" si="64"/>
        <v>7.9481154959968103</v>
      </c>
      <c r="F4110" s="3" t="s">
        <v>5888</v>
      </c>
    </row>
    <row r="4111" spans="1:6" x14ac:dyDescent="0.3">
      <c r="A4111" t="s">
        <v>2004</v>
      </c>
      <c r="B4111">
        <v>4.3005912494366694</v>
      </c>
      <c r="C4111">
        <v>3.1474701999999999</v>
      </c>
      <c r="D4111">
        <v>1.1531210494366695</v>
      </c>
      <c r="E4111" s="2">
        <f t="shared" si="64"/>
        <v>36.636440574931243</v>
      </c>
      <c r="F4111" s="3" t="s">
        <v>5888</v>
      </c>
    </row>
    <row r="4112" spans="1:6" x14ac:dyDescent="0.3">
      <c r="A4112" t="s">
        <v>5680</v>
      </c>
      <c r="B4112">
        <v>3.6480739015316646</v>
      </c>
      <c r="C4112">
        <v>3.1475219999999999</v>
      </c>
      <c r="D4112">
        <v>0.50055190153166462</v>
      </c>
      <c r="E4112" s="2">
        <f t="shared" si="64"/>
        <v>15.903046953497531</v>
      </c>
      <c r="F4112" s="3" t="s">
        <v>5888</v>
      </c>
    </row>
    <row r="4113" spans="1:6" x14ac:dyDescent="0.3">
      <c r="A4113" t="s">
        <v>1880</v>
      </c>
      <c r="B4113">
        <v>4.7130506491639963</v>
      </c>
      <c r="C4113">
        <v>3.1481556999999998</v>
      </c>
      <c r="D4113">
        <v>1.5648949491639965</v>
      </c>
      <c r="E4113" s="2">
        <f t="shared" si="64"/>
        <v>49.708308555513838</v>
      </c>
      <c r="F4113" s="3" t="s">
        <v>5888</v>
      </c>
    </row>
    <row r="4114" spans="1:6" x14ac:dyDescent="0.3">
      <c r="A4114" t="s">
        <v>1864</v>
      </c>
      <c r="B4114">
        <v>3.4948549513799998</v>
      </c>
      <c r="C4114">
        <v>3.1572738</v>
      </c>
      <c r="D4114">
        <v>0.33758115137999978</v>
      </c>
      <c r="E4114" s="2">
        <f t="shared" si="64"/>
        <v>10.692172195518799</v>
      </c>
      <c r="F4114" s="3" t="s">
        <v>5888</v>
      </c>
    </row>
    <row r="4115" spans="1:6" x14ac:dyDescent="0.3">
      <c r="A4115" t="s">
        <v>3065</v>
      </c>
      <c r="B4115">
        <v>4.3030723733383969</v>
      </c>
      <c r="C4115">
        <v>3.1621866000000001</v>
      </c>
      <c r="D4115">
        <v>1.1408857733383968</v>
      </c>
      <c r="E4115" s="2">
        <f t="shared" si="64"/>
        <v>36.079014860742149</v>
      </c>
      <c r="F4115" s="3" t="s">
        <v>5888</v>
      </c>
    </row>
    <row r="4116" spans="1:6" x14ac:dyDescent="0.3">
      <c r="A4116" t="s">
        <v>3019</v>
      </c>
      <c r="B4116">
        <v>4.0847727938833316</v>
      </c>
      <c r="C4116">
        <v>3.1742895</v>
      </c>
      <c r="D4116">
        <v>0.9104832938833316</v>
      </c>
      <c r="E4116" s="2">
        <f t="shared" si="64"/>
        <v>28.683057858564304</v>
      </c>
      <c r="F4116" s="3" t="s">
        <v>5888</v>
      </c>
    </row>
    <row r="4117" spans="1:6" x14ac:dyDescent="0.3">
      <c r="A4117" t="s">
        <v>5839</v>
      </c>
      <c r="B4117">
        <v>2.8870959767333346</v>
      </c>
      <c r="C4117">
        <v>3.1762535999999999</v>
      </c>
      <c r="D4117">
        <v>0.28915762326666528</v>
      </c>
      <c r="E4117" s="2">
        <f t="shared" si="64"/>
        <v>9.103732248163853</v>
      </c>
      <c r="F4117" s="3" t="s">
        <v>5888</v>
      </c>
    </row>
    <row r="4118" spans="1:6" x14ac:dyDescent="0.3">
      <c r="A4118" t="s">
        <v>4900</v>
      </c>
      <c r="B4118">
        <v>4.4249306034286713</v>
      </c>
      <c r="C4118">
        <v>3.1772550000000002</v>
      </c>
      <c r="D4118">
        <v>1.2476756034286711</v>
      </c>
      <c r="E4118" s="2">
        <f t="shared" si="64"/>
        <v>39.268979147996333</v>
      </c>
      <c r="F4118" s="3" t="s">
        <v>5888</v>
      </c>
    </row>
    <row r="4119" spans="1:6" x14ac:dyDescent="0.3">
      <c r="A4119" t="s">
        <v>2728</v>
      </c>
      <c r="B4119">
        <v>2.8419583539670539</v>
      </c>
      <c r="C4119">
        <v>3.1808293000000001</v>
      </c>
      <c r="D4119">
        <v>0.33887094603294621</v>
      </c>
      <c r="E4119" s="2">
        <f t="shared" si="64"/>
        <v>10.65354076161667</v>
      </c>
      <c r="F4119" s="3" t="s">
        <v>5888</v>
      </c>
    </row>
    <row r="4120" spans="1:6" x14ac:dyDescent="0.3">
      <c r="A4120" t="s">
        <v>2863</v>
      </c>
      <c r="B4120">
        <v>4.1363731895873341</v>
      </c>
      <c r="C4120">
        <v>3.1871128</v>
      </c>
      <c r="D4120">
        <v>0.94926038958733416</v>
      </c>
      <c r="E4120" s="2">
        <f t="shared" si="64"/>
        <v>29.784336142333405</v>
      </c>
      <c r="F4120" s="3" t="s">
        <v>5888</v>
      </c>
    </row>
    <row r="4121" spans="1:6" x14ac:dyDescent="0.3">
      <c r="A4121" t="s">
        <v>380</v>
      </c>
      <c r="B4121">
        <v>5.3412835618533343</v>
      </c>
      <c r="C4121">
        <v>3.1942365000000001</v>
      </c>
      <c r="D4121">
        <v>2.1470470618533342</v>
      </c>
      <c r="E4121" s="2">
        <f t="shared" si="64"/>
        <v>67.216283511046655</v>
      </c>
      <c r="F4121" s="3" t="s">
        <v>5888</v>
      </c>
    </row>
    <row r="4122" spans="1:6" x14ac:dyDescent="0.3">
      <c r="A4122" t="s">
        <v>1057</v>
      </c>
      <c r="B4122">
        <v>3.0666872065779986</v>
      </c>
      <c r="C4122">
        <v>3.1957757</v>
      </c>
      <c r="D4122">
        <v>0.12908849342200135</v>
      </c>
      <c r="E4122" s="2">
        <f t="shared" si="64"/>
        <v>4.0393477371394164</v>
      </c>
      <c r="F4122" s="3" t="s">
        <v>5888</v>
      </c>
    </row>
    <row r="4123" spans="1:6" x14ac:dyDescent="0.3">
      <c r="A4123" t="s">
        <v>2996</v>
      </c>
      <c r="B4123">
        <v>3.4678703955573371</v>
      </c>
      <c r="C4123">
        <v>3.1959097000000001</v>
      </c>
      <c r="D4123">
        <v>0.27196069555733704</v>
      </c>
      <c r="E4123" s="2">
        <f t="shared" si="64"/>
        <v>8.5096489289837258</v>
      </c>
      <c r="F4123" s="3" t="s">
        <v>5888</v>
      </c>
    </row>
    <row r="4124" spans="1:6" x14ac:dyDescent="0.3">
      <c r="A4124" t="s">
        <v>2550</v>
      </c>
      <c r="B4124">
        <v>3.0341602827046672</v>
      </c>
      <c r="C4124">
        <v>3.2007249999999998</v>
      </c>
      <c r="D4124">
        <v>0.16656471729533262</v>
      </c>
      <c r="E4124" s="2">
        <f t="shared" si="64"/>
        <v>5.2039683913904708</v>
      </c>
      <c r="F4124" s="3" t="s">
        <v>5888</v>
      </c>
    </row>
    <row r="4125" spans="1:6" x14ac:dyDescent="0.3">
      <c r="A4125" t="s">
        <v>2539</v>
      </c>
      <c r="B4125">
        <v>13.936953754594196</v>
      </c>
      <c r="C4125">
        <v>3.2021549999999999</v>
      </c>
      <c r="D4125">
        <v>10.734798754594197</v>
      </c>
      <c r="E4125" s="2">
        <f t="shared" si="64"/>
        <v>335.23670011583442</v>
      </c>
      <c r="F4125" s="3" t="s">
        <v>5888</v>
      </c>
    </row>
    <row r="4126" spans="1:6" x14ac:dyDescent="0.3">
      <c r="A4126" t="s">
        <v>5832</v>
      </c>
      <c r="B4126">
        <v>3.7188796342273793</v>
      </c>
      <c r="C4126">
        <v>3.2071725999999998</v>
      </c>
      <c r="D4126">
        <v>0.51170703422737951</v>
      </c>
      <c r="E4126" s="2">
        <f t="shared" si="64"/>
        <v>15.955082499375916</v>
      </c>
      <c r="F4126" s="3" t="s">
        <v>5888</v>
      </c>
    </row>
    <row r="4127" spans="1:6" x14ac:dyDescent="0.3">
      <c r="A4127" t="s">
        <v>1269</v>
      </c>
      <c r="B4127">
        <v>3.3786289325809502</v>
      </c>
      <c r="C4127">
        <v>3.2115070000000001</v>
      </c>
      <c r="D4127">
        <v>0.16712193258095009</v>
      </c>
      <c r="E4127" s="2">
        <f t="shared" si="64"/>
        <v>5.2038476821302302</v>
      </c>
      <c r="F4127" s="3" t="s">
        <v>5888</v>
      </c>
    </row>
    <row r="4128" spans="1:6" x14ac:dyDescent="0.3">
      <c r="A4128" t="s">
        <v>3400</v>
      </c>
      <c r="B4128">
        <v>3.8197164043536489</v>
      </c>
      <c r="C4128">
        <v>3.2130581999999999</v>
      </c>
      <c r="D4128">
        <v>0.60665820435364903</v>
      </c>
      <c r="E4128" s="2">
        <f t="shared" si="64"/>
        <v>18.881021338289145</v>
      </c>
      <c r="F4128" s="3" t="s">
        <v>5888</v>
      </c>
    </row>
    <row r="4129" spans="1:6" x14ac:dyDescent="0.3">
      <c r="A4129" t="s">
        <v>1869</v>
      </c>
      <c r="B4129">
        <v>3.7405705519853281</v>
      </c>
      <c r="C4129">
        <v>3.2144813999999999</v>
      </c>
      <c r="D4129">
        <v>0.52608915198532813</v>
      </c>
      <c r="E4129" s="2">
        <f t="shared" si="64"/>
        <v>16.366221686189508</v>
      </c>
      <c r="F4129" s="3" t="s">
        <v>5888</v>
      </c>
    </row>
    <row r="4130" spans="1:6" x14ac:dyDescent="0.3">
      <c r="A4130" t="s">
        <v>2229</v>
      </c>
      <c r="B4130">
        <v>6.3853462090666699</v>
      </c>
      <c r="C4130">
        <v>3.2180800000000001</v>
      </c>
      <c r="D4130">
        <v>3.1672662090666699</v>
      </c>
      <c r="E4130" s="2">
        <f t="shared" si="64"/>
        <v>98.420990437362335</v>
      </c>
      <c r="F4130" s="3" t="s">
        <v>5888</v>
      </c>
    </row>
    <row r="4131" spans="1:6" x14ac:dyDescent="0.3">
      <c r="A4131" t="s">
        <v>628</v>
      </c>
      <c r="B4131">
        <v>3.998370332978431</v>
      </c>
      <c r="C4131">
        <v>3.219055</v>
      </c>
      <c r="D4131">
        <v>0.77931533297843103</v>
      </c>
      <c r="E4131" s="2">
        <f t="shared" si="64"/>
        <v>24.209444479154008</v>
      </c>
      <c r="F4131" s="3" t="s">
        <v>5888</v>
      </c>
    </row>
    <row r="4132" spans="1:6" x14ac:dyDescent="0.3">
      <c r="A4132" t="s">
        <v>951</v>
      </c>
      <c r="B4132">
        <v>3.5481622465299947</v>
      </c>
      <c r="C4132">
        <v>3.2245689999999998</v>
      </c>
      <c r="D4132">
        <v>0.32359324652999488</v>
      </c>
      <c r="E4132" s="2">
        <f t="shared" si="64"/>
        <v>10.035240260946344</v>
      </c>
      <c r="F4132" s="3" t="s">
        <v>5888</v>
      </c>
    </row>
    <row r="4133" spans="1:6" x14ac:dyDescent="0.3">
      <c r="A4133" t="s">
        <v>5162</v>
      </c>
      <c r="B4133">
        <v>3.3280661652471437</v>
      </c>
      <c r="C4133">
        <v>3.2306905000000001</v>
      </c>
      <c r="D4133">
        <v>9.7375665247143584E-2</v>
      </c>
      <c r="E4133" s="2">
        <f t="shared" si="64"/>
        <v>3.0140821365322235</v>
      </c>
      <c r="F4133" s="3" t="s">
        <v>5888</v>
      </c>
    </row>
    <row r="4134" spans="1:6" x14ac:dyDescent="0.3">
      <c r="A4134" t="s">
        <v>1307</v>
      </c>
      <c r="B4134">
        <v>4.1187551284327597</v>
      </c>
      <c r="C4134">
        <v>3.2314476999999999</v>
      </c>
      <c r="D4134">
        <v>0.88730742843275978</v>
      </c>
      <c r="E4134" s="2">
        <f t="shared" si="64"/>
        <v>27.458511194000135</v>
      </c>
      <c r="F4134" s="3" t="s">
        <v>5888</v>
      </c>
    </row>
    <row r="4135" spans="1:6" x14ac:dyDescent="0.3">
      <c r="A4135" t="s">
        <v>3081</v>
      </c>
      <c r="B4135">
        <v>3.6820251155804793</v>
      </c>
      <c r="C4135">
        <v>3.2316164999999999</v>
      </c>
      <c r="D4135">
        <v>0.4504086155804794</v>
      </c>
      <c r="E4135" s="2">
        <f t="shared" si="64"/>
        <v>13.937563927541508</v>
      </c>
      <c r="F4135" s="3" t="s">
        <v>5888</v>
      </c>
    </row>
    <row r="4136" spans="1:6" x14ac:dyDescent="0.3">
      <c r="A4136" t="s">
        <v>730</v>
      </c>
      <c r="B4136">
        <v>3.5175368339266679</v>
      </c>
      <c r="C4136">
        <v>3.2328355000000002</v>
      </c>
      <c r="D4136">
        <v>0.28470133392666774</v>
      </c>
      <c r="E4136" s="2">
        <f t="shared" si="64"/>
        <v>8.8065518312536373</v>
      </c>
      <c r="F4136" s="3" t="s">
        <v>5888</v>
      </c>
    </row>
    <row r="4137" spans="1:6" x14ac:dyDescent="0.3">
      <c r="A4137" t="s">
        <v>2179</v>
      </c>
      <c r="B4137">
        <v>3.6582731035925411</v>
      </c>
      <c r="C4137">
        <v>3.2332344000000002</v>
      </c>
      <c r="D4137">
        <v>0.42503870359254092</v>
      </c>
      <c r="E4137" s="2">
        <f t="shared" si="64"/>
        <v>13.145929153560315</v>
      </c>
      <c r="F4137" s="3" t="s">
        <v>5888</v>
      </c>
    </row>
    <row r="4138" spans="1:6" x14ac:dyDescent="0.3">
      <c r="A4138" t="s">
        <v>4615</v>
      </c>
      <c r="B4138">
        <v>3.4121289028849997</v>
      </c>
      <c r="C4138">
        <v>3.2385169999999999</v>
      </c>
      <c r="D4138">
        <v>0.17361190288499984</v>
      </c>
      <c r="E4138" s="2">
        <f t="shared" si="64"/>
        <v>5.3608458095171292</v>
      </c>
      <c r="F4138" s="3" t="s">
        <v>5888</v>
      </c>
    </row>
    <row r="4139" spans="1:6" x14ac:dyDescent="0.3">
      <c r="A4139" t="s">
        <v>1088</v>
      </c>
      <c r="B4139">
        <v>4.0835094233747578</v>
      </c>
      <c r="C4139">
        <v>3.2468474000000001</v>
      </c>
      <c r="D4139">
        <v>0.8366620233747577</v>
      </c>
      <c r="E4139" s="2">
        <f t="shared" si="64"/>
        <v>25.768443055708673</v>
      </c>
      <c r="F4139" s="3" t="s">
        <v>5888</v>
      </c>
    </row>
    <row r="4140" spans="1:6" x14ac:dyDescent="0.3">
      <c r="A4140" t="s">
        <v>3803</v>
      </c>
      <c r="B4140">
        <v>4.2708346468999965</v>
      </c>
      <c r="C4140">
        <v>3.2482972000000001</v>
      </c>
      <c r="D4140">
        <v>1.0225374468999964</v>
      </c>
      <c r="E4140" s="2">
        <f t="shared" si="64"/>
        <v>31.479183828991893</v>
      </c>
      <c r="F4140" s="3" t="s">
        <v>5888</v>
      </c>
    </row>
    <row r="4141" spans="1:6" x14ac:dyDescent="0.3">
      <c r="A4141" t="s">
        <v>1940</v>
      </c>
      <c r="B4141">
        <v>3.0422793093361897</v>
      </c>
      <c r="C4141">
        <v>3.2597326999999998</v>
      </c>
      <c r="D4141">
        <v>0.21745339066381009</v>
      </c>
      <c r="E4141" s="2">
        <f t="shared" si="64"/>
        <v>6.6708963794427101</v>
      </c>
      <c r="F4141" s="3" t="s">
        <v>5888</v>
      </c>
    </row>
    <row r="4142" spans="1:6" x14ac:dyDescent="0.3">
      <c r="A4142" t="s">
        <v>3407</v>
      </c>
      <c r="B4142">
        <v>3.2777520496286656</v>
      </c>
      <c r="C4142">
        <v>3.2743555999999998</v>
      </c>
      <c r="D4142">
        <v>3.3964496286658097E-3</v>
      </c>
      <c r="E4142" s="2">
        <f t="shared" si="64"/>
        <v>0.10372879563434741</v>
      </c>
      <c r="F4142" s="3" t="s">
        <v>5888</v>
      </c>
    </row>
    <row r="4143" spans="1:6" x14ac:dyDescent="0.3">
      <c r="A4143" t="s">
        <v>3353</v>
      </c>
      <c r="B4143">
        <v>2.6632495124945246</v>
      </c>
      <c r="C4143">
        <v>3.2745655</v>
      </c>
      <c r="D4143">
        <v>0.61131598750547544</v>
      </c>
      <c r="E4143" s="2">
        <f t="shared" si="64"/>
        <v>18.66861382084052</v>
      </c>
      <c r="F4143" s="3" t="s">
        <v>5888</v>
      </c>
    </row>
    <row r="4144" spans="1:6" x14ac:dyDescent="0.3">
      <c r="A4144" t="s">
        <v>1373</v>
      </c>
      <c r="B4144">
        <v>3.3056720604528556</v>
      </c>
      <c r="C4144">
        <v>3.2769518</v>
      </c>
      <c r="D4144">
        <v>2.8720260452855584E-2</v>
      </c>
      <c r="E4144" s="2">
        <f t="shared" si="64"/>
        <v>0.87643219082000479</v>
      </c>
      <c r="F4144" s="3" t="s">
        <v>5888</v>
      </c>
    </row>
    <row r="4145" spans="1:6" x14ac:dyDescent="0.3">
      <c r="A4145" t="s">
        <v>3270</v>
      </c>
      <c r="B4145">
        <v>2.789123521733333</v>
      </c>
      <c r="C4145">
        <v>3.2781859999999998</v>
      </c>
      <c r="D4145">
        <v>0.48906247826666682</v>
      </c>
      <c r="E4145" s="2">
        <f t="shared" si="64"/>
        <v>14.918692175083015</v>
      </c>
      <c r="F4145" s="3" t="s">
        <v>5888</v>
      </c>
    </row>
    <row r="4146" spans="1:6" x14ac:dyDescent="0.3">
      <c r="A4146" t="s">
        <v>4043</v>
      </c>
      <c r="B4146">
        <v>3.7000611306080913</v>
      </c>
      <c r="C4146">
        <v>3.2922946999999998</v>
      </c>
      <c r="D4146">
        <v>0.40776643060809148</v>
      </c>
      <c r="E4146" s="2">
        <f t="shared" si="64"/>
        <v>12.38547784340483</v>
      </c>
      <c r="F4146" s="3" t="s">
        <v>5888</v>
      </c>
    </row>
    <row r="4147" spans="1:6" x14ac:dyDescent="0.3">
      <c r="A4147" t="s">
        <v>2138</v>
      </c>
      <c r="B4147">
        <v>3.7054596745243331</v>
      </c>
      <c r="C4147">
        <v>3.2936009999999998</v>
      </c>
      <c r="D4147">
        <v>0.41185867452433333</v>
      </c>
      <c r="E4147" s="2">
        <f t="shared" si="64"/>
        <v>12.504813865563355</v>
      </c>
      <c r="F4147" s="3" t="s">
        <v>5888</v>
      </c>
    </row>
    <row r="4148" spans="1:6" x14ac:dyDescent="0.3">
      <c r="A4148" t="s">
        <v>3726</v>
      </c>
      <c r="B4148">
        <v>2.9939481695590513</v>
      </c>
      <c r="C4148">
        <v>3.2972359999999998</v>
      </c>
      <c r="D4148">
        <v>0.30328783044094854</v>
      </c>
      <c r="E4148" s="2">
        <f t="shared" si="64"/>
        <v>9.1982445430338782</v>
      </c>
      <c r="F4148" s="3" t="s">
        <v>5888</v>
      </c>
    </row>
    <row r="4149" spans="1:6" x14ac:dyDescent="0.3">
      <c r="A4149" t="s">
        <v>2322</v>
      </c>
      <c r="B4149">
        <v>2.8996840097200018</v>
      </c>
      <c r="C4149">
        <v>3.2993877</v>
      </c>
      <c r="D4149">
        <v>0.39970369027999819</v>
      </c>
      <c r="E4149" s="2">
        <f t="shared" si="64"/>
        <v>12.1144808256392</v>
      </c>
      <c r="F4149" s="3" t="s">
        <v>5888</v>
      </c>
    </row>
    <row r="4150" spans="1:6" x14ac:dyDescent="0.3">
      <c r="A4150" t="s">
        <v>2886</v>
      </c>
      <c r="B4150">
        <v>3.7003690012911115</v>
      </c>
      <c r="C4150">
        <v>3.3014798000000001</v>
      </c>
      <c r="D4150">
        <v>0.39888920129111138</v>
      </c>
      <c r="E4150" s="2">
        <f t="shared" si="64"/>
        <v>12.08213363265501</v>
      </c>
      <c r="F4150" s="3" t="s">
        <v>5888</v>
      </c>
    </row>
    <row r="4151" spans="1:6" x14ac:dyDescent="0.3">
      <c r="A4151" t="s">
        <v>3569</v>
      </c>
      <c r="B4151">
        <v>2.6655841206100011</v>
      </c>
      <c r="C4151">
        <v>3.3100580000000002</v>
      </c>
      <c r="D4151">
        <v>0.64447387938999912</v>
      </c>
      <c r="E4151" s="2">
        <f t="shared" si="64"/>
        <v>19.470168782238833</v>
      </c>
      <c r="F4151" s="3" t="s">
        <v>5888</v>
      </c>
    </row>
    <row r="4152" spans="1:6" x14ac:dyDescent="0.3">
      <c r="A4152" t="s">
        <v>5811</v>
      </c>
      <c r="B4152">
        <v>3.9022525128053309</v>
      </c>
      <c r="C4152">
        <v>3.3111632000000002</v>
      </c>
      <c r="D4152">
        <v>0.59108931280533072</v>
      </c>
      <c r="E4152" s="2">
        <f t="shared" si="64"/>
        <v>17.851409824962136</v>
      </c>
      <c r="F4152" s="3" t="s">
        <v>5888</v>
      </c>
    </row>
    <row r="4153" spans="1:6" x14ac:dyDescent="0.3">
      <c r="A4153" t="s">
        <v>1282</v>
      </c>
      <c r="B4153">
        <v>6.0094036368751373</v>
      </c>
      <c r="C4153">
        <v>3.3129963999999998</v>
      </c>
      <c r="D4153">
        <v>2.6964072368751375</v>
      </c>
      <c r="E4153" s="2">
        <f t="shared" si="64"/>
        <v>81.388776543045367</v>
      </c>
      <c r="F4153" s="3" t="s">
        <v>5888</v>
      </c>
    </row>
    <row r="4154" spans="1:6" x14ac:dyDescent="0.3">
      <c r="A4154" t="s">
        <v>2407</v>
      </c>
      <c r="B4154">
        <v>3.712777427826667</v>
      </c>
      <c r="C4154">
        <v>3.3135905000000001</v>
      </c>
      <c r="D4154">
        <v>0.39918692782666687</v>
      </c>
      <c r="E4154" s="2">
        <f t="shared" si="64"/>
        <v>12.046960172859828</v>
      </c>
      <c r="F4154" s="3" t="s">
        <v>5888</v>
      </c>
    </row>
    <row r="4155" spans="1:6" x14ac:dyDescent="0.3">
      <c r="A4155" t="s">
        <v>1217</v>
      </c>
      <c r="B4155">
        <v>6.0947253465990014</v>
      </c>
      <c r="C4155">
        <v>3.3142703</v>
      </c>
      <c r="D4155">
        <v>2.7804550465990014</v>
      </c>
      <c r="E4155" s="2">
        <f t="shared" si="64"/>
        <v>83.893430375880968</v>
      </c>
      <c r="F4155" s="3" t="s">
        <v>5888</v>
      </c>
    </row>
    <row r="4156" spans="1:6" x14ac:dyDescent="0.3">
      <c r="A4156" t="s">
        <v>2908</v>
      </c>
      <c r="B4156">
        <v>4.0377349480766629</v>
      </c>
      <c r="C4156">
        <v>3.3198528</v>
      </c>
      <c r="D4156">
        <v>0.71788214807666284</v>
      </c>
      <c r="E4156" s="2">
        <f t="shared" si="64"/>
        <v>21.623915014444702</v>
      </c>
      <c r="F4156" s="3" t="s">
        <v>5888</v>
      </c>
    </row>
    <row r="4157" spans="1:6" x14ac:dyDescent="0.3">
      <c r="A4157" t="s">
        <v>5154</v>
      </c>
      <c r="B4157">
        <v>3.2484099990479418</v>
      </c>
      <c r="C4157">
        <v>3.3199847</v>
      </c>
      <c r="D4157">
        <v>7.1574700952058201E-2</v>
      </c>
      <c r="E4157" s="2">
        <f t="shared" si="64"/>
        <v>2.1558744217121903</v>
      </c>
      <c r="F4157" s="3" t="s">
        <v>5888</v>
      </c>
    </row>
    <row r="4158" spans="1:6" x14ac:dyDescent="0.3">
      <c r="A4158" t="s">
        <v>77</v>
      </c>
      <c r="B4158">
        <v>3.6860191479200011</v>
      </c>
      <c r="C4158">
        <v>3.3300008999999999</v>
      </c>
      <c r="D4158">
        <v>0.35601824792000114</v>
      </c>
      <c r="E4158" s="2">
        <f t="shared" si="64"/>
        <v>10.691235786753126</v>
      </c>
      <c r="F4158" s="3" t="s">
        <v>5888</v>
      </c>
    </row>
    <row r="4159" spans="1:6" x14ac:dyDescent="0.3">
      <c r="A4159" t="s">
        <v>1433</v>
      </c>
      <c r="B4159">
        <v>4.5629752158420027</v>
      </c>
      <c r="C4159">
        <v>3.3336622999999999</v>
      </c>
      <c r="D4159">
        <v>1.2293129158420029</v>
      </c>
      <c r="E4159" s="2">
        <f t="shared" si="64"/>
        <v>36.875748207669474</v>
      </c>
      <c r="F4159" s="3" t="s">
        <v>5888</v>
      </c>
    </row>
    <row r="4160" spans="1:6" x14ac:dyDescent="0.3">
      <c r="A4160" t="s">
        <v>573</v>
      </c>
      <c r="B4160">
        <v>3.74017525311119</v>
      </c>
      <c r="C4160">
        <v>3.3359095999999999</v>
      </c>
      <c r="D4160">
        <v>0.40426565311119012</v>
      </c>
      <c r="E4160" s="2">
        <f t="shared" si="64"/>
        <v>12.118603367165289</v>
      </c>
      <c r="F4160" s="3" t="s">
        <v>5888</v>
      </c>
    </row>
    <row r="4161" spans="1:6" x14ac:dyDescent="0.3">
      <c r="A4161" t="s">
        <v>4805</v>
      </c>
      <c r="B4161">
        <v>3.4273827353447586</v>
      </c>
      <c r="C4161">
        <v>3.3410733000000001</v>
      </c>
      <c r="D4161">
        <v>8.6309435344758434E-2</v>
      </c>
      <c r="E4161" s="2">
        <f t="shared" si="64"/>
        <v>2.5832846991042797</v>
      </c>
      <c r="F4161" s="3" t="s">
        <v>5888</v>
      </c>
    </row>
    <row r="4162" spans="1:6" x14ac:dyDescent="0.3">
      <c r="A4162" t="s">
        <v>463</v>
      </c>
      <c r="B4162">
        <v>3.2881942862607714</v>
      </c>
      <c r="C4162">
        <v>3.3538459999999999</v>
      </c>
      <c r="D4162">
        <v>6.5651713739228512E-2</v>
      </c>
      <c r="E4162" s="2">
        <f t="shared" ref="E4162:E4225" si="65">100*(D4162/C4162)</f>
        <v>1.9575053159634794</v>
      </c>
      <c r="F4162" s="3" t="s">
        <v>5888</v>
      </c>
    </row>
    <row r="4163" spans="1:6" x14ac:dyDescent="0.3">
      <c r="A4163" t="s">
        <v>5736</v>
      </c>
      <c r="B4163">
        <v>3.9668202458933397</v>
      </c>
      <c r="C4163">
        <v>3.3541335999999999</v>
      </c>
      <c r="D4163">
        <v>0.61268664589333977</v>
      </c>
      <c r="E4163" s="2">
        <f t="shared" si="65"/>
        <v>18.26661424259725</v>
      </c>
      <c r="F4163" s="3" t="s">
        <v>5888</v>
      </c>
    </row>
    <row r="4164" spans="1:6" x14ac:dyDescent="0.3">
      <c r="A4164" t="s">
        <v>5294</v>
      </c>
      <c r="B4164">
        <v>5.4032860442511419</v>
      </c>
      <c r="C4164">
        <v>3.3553944000000002</v>
      </c>
      <c r="D4164">
        <v>2.0478916442511417</v>
      </c>
      <c r="E4164" s="2">
        <f t="shared" si="65"/>
        <v>61.032814629813458</v>
      </c>
      <c r="F4164" s="3" t="s">
        <v>5888</v>
      </c>
    </row>
    <row r="4165" spans="1:6" x14ac:dyDescent="0.3">
      <c r="A4165" t="s">
        <v>3184</v>
      </c>
      <c r="B4165">
        <v>3.4419179083376195</v>
      </c>
      <c r="C4165">
        <v>3.3561830000000001</v>
      </c>
      <c r="D4165">
        <v>8.573490833761932E-2</v>
      </c>
      <c r="E4165" s="2">
        <f t="shared" si="65"/>
        <v>2.5545361602039973</v>
      </c>
      <c r="F4165" s="3" t="s">
        <v>5888</v>
      </c>
    </row>
    <row r="4166" spans="1:6" x14ac:dyDescent="0.3">
      <c r="A4166" t="s">
        <v>2753</v>
      </c>
      <c r="B4166">
        <v>2.7342159939214303</v>
      </c>
      <c r="C4166">
        <v>3.3663387</v>
      </c>
      <c r="D4166">
        <v>0.63212270607856968</v>
      </c>
      <c r="E4166" s="2">
        <f t="shared" si="65"/>
        <v>18.777751213167281</v>
      </c>
      <c r="F4166" s="3" t="s">
        <v>5888</v>
      </c>
    </row>
    <row r="4167" spans="1:6" x14ac:dyDescent="0.3">
      <c r="A4167" t="s">
        <v>2964</v>
      </c>
      <c r="B4167">
        <v>3.3840943409606625</v>
      </c>
      <c r="C4167">
        <v>3.3663820000000002</v>
      </c>
      <c r="D4167">
        <v>1.7712340960662321E-2</v>
      </c>
      <c r="E4167" s="2">
        <f t="shared" si="65"/>
        <v>0.52615362607874916</v>
      </c>
      <c r="F4167" s="3" t="s">
        <v>5888</v>
      </c>
    </row>
    <row r="4168" spans="1:6" x14ac:dyDescent="0.3">
      <c r="A4168" t="s">
        <v>630</v>
      </c>
      <c r="B4168">
        <v>5.5575285759000037</v>
      </c>
      <c r="C4168">
        <v>3.3696716000000002</v>
      </c>
      <c r="D4168">
        <v>2.1878569759000035</v>
      </c>
      <c r="E4168" s="2">
        <f t="shared" si="65"/>
        <v>64.927899083697156</v>
      </c>
      <c r="F4168" s="3" t="s">
        <v>5888</v>
      </c>
    </row>
    <row r="4169" spans="1:6" x14ac:dyDescent="0.3">
      <c r="A4169" t="s">
        <v>2423</v>
      </c>
      <c r="B4169">
        <v>5.5218479180666682</v>
      </c>
      <c r="C4169">
        <v>3.3763268000000002</v>
      </c>
      <c r="D4169">
        <v>2.145521118066668</v>
      </c>
      <c r="E4169" s="2">
        <f t="shared" si="65"/>
        <v>63.546014505073025</v>
      </c>
      <c r="F4169" s="3" t="s">
        <v>5888</v>
      </c>
    </row>
    <row r="4170" spans="1:6" x14ac:dyDescent="0.3">
      <c r="A4170" t="s">
        <v>1689</v>
      </c>
      <c r="B4170">
        <v>3.1385132730566632</v>
      </c>
      <c r="C4170">
        <v>3.3807018000000002</v>
      </c>
      <c r="D4170">
        <v>0.24218852694333703</v>
      </c>
      <c r="E4170" s="2">
        <f t="shared" si="65"/>
        <v>7.1638535804411099</v>
      </c>
      <c r="F4170" s="3" t="s">
        <v>5888</v>
      </c>
    </row>
    <row r="4171" spans="1:6" x14ac:dyDescent="0.3">
      <c r="A4171" t="s">
        <v>1613</v>
      </c>
      <c r="B4171">
        <v>4.1943209666766661</v>
      </c>
      <c r="C4171">
        <v>3.3971634000000002</v>
      </c>
      <c r="D4171">
        <v>0.79715756667666593</v>
      </c>
      <c r="E4171" s="2">
        <f t="shared" si="65"/>
        <v>23.465387819634049</v>
      </c>
      <c r="F4171" s="3" t="s">
        <v>5888</v>
      </c>
    </row>
    <row r="4172" spans="1:6" x14ac:dyDescent="0.3">
      <c r="A4172" t="s">
        <v>5792</v>
      </c>
      <c r="B4172">
        <v>2.724625969296667</v>
      </c>
      <c r="C4172">
        <v>3.3987174000000002</v>
      </c>
      <c r="D4172">
        <v>0.67409143070333322</v>
      </c>
      <c r="E4172" s="2">
        <f t="shared" si="65"/>
        <v>19.833700521947872</v>
      </c>
      <c r="F4172" s="3" t="s">
        <v>5888</v>
      </c>
    </row>
    <row r="4173" spans="1:6" x14ac:dyDescent="0.3">
      <c r="A4173" t="s">
        <v>4081</v>
      </c>
      <c r="B4173">
        <v>4.046201177103331</v>
      </c>
      <c r="C4173">
        <v>3.4071112000000001</v>
      </c>
      <c r="D4173">
        <v>0.63908997710333093</v>
      </c>
      <c r="E4173" s="2">
        <f t="shared" si="65"/>
        <v>18.757532102366689</v>
      </c>
      <c r="F4173" s="3" t="s">
        <v>5888</v>
      </c>
    </row>
    <row r="4174" spans="1:6" x14ac:dyDescent="0.3">
      <c r="A4174" t="s">
        <v>1059</v>
      </c>
      <c r="B4174">
        <v>3.9271789034199984</v>
      </c>
      <c r="C4174">
        <v>3.4186542000000002</v>
      </c>
      <c r="D4174">
        <v>0.50852470341999823</v>
      </c>
      <c r="E4174" s="2">
        <f t="shared" si="65"/>
        <v>14.874996816583502</v>
      </c>
      <c r="F4174" s="3" t="s">
        <v>5888</v>
      </c>
    </row>
    <row r="4175" spans="1:6" x14ac:dyDescent="0.3">
      <c r="A4175" t="s">
        <v>4501</v>
      </c>
      <c r="B4175">
        <v>6.6080756728466747</v>
      </c>
      <c r="C4175">
        <v>3.4196186000000002</v>
      </c>
      <c r="D4175">
        <v>3.1884570728466746</v>
      </c>
      <c r="E4175" s="2">
        <f t="shared" si="65"/>
        <v>93.240137155841722</v>
      </c>
      <c r="F4175" s="3" t="s">
        <v>5888</v>
      </c>
    </row>
    <row r="4176" spans="1:6" x14ac:dyDescent="0.3">
      <c r="A4176" t="s">
        <v>1308</v>
      </c>
      <c r="B4176">
        <v>3.9397589694522828</v>
      </c>
      <c r="C4176">
        <v>3.4239259999999998</v>
      </c>
      <c r="D4176">
        <v>0.51583296945228296</v>
      </c>
      <c r="E4176" s="2">
        <f t="shared" si="65"/>
        <v>15.065540828051862</v>
      </c>
      <c r="F4176" s="3" t="s">
        <v>5888</v>
      </c>
    </row>
    <row r="4177" spans="1:6" x14ac:dyDescent="0.3">
      <c r="A4177" t="s">
        <v>3793</v>
      </c>
      <c r="B4177">
        <v>6.7502165364666711</v>
      </c>
      <c r="C4177">
        <v>3.4239438</v>
      </c>
      <c r="D4177">
        <v>3.3262727364666711</v>
      </c>
      <c r="E4177" s="2">
        <f t="shared" si="65"/>
        <v>97.147410435494621</v>
      </c>
      <c r="F4177" s="3" t="s">
        <v>5888</v>
      </c>
    </row>
    <row r="4178" spans="1:6" x14ac:dyDescent="0.3">
      <c r="A4178" t="s">
        <v>3522</v>
      </c>
      <c r="B4178">
        <v>3.7687182518040423</v>
      </c>
      <c r="C4178">
        <v>3.4325646999999999</v>
      </c>
      <c r="D4178">
        <v>0.33615355180404238</v>
      </c>
      <c r="E4178" s="2">
        <f t="shared" si="65"/>
        <v>9.7930725618672945</v>
      </c>
      <c r="F4178" s="3" t="s">
        <v>5888</v>
      </c>
    </row>
    <row r="4179" spans="1:6" x14ac:dyDescent="0.3">
      <c r="A4179" t="s">
        <v>1265</v>
      </c>
      <c r="B4179">
        <v>3.3786289325809502</v>
      </c>
      <c r="C4179">
        <v>3.443438</v>
      </c>
      <c r="D4179">
        <v>6.4809067419049793E-2</v>
      </c>
      <c r="E4179" s="2">
        <f t="shared" si="65"/>
        <v>1.8821035087331264</v>
      </c>
      <c r="F4179" s="3" t="s">
        <v>5888</v>
      </c>
    </row>
    <row r="4180" spans="1:6" x14ac:dyDescent="0.3">
      <c r="A4180" t="s">
        <v>3848</v>
      </c>
      <c r="B4180">
        <v>3.6487097002557105</v>
      </c>
      <c r="C4180">
        <v>3.4485917000000001</v>
      </c>
      <c r="D4180">
        <v>0.20011800025571036</v>
      </c>
      <c r="E4180" s="2">
        <f t="shared" si="65"/>
        <v>5.8028905032657345</v>
      </c>
      <c r="F4180" s="3" t="s">
        <v>5888</v>
      </c>
    </row>
    <row r="4181" spans="1:6" x14ac:dyDescent="0.3">
      <c r="A4181" t="s">
        <v>3774</v>
      </c>
      <c r="B4181">
        <v>3.0048369431166648</v>
      </c>
      <c r="C4181">
        <v>3.4508219000000002</v>
      </c>
      <c r="D4181">
        <v>0.44598495688333539</v>
      </c>
      <c r="E4181" s="2">
        <f t="shared" si="65"/>
        <v>12.924021285576497</v>
      </c>
      <c r="F4181" s="3" t="s">
        <v>5888</v>
      </c>
    </row>
    <row r="4182" spans="1:6" x14ac:dyDescent="0.3">
      <c r="A4182" t="s">
        <v>2011</v>
      </c>
      <c r="B4182">
        <v>3.7032219651766676</v>
      </c>
      <c r="C4182">
        <v>3.4523933000000002</v>
      </c>
      <c r="D4182">
        <v>0.25082866517666735</v>
      </c>
      <c r="E4182" s="2">
        <f t="shared" si="65"/>
        <v>7.2653560408852416</v>
      </c>
      <c r="F4182" s="3" t="s">
        <v>5888</v>
      </c>
    </row>
    <row r="4183" spans="1:6" x14ac:dyDescent="0.3">
      <c r="A4183" t="s">
        <v>352</v>
      </c>
      <c r="B4183">
        <v>4.3038943701728662</v>
      </c>
      <c r="C4183">
        <v>3.4525234999999999</v>
      </c>
      <c r="D4183">
        <v>0.85137087017286639</v>
      </c>
      <c r="E4183" s="2">
        <f t="shared" si="65"/>
        <v>24.659379441526362</v>
      </c>
      <c r="F4183" s="3" t="s">
        <v>5888</v>
      </c>
    </row>
    <row r="4184" spans="1:6" x14ac:dyDescent="0.3">
      <c r="A4184" t="s">
        <v>865</v>
      </c>
      <c r="B4184">
        <v>2.538282320421668</v>
      </c>
      <c r="C4184">
        <v>3.4540510000000002</v>
      </c>
      <c r="D4184">
        <v>0.91576867957833219</v>
      </c>
      <c r="E4184" s="2">
        <f t="shared" si="65"/>
        <v>26.512888187763643</v>
      </c>
      <c r="F4184" s="3" t="s">
        <v>5888</v>
      </c>
    </row>
    <row r="4185" spans="1:6" x14ac:dyDescent="0.3">
      <c r="A4185" t="s">
        <v>967</v>
      </c>
      <c r="B4185">
        <v>2.792066658550671</v>
      </c>
      <c r="C4185">
        <v>3.4564287999999999</v>
      </c>
      <c r="D4185">
        <v>0.66436214144932881</v>
      </c>
      <c r="E4185" s="2">
        <f t="shared" si="65"/>
        <v>19.221056758042547</v>
      </c>
      <c r="F4185" s="3" t="s">
        <v>5888</v>
      </c>
    </row>
    <row r="4186" spans="1:6" x14ac:dyDescent="0.3">
      <c r="A4186" t="s">
        <v>3665</v>
      </c>
      <c r="B4186">
        <v>3.4463114635209582</v>
      </c>
      <c r="C4186">
        <v>3.4696411999999999</v>
      </c>
      <c r="D4186">
        <v>2.3329736479041685E-2</v>
      </c>
      <c r="E4186" s="2">
        <f t="shared" si="65"/>
        <v>0.67239622584149872</v>
      </c>
      <c r="F4186" s="3" t="s">
        <v>5888</v>
      </c>
    </row>
    <row r="4187" spans="1:6" x14ac:dyDescent="0.3">
      <c r="A4187" t="s">
        <v>4650</v>
      </c>
      <c r="B4187">
        <v>6.5374148287766758</v>
      </c>
      <c r="C4187">
        <v>3.4707271999999998</v>
      </c>
      <c r="D4187">
        <v>3.066687628776676</v>
      </c>
      <c r="E4187" s="2">
        <f t="shared" si="65"/>
        <v>88.358647973735188</v>
      </c>
      <c r="F4187" s="3" t="s">
        <v>5888</v>
      </c>
    </row>
    <row r="4188" spans="1:6" x14ac:dyDescent="0.3">
      <c r="A4188" t="s">
        <v>576</v>
      </c>
      <c r="B4188">
        <v>3.2889257699733334</v>
      </c>
      <c r="C4188">
        <v>3.4802935000000002</v>
      </c>
      <c r="D4188">
        <v>0.19136773002666674</v>
      </c>
      <c r="E4188" s="2">
        <f t="shared" si="65"/>
        <v>5.4986089542926972</v>
      </c>
      <c r="F4188" s="3" t="s">
        <v>5888</v>
      </c>
    </row>
    <row r="4189" spans="1:6" x14ac:dyDescent="0.3">
      <c r="A4189" t="s">
        <v>2905</v>
      </c>
      <c r="B4189">
        <v>3.6993115415066664</v>
      </c>
      <c r="C4189">
        <v>3.4818009999999999</v>
      </c>
      <c r="D4189">
        <v>0.21751054150666649</v>
      </c>
      <c r="E4189" s="2">
        <f t="shared" si="65"/>
        <v>6.2470698786825123</v>
      </c>
      <c r="F4189" s="3" t="s">
        <v>5888</v>
      </c>
    </row>
    <row r="4190" spans="1:6" x14ac:dyDescent="0.3">
      <c r="A4190" t="s">
        <v>5804</v>
      </c>
      <c r="B4190">
        <v>3.3460433273464245</v>
      </c>
      <c r="C4190">
        <v>3.4832212999999999</v>
      </c>
      <c r="D4190">
        <v>0.13717797265357534</v>
      </c>
      <c r="E4190" s="2">
        <f t="shared" si="65"/>
        <v>3.9382502815303568</v>
      </c>
      <c r="F4190" s="3" t="s">
        <v>5888</v>
      </c>
    </row>
    <row r="4191" spans="1:6" x14ac:dyDescent="0.3">
      <c r="A4191" t="s">
        <v>226</v>
      </c>
      <c r="B4191">
        <v>3.9754507205200067</v>
      </c>
      <c r="C4191">
        <v>3.5068888999999999</v>
      </c>
      <c r="D4191">
        <v>0.46856182052000683</v>
      </c>
      <c r="E4191" s="2">
        <f t="shared" si="65"/>
        <v>13.361182343700904</v>
      </c>
      <c r="F4191" s="3" t="s">
        <v>5888</v>
      </c>
    </row>
    <row r="4192" spans="1:6" x14ac:dyDescent="0.3">
      <c r="A4192" t="s">
        <v>4769</v>
      </c>
      <c r="B4192">
        <v>3.0366529900481005</v>
      </c>
      <c r="C4192">
        <v>3.5103529999999998</v>
      </c>
      <c r="D4192">
        <v>0.47370000995189931</v>
      </c>
      <c r="E4192" s="2">
        <f t="shared" si="65"/>
        <v>13.494369653191555</v>
      </c>
      <c r="F4192" s="3" t="s">
        <v>5888</v>
      </c>
    </row>
    <row r="4193" spans="1:6" x14ac:dyDescent="0.3">
      <c r="A4193" t="s">
        <v>4212</v>
      </c>
      <c r="B4193">
        <v>5.0751282189471603</v>
      </c>
      <c r="C4193">
        <v>3.5106540000000002</v>
      </c>
      <c r="D4193">
        <v>1.5644742189471601</v>
      </c>
      <c r="E4193" s="2">
        <f t="shared" si="65"/>
        <v>44.56361176427982</v>
      </c>
      <c r="F4193" s="3" t="s">
        <v>5888</v>
      </c>
    </row>
    <row r="4194" spans="1:6" x14ac:dyDescent="0.3">
      <c r="A4194" t="s">
        <v>1551</v>
      </c>
      <c r="B4194">
        <v>3.1757201628764382</v>
      </c>
      <c r="C4194">
        <v>3.5354700000000001</v>
      </c>
      <c r="D4194">
        <v>0.3597498371235619</v>
      </c>
      <c r="E4194" s="2">
        <f t="shared" si="65"/>
        <v>10.175445898948707</v>
      </c>
      <c r="F4194" s="3" t="s">
        <v>5888</v>
      </c>
    </row>
    <row r="4195" spans="1:6" x14ac:dyDescent="0.3">
      <c r="A4195" t="s">
        <v>700</v>
      </c>
      <c r="B4195">
        <v>3.0687687940133324</v>
      </c>
      <c r="C4195">
        <v>3.5396914000000002</v>
      </c>
      <c r="D4195">
        <v>0.4709226059866678</v>
      </c>
      <c r="E4195" s="2">
        <f t="shared" si="65"/>
        <v>13.304058257357344</v>
      </c>
      <c r="F4195" s="3" t="s">
        <v>5888</v>
      </c>
    </row>
    <row r="4196" spans="1:6" x14ac:dyDescent="0.3">
      <c r="A4196" t="s">
        <v>4228</v>
      </c>
      <c r="B4196">
        <v>4.6287563707648403</v>
      </c>
      <c r="C4196">
        <v>3.54094</v>
      </c>
      <c r="D4196">
        <v>1.0878163707648403</v>
      </c>
      <c r="E4196" s="2">
        <f t="shared" si="65"/>
        <v>30.721118425187672</v>
      </c>
      <c r="F4196" s="3" t="s">
        <v>5888</v>
      </c>
    </row>
    <row r="4197" spans="1:6" x14ac:dyDescent="0.3">
      <c r="A4197" t="s">
        <v>1021</v>
      </c>
      <c r="B4197">
        <v>3.293389627050002</v>
      </c>
      <c r="C4197">
        <v>3.5465206999999999</v>
      </c>
      <c r="D4197">
        <v>0.25313107294999782</v>
      </c>
      <c r="E4197" s="2">
        <f t="shared" si="65"/>
        <v>7.1374480614196854</v>
      </c>
      <c r="F4197" s="3" t="s">
        <v>5888</v>
      </c>
    </row>
    <row r="4198" spans="1:6" x14ac:dyDescent="0.3">
      <c r="A4198" t="s">
        <v>2933</v>
      </c>
      <c r="B4198">
        <v>3.4143312017866632</v>
      </c>
      <c r="C4198">
        <v>3.5467525000000002</v>
      </c>
      <c r="D4198">
        <v>0.13242129821333704</v>
      </c>
      <c r="E4198" s="2">
        <f t="shared" si="65"/>
        <v>3.7335928631427491</v>
      </c>
      <c r="F4198" s="3" t="s">
        <v>5888</v>
      </c>
    </row>
    <row r="4199" spans="1:6" x14ac:dyDescent="0.3">
      <c r="A4199" t="s">
        <v>1810</v>
      </c>
      <c r="B4199">
        <v>3.4356776123840298</v>
      </c>
      <c r="C4199">
        <v>3.5544039999999999</v>
      </c>
      <c r="D4199">
        <v>0.1187263876159701</v>
      </c>
      <c r="E4199" s="2">
        <f t="shared" si="65"/>
        <v>3.3402614788856333</v>
      </c>
      <c r="F4199" s="3" t="s">
        <v>5888</v>
      </c>
    </row>
    <row r="4200" spans="1:6" x14ac:dyDescent="0.3">
      <c r="A4200" t="s">
        <v>1637</v>
      </c>
      <c r="B4200">
        <v>4.1073524658333316</v>
      </c>
      <c r="C4200">
        <v>3.5570833999999998</v>
      </c>
      <c r="D4200">
        <v>0.55026906583333179</v>
      </c>
      <c r="E4200" s="2">
        <f t="shared" si="65"/>
        <v>15.469670062651097</v>
      </c>
      <c r="F4200" s="3" t="s">
        <v>5888</v>
      </c>
    </row>
    <row r="4201" spans="1:6" x14ac:dyDescent="0.3">
      <c r="A4201" t="s">
        <v>1111</v>
      </c>
      <c r="B4201">
        <v>6.7372480347866617</v>
      </c>
      <c r="C4201">
        <v>3.5588101999999999</v>
      </c>
      <c r="D4201">
        <v>3.1784378347866618</v>
      </c>
      <c r="E4201" s="2">
        <f t="shared" si="65"/>
        <v>89.311810862705229</v>
      </c>
      <c r="F4201" s="3" t="s">
        <v>5888</v>
      </c>
    </row>
    <row r="4202" spans="1:6" x14ac:dyDescent="0.3">
      <c r="A4202" t="s">
        <v>1757</v>
      </c>
      <c r="B4202">
        <v>5.4209307067966739</v>
      </c>
      <c r="C4202">
        <v>3.5675987999999998</v>
      </c>
      <c r="D4202">
        <v>1.853331906796674</v>
      </c>
      <c r="E4202" s="2">
        <f t="shared" si="65"/>
        <v>51.949000173356772</v>
      </c>
      <c r="F4202" s="3" t="s">
        <v>5888</v>
      </c>
    </row>
    <row r="4203" spans="1:6" x14ac:dyDescent="0.3">
      <c r="A4203" t="s">
        <v>4145</v>
      </c>
      <c r="B4203">
        <v>3.6692167983816653</v>
      </c>
      <c r="C4203">
        <v>3.5717496999999998</v>
      </c>
      <c r="D4203">
        <v>9.7467098381665451E-2</v>
      </c>
      <c r="E4203" s="2">
        <f t="shared" si="65"/>
        <v>2.7288333889036358</v>
      </c>
      <c r="F4203" s="3" t="s">
        <v>5888</v>
      </c>
    </row>
    <row r="4204" spans="1:6" x14ac:dyDescent="0.3">
      <c r="A4204" t="s">
        <v>5339</v>
      </c>
      <c r="B4204">
        <v>4.300717419164374</v>
      </c>
      <c r="C4204">
        <v>3.5719514000000001</v>
      </c>
      <c r="D4204">
        <v>0.72876601916437389</v>
      </c>
      <c r="E4204" s="2">
        <f t="shared" si="65"/>
        <v>20.402461779417656</v>
      </c>
      <c r="F4204" s="3" t="s">
        <v>5888</v>
      </c>
    </row>
    <row r="4205" spans="1:6" x14ac:dyDescent="0.3">
      <c r="A4205" t="s">
        <v>322</v>
      </c>
      <c r="B4205">
        <v>3.7807786043640457</v>
      </c>
      <c r="C4205">
        <v>3.5795507</v>
      </c>
      <c r="D4205">
        <v>0.2012279043640457</v>
      </c>
      <c r="E4205" s="2">
        <f t="shared" si="65"/>
        <v>5.6215967094430512</v>
      </c>
      <c r="F4205" s="3" t="s">
        <v>5888</v>
      </c>
    </row>
    <row r="4206" spans="1:6" x14ac:dyDescent="0.3">
      <c r="A4206" t="s">
        <v>3112</v>
      </c>
      <c r="B4206">
        <v>9.527623245018102</v>
      </c>
      <c r="C4206">
        <v>3.5801012999999999</v>
      </c>
      <c r="D4206">
        <v>5.9475219450181021</v>
      </c>
      <c r="E4206" s="2">
        <f t="shared" si="65"/>
        <v>166.12719715551353</v>
      </c>
      <c r="F4206" s="3" t="s">
        <v>5888</v>
      </c>
    </row>
    <row r="4207" spans="1:6" x14ac:dyDescent="0.3">
      <c r="A4207" t="s">
        <v>3543</v>
      </c>
      <c r="B4207">
        <v>3.774816806630874</v>
      </c>
      <c r="C4207">
        <v>3.5817277000000001</v>
      </c>
      <c r="D4207">
        <v>0.19308910663087397</v>
      </c>
      <c r="E4207" s="2">
        <f t="shared" si="65"/>
        <v>5.390948804703215</v>
      </c>
      <c r="F4207" s="3" t="s">
        <v>5888</v>
      </c>
    </row>
    <row r="4208" spans="1:6" x14ac:dyDescent="0.3">
      <c r="A4208" t="s">
        <v>1788</v>
      </c>
      <c r="B4208">
        <v>3.3236288022861831</v>
      </c>
      <c r="C4208">
        <v>3.5858514000000001</v>
      </c>
      <c r="D4208">
        <v>0.26222259771381706</v>
      </c>
      <c r="E4208" s="2">
        <f t="shared" si="65"/>
        <v>7.3127011820349574</v>
      </c>
      <c r="F4208" s="3" t="s">
        <v>5888</v>
      </c>
    </row>
    <row r="4209" spans="1:6" x14ac:dyDescent="0.3">
      <c r="A4209" t="s">
        <v>3035</v>
      </c>
      <c r="B4209">
        <v>4.3030723733383969</v>
      </c>
      <c r="C4209">
        <v>3.5922942</v>
      </c>
      <c r="D4209">
        <v>0.71077817333839688</v>
      </c>
      <c r="E4209" s="2">
        <f t="shared" si="65"/>
        <v>19.786190489030574</v>
      </c>
      <c r="F4209" s="3" t="s">
        <v>5888</v>
      </c>
    </row>
    <row r="4210" spans="1:6" x14ac:dyDescent="0.3">
      <c r="A4210" t="s">
        <v>1618</v>
      </c>
      <c r="B4210">
        <v>3.7030781014431726</v>
      </c>
      <c r="C4210">
        <v>3.5932206999999998</v>
      </c>
      <c r="D4210">
        <v>0.1098574014431728</v>
      </c>
      <c r="E4210" s="2">
        <f t="shared" si="65"/>
        <v>3.0573519027977549</v>
      </c>
      <c r="F4210" s="3" t="s">
        <v>5888</v>
      </c>
    </row>
    <row r="4211" spans="1:6" x14ac:dyDescent="0.3">
      <c r="A4211" t="s">
        <v>3185</v>
      </c>
      <c r="B4211">
        <v>3.2293882525188895</v>
      </c>
      <c r="C4211">
        <v>3.5977413999999999</v>
      </c>
      <c r="D4211">
        <v>0.36835314748111037</v>
      </c>
      <c r="E4211" s="2">
        <f t="shared" si="65"/>
        <v>10.238455367612314</v>
      </c>
      <c r="F4211" s="3" t="s">
        <v>5888</v>
      </c>
    </row>
    <row r="4212" spans="1:6" x14ac:dyDescent="0.3">
      <c r="A4212" t="s">
        <v>674</v>
      </c>
      <c r="B4212">
        <v>5.2551252733620011</v>
      </c>
      <c r="C4212">
        <v>3.5987369999999999</v>
      </c>
      <c r="D4212">
        <v>1.6563882733620012</v>
      </c>
      <c r="E4212" s="2">
        <f t="shared" si="65"/>
        <v>46.026933153548072</v>
      </c>
      <c r="F4212" s="3" t="s">
        <v>5888</v>
      </c>
    </row>
    <row r="4213" spans="1:6" x14ac:dyDescent="0.3">
      <c r="A4213" t="s">
        <v>342</v>
      </c>
      <c r="B4213">
        <v>3.2566931041689986</v>
      </c>
      <c r="C4213">
        <v>3.5989353999999998</v>
      </c>
      <c r="D4213">
        <v>0.34224229583100119</v>
      </c>
      <c r="E4213" s="2">
        <f t="shared" si="65"/>
        <v>9.509542622826773</v>
      </c>
      <c r="F4213" s="3" t="s">
        <v>5888</v>
      </c>
    </row>
    <row r="4214" spans="1:6" x14ac:dyDescent="0.3">
      <c r="A4214" t="s">
        <v>2898</v>
      </c>
      <c r="B4214">
        <v>4.0002047708623296</v>
      </c>
      <c r="C4214">
        <v>3.6007937999999999</v>
      </c>
      <c r="D4214">
        <v>0.39941097086232968</v>
      </c>
      <c r="E4214" s="2">
        <f t="shared" si="65"/>
        <v>11.0923033377343</v>
      </c>
      <c r="F4214" s="3" t="s">
        <v>5888</v>
      </c>
    </row>
    <row r="4215" spans="1:6" x14ac:dyDescent="0.3">
      <c r="A4215" t="s">
        <v>4740</v>
      </c>
      <c r="B4215">
        <v>3.5073608560800058</v>
      </c>
      <c r="C4215">
        <v>3.6037843000000001</v>
      </c>
      <c r="D4215">
        <v>9.6423443919994245E-2</v>
      </c>
      <c r="E4215" s="2">
        <f t="shared" si="65"/>
        <v>2.6756164046775566</v>
      </c>
      <c r="F4215" s="3" t="s">
        <v>5888</v>
      </c>
    </row>
    <row r="4216" spans="1:6" x14ac:dyDescent="0.3">
      <c r="A4216" t="s">
        <v>2458</v>
      </c>
      <c r="B4216">
        <v>3.4636741277366632</v>
      </c>
      <c r="C4216">
        <v>3.6080678000000002</v>
      </c>
      <c r="D4216">
        <v>0.14439367226333699</v>
      </c>
      <c r="E4216" s="2">
        <f t="shared" si="65"/>
        <v>4.0019667109175998</v>
      </c>
      <c r="F4216" s="3" t="s">
        <v>5888</v>
      </c>
    </row>
    <row r="4217" spans="1:6" x14ac:dyDescent="0.3">
      <c r="A4217" t="s">
        <v>1615</v>
      </c>
      <c r="B4217">
        <v>3.2975818337842853</v>
      </c>
      <c r="C4217">
        <v>3.6090740000000001</v>
      </c>
      <c r="D4217">
        <v>0.31149216621571485</v>
      </c>
      <c r="E4217" s="2">
        <f t="shared" si="65"/>
        <v>8.6308057472835102</v>
      </c>
      <c r="F4217" s="3" t="s">
        <v>5888</v>
      </c>
    </row>
    <row r="4218" spans="1:6" x14ac:dyDescent="0.3">
      <c r="A4218" t="s">
        <v>5151</v>
      </c>
      <c r="B4218">
        <v>4.6386650359500017</v>
      </c>
      <c r="C4218">
        <v>3.6111867000000002</v>
      </c>
      <c r="D4218">
        <v>1.0274783359500015</v>
      </c>
      <c r="E4218" s="2">
        <f t="shared" si="65"/>
        <v>28.452650646669735</v>
      </c>
      <c r="F4218" s="3" t="s">
        <v>5888</v>
      </c>
    </row>
    <row r="4219" spans="1:6" x14ac:dyDescent="0.3">
      <c r="A4219" t="s">
        <v>1981</v>
      </c>
      <c r="B4219">
        <v>3.5821791560554019</v>
      </c>
      <c r="C4219">
        <v>3.6135809999999999</v>
      </c>
      <c r="D4219">
        <v>3.1401843944597996E-2</v>
      </c>
      <c r="E4219" s="2">
        <f t="shared" si="65"/>
        <v>0.86899515866941945</v>
      </c>
      <c r="F4219" s="3" t="s">
        <v>5888</v>
      </c>
    </row>
    <row r="4220" spans="1:6" x14ac:dyDescent="0.3">
      <c r="A4220" t="s">
        <v>2663</v>
      </c>
      <c r="B4220">
        <v>3.465553219243338</v>
      </c>
      <c r="C4220">
        <v>3.6139708000000001</v>
      </c>
      <c r="D4220">
        <v>0.14841758075666212</v>
      </c>
      <c r="E4220" s="2">
        <f t="shared" si="65"/>
        <v>4.1067731027783099</v>
      </c>
      <c r="F4220" s="3" t="s">
        <v>5888</v>
      </c>
    </row>
    <row r="4221" spans="1:6" x14ac:dyDescent="0.3">
      <c r="A4221" t="s">
        <v>1744</v>
      </c>
      <c r="B4221">
        <v>3.8249755342833307</v>
      </c>
      <c r="C4221">
        <v>3.6141983999999998</v>
      </c>
      <c r="D4221">
        <v>0.21077713428333089</v>
      </c>
      <c r="E4221" s="2">
        <f t="shared" si="65"/>
        <v>5.8319193070123347</v>
      </c>
      <c r="F4221" s="3" t="s">
        <v>5888</v>
      </c>
    </row>
    <row r="4222" spans="1:6" x14ac:dyDescent="0.3">
      <c r="A4222" t="s">
        <v>4341</v>
      </c>
      <c r="B4222">
        <v>4.1422482967004726</v>
      </c>
      <c r="C4222">
        <v>3.6154063000000001</v>
      </c>
      <c r="D4222">
        <v>0.52684199670047249</v>
      </c>
      <c r="E4222" s="2">
        <f t="shared" si="65"/>
        <v>14.572138038827683</v>
      </c>
      <c r="F4222" s="3" t="s">
        <v>5888</v>
      </c>
    </row>
    <row r="4223" spans="1:6" x14ac:dyDescent="0.3">
      <c r="A4223" t="s">
        <v>4941</v>
      </c>
      <c r="B4223">
        <v>3.3041696107319023</v>
      </c>
      <c r="C4223">
        <v>3.6172415999999998</v>
      </c>
      <c r="D4223">
        <v>0.31307198926809754</v>
      </c>
      <c r="E4223" s="2">
        <f t="shared" si="65"/>
        <v>8.6549925022452907</v>
      </c>
      <c r="F4223" s="3" t="s">
        <v>5888</v>
      </c>
    </row>
    <row r="4224" spans="1:6" x14ac:dyDescent="0.3">
      <c r="A4224" t="s">
        <v>5364</v>
      </c>
      <c r="B4224">
        <v>4.5027738798483137</v>
      </c>
      <c r="C4224">
        <v>3.6215503</v>
      </c>
      <c r="D4224">
        <v>0.88122357984831368</v>
      </c>
      <c r="E4224" s="2">
        <f t="shared" si="65"/>
        <v>24.332772068589346</v>
      </c>
      <c r="F4224" s="3" t="s">
        <v>5888</v>
      </c>
    </row>
    <row r="4225" spans="1:6" x14ac:dyDescent="0.3">
      <c r="A4225" t="s">
        <v>1279</v>
      </c>
      <c r="B4225">
        <v>3.3410596820700031</v>
      </c>
      <c r="C4225">
        <v>3.6277911999999999</v>
      </c>
      <c r="D4225">
        <v>0.28673151792999674</v>
      </c>
      <c r="E4225" s="2">
        <f t="shared" si="65"/>
        <v>7.9037491995128262</v>
      </c>
      <c r="F4225" s="3" t="s">
        <v>5888</v>
      </c>
    </row>
    <row r="4226" spans="1:6" x14ac:dyDescent="0.3">
      <c r="A4226" t="s">
        <v>5124</v>
      </c>
      <c r="B4226">
        <v>6.0096039251875544</v>
      </c>
      <c r="C4226">
        <v>3.6300368000000001</v>
      </c>
      <c r="D4226">
        <v>2.3795671251875543</v>
      </c>
      <c r="E4226" s="2">
        <f t="shared" ref="E4226:E4289" si="66">100*(D4226/C4226)</f>
        <v>65.552148815338569</v>
      </c>
      <c r="F4226" s="3" t="s">
        <v>5888</v>
      </c>
    </row>
    <row r="4227" spans="1:6" x14ac:dyDescent="0.3">
      <c r="A4227" t="s">
        <v>4099</v>
      </c>
      <c r="B4227">
        <v>5.5603650904699915</v>
      </c>
      <c r="C4227">
        <v>3.6322432</v>
      </c>
      <c r="D4227">
        <v>1.9281218904699915</v>
      </c>
      <c r="E4227" s="2">
        <f t="shared" si="66"/>
        <v>53.083501965672106</v>
      </c>
      <c r="F4227" s="3" t="s">
        <v>5888</v>
      </c>
    </row>
    <row r="4228" spans="1:6" x14ac:dyDescent="0.3">
      <c r="A4228" t="s">
        <v>285</v>
      </c>
      <c r="B4228">
        <v>5.4850375931100022</v>
      </c>
      <c r="C4228">
        <v>3.6348400000000001</v>
      </c>
      <c r="D4228">
        <v>1.8501975931100021</v>
      </c>
      <c r="E4228" s="2">
        <f t="shared" si="66"/>
        <v>50.901761648655842</v>
      </c>
      <c r="F4228" s="3" t="s">
        <v>5888</v>
      </c>
    </row>
    <row r="4229" spans="1:6" x14ac:dyDescent="0.3">
      <c r="A4229" t="s">
        <v>4669</v>
      </c>
      <c r="B4229">
        <v>3.899538429420002</v>
      </c>
      <c r="C4229">
        <v>3.6379123</v>
      </c>
      <c r="D4229">
        <v>0.26162612942000196</v>
      </c>
      <c r="E4229" s="2">
        <f t="shared" si="66"/>
        <v>7.1916557587163918</v>
      </c>
      <c r="F4229" s="3" t="s">
        <v>5888</v>
      </c>
    </row>
    <row r="4230" spans="1:6" x14ac:dyDescent="0.3">
      <c r="A4230" t="s">
        <v>4720</v>
      </c>
      <c r="B4230">
        <v>3.581348524124766</v>
      </c>
      <c r="C4230">
        <v>3.6443748</v>
      </c>
      <c r="D4230">
        <v>6.3026275875234017E-2</v>
      </c>
      <c r="E4230" s="2">
        <f t="shared" si="66"/>
        <v>1.7294125696191844</v>
      </c>
      <c r="F4230" s="3" t="s">
        <v>5888</v>
      </c>
    </row>
    <row r="4231" spans="1:6" x14ac:dyDescent="0.3">
      <c r="A4231" t="s">
        <v>5357</v>
      </c>
      <c r="B4231">
        <v>4.2328926915233351</v>
      </c>
      <c r="C4231">
        <v>3.6451848</v>
      </c>
      <c r="D4231">
        <v>0.58770789152333514</v>
      </c>
      <c r="E4231" s="2">
        <f t="shared" si="66"/>
        <v>16.122855870663543</v>
      </c>
      <c r="F4231" s="3" t="s">
        <v>5888</v>
      </c>
    </row>
    <row r="4232" spans="1:6" x14ac:dyDescent="0.3">
      <c r="A4232" t="s">
        <v>5256</v>
      </c>
      <c r="B4232">
        <v>3.8651090702685731</v>
      </c>
      <c r="C4232">
        <v>3.6469374000000001</v>
      </c>
      <c r="D4232">
        <v>0.21817167026857298</v>
      </c>
      <c r="E4232" s="2">
        <f t="shared" si="66"/>
        <v>5.9823256156953217</v>
      </c>
      <c r="F4232" s="3" t="s">
        <v>5888</v>
      </c>
    </row>
    <row r="4233" spans="1:6" x14ac:dyDescent="0.3">
      <c r="A4233" t="s">
        <v>3162</v>
      </c>
      <c r="B4233">
        <v>5.5036016517633159</v>
      </c>
      <c r="C4233">
        <v>3.6487409999999998</v>
      </c>
      <c r="D4233">
        <v>1.8548606517633162</v>
      </c>
      <c r="E4233" s="2">
        <f t="shared" si="66"/>
        <v>50.835634860444088</v>
      </c>
      <c r="F4233" s="3" t="s">
        <v>5888</v>
      </c>
    </row>
    <row r="4234" spans="1:6" x14ac:dyDescent="0.3">
      <c r="A4234" t="s">
        <v>1194</v>
      </c>
      <c r="B4234">
        <v>3.4469853921123774</v>
      </c>
      <c r="C4234">
        <v>3.6493861999999999</v>
      </c>
      <c r="D4234">
        <v>0.20240080788762249</v>
      </c>
      <c r="E4234" s="2">
        <f t="shared" si="66"/>
        <v>5.5461602799841376</v>
      </c>
      <c r="F4234" s="3" t="s">
        <v>5888</v>
      </c>
    </row>
    <row r="4235" spans="1:6" x14ac:dyDescent="0.3">
      <c r="A4235" t="s">
        <v>4661</v>
      </c>
      <c r="B4235">
        <v>3.7802542775485692</v>
      </c>
      <c r="C4235">
        <v>3.6524494000000001</v>
      </c>
      <c r="D4235">
        <v>0.12780487754856917</v>
      </c>
      <c r="E4235" s="2">
        <f t="shared" si="66"/>
        <v>3.4991553215923856</v>
      </c>
      <c r="F4235" s="3" t="s">
        <v>5888</v>
      </c>
    </row>
    <row r="4236" spans="1:6" x14ac:dyDescent="0.3">
      <c r="A4236" t="s">
        <v>3945</v>
      </c>
      <c r="B4236">
        <v>3.4530350939442847</v>
      </c>
      <c r="C4236">
        <v>3.6601542999999999</v>
      </c>
      <c r="D4236">
        <v>0.20711920605571521</v>
      </c>
      <c r="E4236" s="2">
        <f t="shared" si="66"/>
        <v>5.6587561364753185</v>
      </c>
      <c r="F4236" s="3" t="s">
        <v>5888</v>
      </c>
    </row>
    <row r="4237" spans="1:6" x14ac:dyDescent="0.3">
      <c r="A4237" t="s">
        <v>3880</v>
      </c>
      <c r="B4237">
        <v>3.5620180837076938</v>
      </c>
      <c r="C4237">
        <v>3.6623874000000001</v>
      </c>
      <c r="D4237">
        <v>0.10036931629230628</v>
      </c>
      <c r="E4237" s="2">
        <f t="shared" si="66"/>
        <v>2.7405434032540161</v>
      </c>
      <c r="F4237" s="3" t="s">
        <v>5888</v>
      </c>
    </row>
    <row r="4238" spans="1:6" x14ac:dyDescent="0.3">
      <c r="A4238" t="s">
        <v>3278</v>
      </c>
      <c r="B4238">
        <v>5.9367355841166694</v>
      </c>
      <c r="C4238">
        <v>3.6636074000000001</v>
      </c>
      <c r="D4238">
        <v>2.2731281841166693</v>
      </c>
      <c r="E4238" s="2">
        <f t="shared" si="66"/>
        <v>62.046172963747949</v>
      </c>
      <c r="F4238" s="3" t="s">
        <v>5888</v>
      </c>
    </row>
    <row r="4239" spans="1:6" x14ac:dyDescent="0.3">
      <c r="A4239" t="s">
        <v>5130</v>
      </c>
      <c r="B4239">
        <v>4.1348387479866595</v>
      </c>
      <c r="C4239">
        <v>3.6648014</v>
      </c>
      <c r="D4239">
        <v>0.47003734798665953</v>
      </c>
      <c r="E4239" s="2">
        <f t="shared" si="66"/>
        <v>12.825724962522104</v>
      </c>
      <c r="F4239" s="3" t="s">
        <v>5888</v>
      </c>
    </row>
    <row r="4240" spans="1:6" x14ac:dyDescent="0.3">
      <c r="A4240" t="s">
        <v>1585</v>
      </c>
      <c r="B4240">
        <v>3.7403939842219041</v>
      </c>
      <c r="C4240">
        <v>3.6716145999999998</v>
      </c>
      <c r="D4240">
        <v>6.8779384221904216E-2</v>
      </c>
      <c r="E4240" s="2">
        <f t="shared" si="66"/>
        <v>1.8732735244571752</v>
      </c>
      <c r="F4240" s="3" t="s">
        <v>5888</v>
      </c>
    </row>
    <row r="4241" spans="1:6" x14ac:dyDescent="0.3">
      <c r="A4241" t="s">
        <v>3197</v>
      </c>
      <c r="B4241">
        <v>3.5675246332734911</v>
      </c>
      <c r="C4241">
        <v>3.6776277999999998</v>
      </c>
      <c r="D4241">
        <v>0.11010316672650866</v>
      </c>
      <c r="E4241" s="2">
        <f t="shared" si="66"/>
        <v>2.9938637816069549</v>
      </c>
      <c r="F4241" s="3" t="s">
        <v>5888</v>
      </c>
    </row>
    <row r="4242" spans="1:6" x14ac:dyDescent="0.3">
      <c r="A4242" t="s">
        <v>4472</v>
      </c>
      <c r="B4242">
        <v>4.5107438742379982</v>
      </c>
      <c r="C4242">
        <v>3.6782439999999998</v>
      </c>
      <c r="D4242">
        <v>0.83249987423799832</v>
      </c>
      <c r="E4242" s="2">
        <f t="shared" si="66"/>
        <v>22.63307910617127</v>
      </c>
      <c r="F4242" s="3" t="s">
        <v>5888</v>
      </c>
    </row>
    <row r="4243" spans="1:6" x14ac:dyDescent="0.3">
      <c r="A4243" t="s">
        <v>4599</v>
      </c>
      <c r="B4243">
        <v>3.6398535836999999</v>
      </c>
      <c r="C4243">
        <v>3.6810109999999998</v>
      </c>
      <c r="D4243">
        <v>4.1157416299999916E-2</v>
      </c>
      <c r="E4243" s="2">
        <f t="shared" si="66"/>
        <v>1.1181008777208197</v>
      </c>
      <c r="F4243" s="3" t="s">
        <v>5888</v>
      </c>
    </row>
    <row r="4244" spans="1:6" x14ac:dyDescent="0.3">
      <c r="A4244" t="s">
        <v>5129</v>
      </c>
      <c r="B4244">
        <v>3.3049691842950013</v>
      </c>
      <c r="C4244">
        <v>3.6818824000000001</v>
      </c>
      <c r="D4244">
        <v>0.37691321570499881</v>
      </c>
      <c r="E4244" s="2">
        <f t="shared" si="66"/>
        <v>10.236970515543863</v>
      </c>
      <c r="F4244" s="3" t="s">
        <v>5888</v>
      </c>
    </row>
    <row r="4245" spans="1:6" x14ac:dyDescent="0.3">
      <c r="A4245" t="s">
        <v>3601</v>
      </c>
      <c r="B4245">
        <v>3.4930956271601072</v>
      </c>
      <c r="C4245">
        <v>3.6862333</v>
      </c>
      <c r="D4245">
        <v>0.1931376728398928</v>
      </c>
      <c r="E4245" s="2">
        <f t="shared" si="66"/>
        <v>5.2394316127493292</v>
      </c>
      <c r="F4245" s="3" t="s">
        <v>5888</v>
      </c>
    </row>
    <row r="4246" spans="1:6" x14ac:dyDescent="0.3">
      <c r="A4246" t="s">
        <v>2247</v>
      </c>
      <c r="B4246">
        <v>4.1044290928999931</v>
      </c>
      <c r="C4246">
        <v>3.6920723999999998</v>
      </c>
      <c r="D4246">
        <v>0.41235669289999333</v>
      </c>
      <c r="E4246" s="2">
        <f t="shared" si="66"/>
        <v>11.168705491798951</v>
      </c>
      <c r="F4246" s="3" t="s">
        <v>5888</v>
      </c>
    </row>
    <row r="4247" spans="1:6" x14ac:dyDescent="0.3">
      <c r="A4247" t="s">
        <v>3457</v>
      </c>
      <c r="B4247">
        <v>4.6955360579147651</v>
      </c>
      <c r="C4247">
        <v>3.6928816000000002</v>
      </c>
      <c r="D4247">
        <v>1.0026544579147649</v>
      </c>
      <c r="E4247" s="2">
        <f t="shared" si="66"/>
        <v>27.151004730689575</v>
      </c>
      <c r="F4247" s="3" t="s">
        <v>5888</v>
      </c>
    </row>
    <row r="4248" spans="1:6" x14ac:dyDescent="0.3">
      <c r="A4248" t="s">
        <v>1892</v>
      </c>
      <c r="B4248">
        <v>4.0522799871168269</v>
      </c>
      <c r="C4248">
        <v>3.6931883999999999</v>
      </c>
      <c r="D4248">
        <v>0.35909158711682698</v>
      </c>
      <c r="E4248" s="2">
        <f t="shared" si="66"/>
        <v>9.7230779539117744</v>
      </c>
      <c r="F4248" s="3" t="s">
        <v>5888</v>
      </c>
    </row>
    <row r="4249" spans="1:6" x14ac:dyDescent="0.3">
      <c r="A4249" t="s">
        <v>3468</v>
      </c>
      <c r="B4249">
        <v>4.1373705190104761</v>
      </c>
      <c r="C4249">
        <v>3.7119532</v>
      </c>
      <c r="D4249">
        <v>0.42541731901047619</v>
      </c>
      <c r="E4249" s="2">
        <f t="shared" si="66"/>
        <v>11.460740372763217</v>
      </c>
      <c r="F4249" s="3" t="s">
        <v>5888</v>
      </c>
    </row>
    <row r="4250" spans="1:6" x14ac:dyDescent="0.3">
      <c r="A4250" t="s">
        <v>1140</v>
      </c>
      <c r="B4250">
        <v>2.835966574447998</v>
      </c>
      <c r="C4250">
        <v>3.7153835000000002</v>
      </c>
      <c r="D4250">
        <v>0.87941692555200213</v>
      </c>
      <c r="E4250" s="2">
        <f t="shared" si="66"/>
        <v>23.669613797660514</v>
      </c>
      <c r="F4250" s="3" t="s">
        <v>5888</v>
      </c>
    </row>
    <row r="4251" spans="1:6" x14ac:dyDescent="0.3">
      <c r="A4251" t="s">
        <v>2982</v>
      </c>
      <c r="B4251">
        <v>3.759699118176516</v>
      </c>
      <c r="C4251">
        <v>3.7218331999999998</v>
      </c>
      <c r="D4251">
        <v>3.7865918176516189E-2</v>
      </c>
      <c r="E4251" s="2">
        <f t="shared" si="66"/>
        <v>1.0173996560758336</v>
      </c>
      <c r="F4251" s="3" t="s">
        <v>5888</v>
      </c>
    </row>
    <row r="4252" spans="1:6" x14ac:dyDescent="0.3">
      <c r="A4252" t="s">
        <v>445</v>
      </c>
      <c r="B4252">
        <v>3.6134392122699959</v>
      </c>
      <c r="C4252">
        <v>3.7332432</v>
      </c>
      <c r="D4252">
        <v>0.11980398773000411</v>
      </c>
      <c r="E4252" s="2">
        <f t="shared" si="66"/>
        <v>3.2091128627785119</v>
      </c>
      <c r="F4252" s="3" t="s">
        <v>5888</v>
      </c>
    </row>
    <row r="4253" spans="1:6" x14ac:dyDescent="0.3">
      <c r="A4253" t="s">
        <v>1245</v>
      </c>
      <c r="B4253">
        <v>3.5375481232545987</v>
      </c>
      <c r="C4253">
        <v>3.7349584</v>
      </c>
      <c r="D4253">
        <v>0.19741027674540135</v>
      </c>
      <c r="E4253" s="2">
        <f t="shared" si="66"/>
        <v>5.2854745783889143</v>
      </c>
      <c r="F4253" s="3" t="s">
        <v>5888</v>
      </c>
    </row>
    <row r="4254" spans="1:6" x14ac:dyDescent="0.3">
      <c r="A4254" t="s">
        <v>4572</v>
      </c>
      <c r="B4254">
        <v>4.0498269203827135</v>
      </c>
      <c r="C4254">
        <v>3.7380787999999998</v>
      </c>
      <c r="D4254">
        <v>0.31174812038271371</v>
      </c>
      <c r="E4254" s="2">
        <f t="shared" si="66"/>
        <v>8.3397953082934926</v>
      </c>
      <c r="F4254" s="3" t="s">
        <v>5888</v>
      </c>
    </row>
    <row r="4255" spans="1:6" x14ac:dyDescent="0.3">
      <c r="A4255" t="s">
        <v>5314</v>
      </c>
      <c r="B4255">
        <v>4.2114950588000069</v>
      </c>
      <c r="C4255">
        <v>3.7433900000000002</v>
      </c>
      <c r="D4255">
        <v>0.46810505880000663</v>
      </c>
      <c r="E4255" s="2">
        <f t="shared" si="66"/>
        <v>12.50484343870146</v>
      </c>
      <c r="F4255" s="3" t="s">
        <v>5888</v>
      </c>
    </row>
    <row r="4256" spans="1:6" x14ac:dyDescent="0.3">
      <c r="A4256" t="s">
        <v>4076</v>
      </c>
      <c r="B4256">
        <v>4.2146616473466665</v>
      </c>
      <c r="C4256">
        <v>3.7471743000000002</v>
      </c>
      <c r="D4256">
        <v>0.4674873473466663</v>
      </c>
      <c r="E4256" s="2">
        <f t="shared" si="66"/>
        <v>12.47572997462825</v>
      </c>
      <c r="F4256" s="3" t="s">
        <v>5888</v>
      </c>
    </row>
    <row r="4257" spans="1:6" x14ac:dyDescent="0.3">
      <c r="A4257" t="s">
        <v>2903</v>
      </c>
      <c r="B4257">
        <v>3.9352110054241356</v>
      </c>
      <c r="C4257">
        <v>3.7524799999999998</v>
      </c>
      <c r="D4257">
        <v>0.18273100542413578</v>
      </c>
      <c r="E4257" s="2">
        <f t="shared" si="66"/>
        <v>4.8696063782921106</v>
      </c>
      <c r="F4257" s="3" t="s">
        <v>5888</v>
      </c>
    </row>
    <row r="4258" spans="1:6" x14ac:dyDescent="0.3">
      <c r="A4258" t="s">
        <v>4254</v>
      </c>
      <c r="B4258">
        <v>4.2090045818447281</v>
      </c>
      <c r="C4258">
        <v>3.7548002999999999</v>
      </c>
      <c r="D4258">
        <v>0.45420428184472827</v>
      </c>
      <c r="E4258" s="2">
        <f t="shared" si="66"/>
        <v>12.096629528998609</v>
      </c>
      <c r="F4258" s="3" t="s">
        <v>5888</v>
      </c>
    </row>
    <row r="4259" spans="1:6" x14ac:dyDescent="0.3">
      <c r="A4259" t="s">
        <v>839</v>
      </c>
      <c r="B4259">
        <v>3.7159986849853284</v>
      </c>
      <c r="C4259">
        <v>3.7548059999999999</v>
      </c>
      <c r="D4259">
        <v>3.8807315014671495E-2</v>
      </c>
      <c r="E4259" s="2">
        <f t="shared" si="66"/>
        <v>1.0335371525099164</v>
      </c>
      <c r="F4259" s="3" t="s">
        <v>5888</v>
      </c>
    </row>
    <row r="4260" spans="1:6" x14ac:dyDescent="0.3">
      <c r="A4260" t="s">
        <v>3741</v>
      </c>
      <c r="B4260">
        <v>2.6202132663553335</v>
      </c>
      <c r="C4260">
        <v>3.7551339000000001</v>
      </c>
      <c r="D4260">
        <v>1.1349206336446667</v>
      </c>
      <c r="E4260" s="2">
        <f t="shared" si="66"/>
        <v>30.223173497080001</v>
      </c>
      <c r="F4260" s="3" t="s">
        <v>5888</v>
      </c>
    </row>
    <row r="4261" spans="1:6" x14ac:dyDescent="0.3">
      <c r="A4261" t="s">
        <v>1629</v>
      </c>
      <c r="B4261">
        <v>3.7403939842219041</v>
      </c>
      <c r="C4261">
        <v>3.7571099999999999</v>
      </c>
      <c r="D4261">
        <v>1.6716015778095894E-2</v>
      </c>
      <c r="E4261" s="2">
        <f t="shared" si="66"/>
        <v>0.44491685838572453</v>
      </c>
      <c r="F4261" s="3" t="s">
        <v>5888</v>
      </c>
    </row>
    <row r="4262" spans="1:6" x14ac:dyDescent="0.3">
      <c r="A4262" t="s">
        <v>3075</v>
      </c>
      <c r="B4262">
        <v>4.0499097300376219</v>
      </c>
      <c r="C4262">
        <v>3.7599258</v>
      </c>
      <c r="D4262">
        <v>0.28998393003762191</v>
      </c>
      <c r="E4262" s="2">
        <f t="shared" si="66"/>
        <v>7.7124907634512869</v>
      </c>
      <c r="F4262" s="3" t="s">
        <v>5888</v>
      </c>
    </row>
    <row r="4263" spans="1:6" x14ac:dyDescent="0.3">
      <c r="A4263" t="s">
        <v>5469</v>
      </c>
      <c r="B4263">
        <v>3.5834269220086745</v>
      </c>
      <c r="C4263">
        <v>3.7697294000000001</v>
      </c>
      <c r="D4263">
        <v>0.1863024779913256</v>
      </c>
      <c r="E4263" s="2">
        <f t="shared" si="66"/>
        <v>4.9420650190787061</v>
      </c>
      <c r="F4263" s="3" t="s">
        <v>5888</v>
      </c>
    </row>
    <row r="4264" spans="1:6" x14ac:dyDescent="0.3">
      <c r="A4264" t="s">
        <v>2763</v>
      </c>
      <c r="B4264">
        <v>5.0781981057571395</v>
      </c>
      <c r="C4264">
        <v>3.7844547999999998</v>
      </c>
      <c r="D4264">
        <v>1.2937433057571397</v>
      </c>
      <c r="E4264" s="2">
        <f t="shared" si="66"/>
        <v>34.185724869990246</v>
      </c>
      <c r="F4264" s="3" t="s">
        <v>5888</v>
      </c>
    </row>
    <row r="4265" spans="1:6" x14ac:dyDescent="0.3">
      <c r="A4265" t="s">
        <v>4966</v>
      </c>
      <c r="B4265">
        <v>15.213916168709993</v>
      </c>
      <c r="C4265">
        <v>3.7880533000000001</v>
      </c>
      <c r="D4265">
        <v>11.425862868709993</v>
      </c>
      <c r="E4265" s="2">
        <f t="shared" si="66"/>
        <v>301.6288833293342</v>
      </c>
      <c r="F4265" s="3" t="s">
        <v>5888</v>
      </c>
    </row>
    <row r="4266" spans="1:6" x14ac:dyDescent="0.3">
      <c r="A4266" t="s">
        <v>2098</v>
      </c>
      <c r="B4266">
        <v>3.5343343650069055</v>
      </c>
      <c r="C4266">
        <v>3.7936923999999999</v>
      </c>
      <c r="D4266">
        <v>0.2593580349930944</v>
      </c>
      <c r="E4266" s="2">
        <f t="shared" si="66"/>
        <v>6.8365594161797203</v>
      </c>
      <c r="F4266" s="3" t="s">
        <v>5888</v>
      </c>
    </row>
    <row r="4267" spans="1:6" x14ac:dyDescent="0.3">
      <c r="A4267" t="s">
        <v>531</v>
      </c>
      <c r="B4267">
        <v>5.7495078554431789</v>
      </c>
      <c r="C4267">
        <v>3.7941601</v>
      </c>
      <c r="D4267">
        <v>1.9553477554431788</v>
      </c>
      <c r="E4267" s="2">
        <f t="shared" si="66"/>
        <v>51.535720789514883</v>
      </c>
      <c r="F4267" s="3" t="s">
        <v>5888</v>
      </c>
    </row>
    <row r="4268" spans="1:6" x14ac:dyDescent="0.3">
      <c r="A4268" t="s">
        <v>4119</v>
      </c>
      <c r="B4268">
        <v>4.1572095872923756</v>
      </c>
      <c r="C4268">
        <v>3.7993587999999998</v>
      </c>
      <c r="D4268">
        <v>0.35785078729237574</v>
      </c>
      <c r="E4268" s="2">
        <f t="shared" si="66"/>
        <v>9.4187152656489239</v>
      </c>
      <c r="F4268" s="3" t="s">
        <v>5888</v>
      </c>
    </row>
    <row r="4269" spans="1:6" x14ac:dyDescent="0.3">
      <c r="A4269" t="s">
        <v>1674</v>
      </c>
      <c r="B4269">
        <v>3.7753486193400008</v>
      </c>
      <c r="C4269">
        <v>3.8005496999999999</v>
      </c>
      <c r="D4269">
        <v>2.5201080659999153E-2</v>
      </c>
      <c r="E4269" s="2">
        <f t="shared" si="66"/>
        <v>0.6630904118948675</v>
      </c>
      <c r="F4269" s="3" t="s">
        <v>5888</v>
      </c>
    </row>
    <row r="4270" spans="1:6" x14ac:dyDescent="0.3">
      <c r="A4270" t="s">
        <v>2491</v>
      </c>
      <c r="B4270">
        <v>9.964043730046674</v>
      </c>
      <c r="C4270">
        <v>3.8040628000000001</v>
      </c>
      <c r="D4270">
        <v>6.1599809300466735</v>
      </c>
      <c r="E4270" s="2">
        <f t="shared" si="66"/>
        <v>161.93163083550232</v>
      </c>
      <c r="F4270" s="3" t="s">
        <v>5888</v>
      </c>
    </row>
    <row r="4271" spans="1:6" x14ac:dyDescent="0.3">
      <c r="A4271" t="s">
        <v>1868</v>
      </c>
      <c r="B4271">
        <v>3.7405705519853281</v>
      </c>
      <c r="C4271">
        <v>3.8153489999999999</v>
      </c>
      <c r="D4271">
        <v>7.4778448014671817E-2</v>
      </c>
      <c r="E4271" s="2">
        <f t="shared" si="66"/>
        <v>1.9599372957669619</v>
      </c>
      <c r="F4271" s="3" t="s">
        <v>5888</v>
      </c>
    </row>
    <row r="4272" spans="1:6" x14ac:dyDescent="0.3">
      <c r="A4272" t="s">
        <v>5324</v>
      </c>
      <c r="B4272">
        <v>4.9148771849435047</v>
      </c>
      <c r="C4272">
        <v>3.8231177000000001</v>
      </c>
      <c r="D4272">
        <v>1.0917594849435046</v>
      </c>
      <c r="E4272" s="2">
        <f t="shared" si="66"/>
        <v>28.556784556842302</v>
      </c>
      <c r="F4272" s="3" t="s">
        <v>5888</v>
      </c>
    </row>
    <row r="4273" spans="1:6" x14ac:dyDescent="0.3">
      <c r="A4273" t="s">
        <v>914</v>
      </c>
      <c r="B4273">
        <v>3.0034999863104788</v>
      </c>
      <c r="C4273">
        <v>3.8426344000000001</v>
      </c>
      <c r="D4273">
        <v>0.83913441368952135</v>
      </c>
      <c r="E4273" s="2">
        <f t="shared" si="66"/>
        <v>21.837477270528815</v>
      </c>
      <c r="F4273" s="3" t="s">
        <v>5888</v>
      </c>
    </row>
    <row r="4274" spans="1:6" x14ac:dyDescent="0.3">
      <c r="A4274" t="s">
        <v>565</v>
      </c>
      <c r="B4274">
        <v>2.8255183628609499</v>
      </c>
      <c r="C4274">
        <v>3.8472319000000001</v>
      </c>
      <c r="D4274">
        <v>1.0217135371390502</v>
      </c>
      <c r="E4274" s="2">
        <f t="shared" si="66"/>
        <v>26.55710816753859</v>
      </c>
      <c r="F4274" s="3" t="s">
        <v>5888</v>
      </c>
    </row>
    <row r="4275" spans="1:6" x14ac:dyDescent="0.3">
      <c r="A4275" t="s">
        <v>2924</v>
      </c>
      <c r="B4275">
        <v>5.0735454803333369</v>
      </c>
      <c r="C4275">
        <v>3.8521337999999998</v>
      </c>
      <c r="D4275">
        <v>1.221411680333337</v>
      </c>
      <c r="E4275" s="2">
        <f t="shared" si="66"/>
        <v>31.7074053952471</v>
      </c>
      <c r="F4275" s="3" t="s">
        <v>5888</v>
      </c>
    </row>
    <row r="4276" spans="1:6" x14ac:dyDescent="0.3">
      <c r="A4276" t="s">
        <v>1765</v>
      </c>
      <c r="B4276">
        <v>4.1997772809000073</v>
      </c>
      <c r="C4276">
        <v>3.8565852999999999</v>
      </c>
      <c r="D4276">
        <v>0.34319198090000747</v>
      </c>
      <c r="E4276" s="2">
        <f t="shared" si="66"/>
        <v>8.8988562213315365</v>
      </c>
      <c r="F4276" s="3" t="s">
        <v>5888</v>
      </c>
    </row>
    <row r="4277" spans="1:6" x14ac:dyDescent="0.3">
      <c r="A4277" t="s">
        <v>2976</v>
      </c>
      <c r="B4277">
        <v>3.9152975634974698</v>
      </c>
      <c r="C4277">
        <v>3.8662825000000001</v>
      </c>
      <c r="D4277">
        <v>4.9015063497469757E-2</v>
      </c>
      <c r="E4277" s="2">
        <f t="shared" si="66"/>
        <v>1.2677569085412086</v>
      </c>
      <c r="F4277" s="3" t="s">
        <v>5888</v>
      </c>
    </row>
    <row r="4278" spans="1:6" x14ac:dyDescent="0.3">
      <c r="A4278" t="s">
        <v>1823</v>
      </c>
      <c r="B4278">
        <v>4.5935869365709587</v>
      </c>
      <c r="C4278">
        <v>3.8771996</v>
      </c>
      <c r="D4278">
        <v>0.71638733657095877</v>
      </c>
      <c r="E4278" s="2">
        <f t="shared" si="66"/>
        <v>18.476926918360324</v>
      </c>
      <c r="F4278" s="3" t="s">
        <v>5888</v>
      </c>
    </row>
    <row r="4279" spans="1:6" x14ac:dyDescent="0.3">
      <c r="A4279" t="s">
        <v>4179</v>
      </c>
      <c r="B4279">
        <v>5.2354150166317899</v>
      </c>
      <c r="C4279">
        <v>3.8783850000000002</v>
      </c>
      <c r="D4279">
        <v>1.3570300166317897</v>
      </c>
      <c r="E4279" s="2">
        <f t="shared" si="66"/>
        <v>34.989564383932738</v>
      </c>
      <c r="F4279" s="3" t="s">
        <v>5888</v>
      </c>
    </row>
    <row r="4280" spans="1:6" x14ac:dyDescent="0.3">
      <c r="A4280" t="s">
        <v>1226</v>
      </c>
      <c r="B4280">
        <v>18.345077373623361</v>
      </c>
      <c r="C4280">
        <v>3.8796115000000002</v>
      </c>
      <c r="D4280">
        <v>14.465465873623362</v>
      </c>
      <c r="E4280" s="2">
        <f t="shared" si="66"/>
        <v>372.85861931338644</v>
      </c>
      <c r="F4280" s="3" t="s">
        <v>5888</v>
      </c>
    </row>
    <row r="4281" spans="1:6" x14ac:dyDescent="0.3">
      <c r="A4281" t="s">
        <v>3034</v>
      </c>
      <c r="B4281">
        <v>4.4124722460055583</v>
      </c>
      <c r="C4281">
        <v>3.8807874</v>
      </c>
      <c r="D4281">
        <v>0.53168484600555832</v>
      </c>
      <c r="E4281" s="2">
        <f t="shared" si="66"/>
        <v>13.700437339225497</v>
      </c>
      <c r="F4281" s="3" t="s">
        <v>5888</v>
      </c>
    </row>
    <row r="4282" spans="1:6" x14ac:dyDescent="0.3">
      <c r="A4282" t="s">
        <v>844</v>
      </c>
      <c r="B4282">
        <v>7.1914905317280038</v>
      </c>
      <c r="C4282">
        <v>3.8836485999999999</v>
      </c>
      <c r="D4282">
        <v>3.3078419317280039</v>
      </c>
      <c r="E4282" s="2">
        <f t="shared" si="66"/>
        <v>85.17356415119545</v>
      </c>
      <c r="F4282" s="3" t="s">
        <v>5888</v>
      </c>
    </row>
    <row r="4283" spans="1:6" x14ac:dyDescent="0.3">
      <c r="A4283" t="s">
        <v>5592</v>
      </c>
      <c r="B4283">
        <v>4.8462739371237795</v>
      </c>
      <c r="C4283">
        <v>3.8884504</v>
      </c>
      <c r="D4283">
        <v>0.95782353712377954</v>
      </c>
      <c r="E4283" s="2">
        <f t="shared" si="66"/>
        <v>24.632525520288993</v>
      </c>
      <c r="F4283" s="3" t="s">
        <v>5888</v>
      </c>
    </row>
    <row r="4284" spans="1:6" x14ac:dyDescent="0.3">
      <c r="A4284" t="s">
        <v>1153</v>
      </c>
      <c r="B4284">
        <v>3.5778244911336041</v>
      </c>
      <c r="C4284">
        <v>3.8910806</v>
      </c>
      <c r="D4284">
        <v>0.31325610886639588</v>
      </c>
      <c r="E4284" s="2">
        <f t="shared" si="66"/>
        <v>8.0506198937743889</v>
      </c>
      <c r="F4284" s="3" t="s">
        <v>5888</v>
      </c>
    </row>
    <row r="4285" spans="1:6" x14ac:dyDescent="0.3">
      <c r="A4285" t="s">
        <v>4577</v>
      </c>
      <c r="B4285">
        <v>4.7731118836652389</v>
      </c>
      <c r="C4285">
        <v>3.8916738</v>
      </c>
      <c r="D4285">
        <v>0.8814380836652389</v>
      </c>
      <c r="E4285" s="2">
        <f t="shared" si="66"/>
        <v>22.649331083844668</v>
      </c>
      <c r="F4285" s="3" t="s">
        <v>5888</v>
      </c>
    </row>
    <row r="4286" spans="1:6" x14ac:dyDescent="0.3">
      <c r="A4286" t="s">
        <v>4155</v>
      </c>
      <c r="B4286">
        <v>4.9621976332300033</v>
      </c>
      <c r="C4286">
        <v>3.9062572000000002</v>
      </c>
      <c r="D4286">
        <v>1.0559404332300031</v>
      </c>
      <c r="E4286" s="2">
        <f t="shared" si="66"/>
        <v>27.032025265259108</v>
      </c>
      <c r="F4286" s="3" t="s">
        <v>5888</v>
      </c>
    </row>
    <row r="4287" spans="1:6" x14ac:dyDescent="0.3">
      <c r="A4287" t="s">
        <v>3563</v>
      </c>
      <c r="B4287">
        <v>3.8741885595228656</v>
      </c>
      <c r="C4287">
        <v>3.9124240000000001</v>
      </c>
      <c r="D4287">
        <v>3.8235440477134564E-2</v>
      </c>
      <c r="E4287" s="2">
        <f t="shared" si="66"/>
        <v>0.97728263800484194</v>
      </c>
      <c r="F4287" s="3" t="s">
        <v>5888</v>
      </c>
    </row>
    <row r="4288" spans="1:6" x14ac:dyDescent="0.3">
      <c r="A4288" t="s">
        <v>2348</v>
      </c>
      <c r="B4288">
        <v>5.1776732262759495</v>
      </c>
      <c r="C4288">
        <v>3.9186618000000002</v>
      </c>
      <c r="D4288">
        <v>1.2590114262759493</v>
      </c>
      <c r="E4288" s="2">
        <f t="shared" si="66"/>
        <v>32.128606410380947</v>
      </c>
      <c r="F4288" s="3" t="s">
        <v>5888</v>
      </c>
    </row>
    <row r="4289" spans="1:6" x14ac:dyDescent="0.3">
      <c r="A4289" t="s">
        <v>4333</v>
      </c>
      <c r="B4289">
        <v>3.718232485020001</v>
      </c>
      <c r="C4289">
        <v>3.9256532000000002</v>
      </c>
      <c r="D4289">
        <v>0.20742071497999914</v>
      </c>
      <c r="E4289" s="2">
        <f t="shared" si="66"/>
        <v>5.2837248837976603</v>
      </c>
      <c r="F4289" s="3" t="s">
        <v>5888</v>
      </c>
    </row>
    <row r="4290" spans="1:6" x14ac:dyDescent="0.3">
      <c r="A4290" t="s">
        <v>4845</v>
      </c>
      <c r="B4290">
        <v>4.2069606690589296</v>
      </c>
      <c r="C4290">
        <v>3.9368699999999999</v>
      </c>
      <c r="D4290">
        <v>0.27009066905892976</v>
      </c>
      <c r="E4290" s="2">
        <f t="shared" ref="E4290:E4353" si="67">100*(D4290/C4290)</f>
        <v>6.8605432503214425</v>
      </c>
      <c r="F4290" s="3" t="s">
        <v>5888</v>
      </c>
    </row>
    <row r="4291" spans="1:6" x14ac:dyDescent="0.3">
      <c r="A4291" t="s">
        <v>4605</v>
      </c>
      <c r="B4291">
        <v>4.0463248127704796</v>
      </c>
      <c r="C4291">
        <v>3.9368789999999998</v>
      </c>
      <c r="D4291">
        <v>0.10944581277047982</v>
      </c>
      <c r="E4291" s="2">
        <f t="shared" si="67"/>
        <v>2.7800146453695893</v>
      </c>
      <c r="F4291" s="3" t="s">
        <v>5888</v>
      </c>
    </row>
    <row r="4292" spans="1:6" x14ac:dyDescent="0.3">
      <c r="A4292" t="s">
        <v>1845</v>
      </c>
      <c r="B4292">
        <v>4.0884837533204852</v>
      </c>
      <c r="C4292">
        <v>3.9376191999999999</v>
      </c>
      <c r="D4292">
        <v>0.15086455332048532</v>
      </c>
      <c r="E4292" s="2">
        <f t="shared" si="67"/>
        <v>3.8313647322850648</v>
      </c>
      <c r="F4292" s="3" t="s">
        <v>5888</v>
      </c>
    </row>
    <row r="4293" spans="1:6" x14ac:dyDescent="0.3">
      <c r="A4293" t="s">
        <v>4906</v>
      </c>
      <c r="B4293">
        <v>5.9126306838033384</v>
      </c>
      <c r="C4293">
        <v>3.938539</v>
      </c>
      <c r="D4293">
        <v>1.9740916838033384</v>
      </c>
      <c r="E4293" s="2">
        <f t="shared" si="67"/>
        <v>50.122435852567115</v>
      </c>
      <c r="F4293" s="3" t="s">
        <v>5888</v>
      </c>
    </row>
    <row r="4294" spans="1:6" x14ac:dyDescent="0.3">
      <c r="A4294" t="s">
        <v>3148</v>
      </c>
      <c r="B4294">
        <v>5.5488605078466717</v>
      </c>
      <c r="C4294">
        <v>3.9394474000000002</v>
      </c>
      <c r="D4294">
        <v>1.6094131078466716</v>
      </c>
      <c r="E4294" s="2">
        <f t="shared" si="67"/>
        <v>40.853778320448484</v>
      </c>
      <c r="F4294" s="3" t="s">
        <v>5888</v>
      </c>
    </row>
    <row r="4295" spans="1:6" x14ac:dyDescent="0.3">
      <c r="A4295" t="s">
        <v>3067</v>
      </c>
      <c r="B4295">
        <v>4.0973813182895285</v>
      </c>
      <c r="C4295">
        <v>3.9436922000000001</v>
      </c>
      <c r="D4295">
        <v>0.15368911828952836</v>
      </c>
      <c r="E4295" s="2">
        <f t="shared" si="67"/>
        <v>3.8970870568836067</v>
      </c>
      <c r="F4295" s="3" t="s">
        <v>5888</v>
      </c>
    </row>
    <row r="4296" spans="1:6" x14ac:dyDescent="0.3">
      <c r="A4296" t="s">
        <v>5851</v>
      </c>
      <c r="B4296">
        <v>4.4840561804749948</v>
      </c>
      <c r="C4296">
        <v>3.9438740000000001</v>
      </c>
      <c r="D4296">
        <v>0.54018218047499467</v>
      </c>
      <c r="E4296" s="2">
        <f t="shared" si="67"/>
        <v>13.696740323727244</v>
      </c>
      <c r="F4296" s="3" t="s">
        <v>5888</v>
      </c>
    </row>
    <row r="4297" spans="1:6" x14ac:dyDescent="0.3">
      <c r="A4297" t="s">
        <v>5495</v>
      </c>
      <c r="B4297">
        <v>5.2859397601733278</v>
      </c>
      <c r="C4297">
        <v>3.9512029000000002</v>
      </c>
      <c r="D4297">
        <v>1.3347368601733276</v>
      </c>
      <c r="E4297" s="2">
        <f t="shared" si="67"/>
        <v>33.780519349520816</v>
      </c>
      <c r="F4297" s="3" t="s">
        <v>5888</v>
      </c>
    </row>
    <row r="4298" spans="1:6" x14ac:dyDescent="0.3">
      <c r="A4298" t="s">
        <v>3733</v>
      </c>
      <c r="B4298">
        <v>5.7549447148333348</v>
      </c>
      <c r="C4298">
        <v>3.9562647000000002</v>
      </c>
      <c r="D4298">
        <v>1.7986800148333346</v>
      </c>
      <c r="E4298" s="2">
        <f t="shared" si="67"/>
        <v>45.464096849569607</v>
      </c>
      <c r="F4298" s="3" t="s">
        <v>5888</v>
      </c>
    </row>
    <row r="4299" spans="1:6" x14ac:dyDescent="0.3">
      <c r="A4299" t="s">
        <v>4507</v>
      </c>
      <c r="B4299">
        <v>4.8848921099171463</v>
      </c>
      <c r="C4299">
        <v>3.9615852999999999</v>
      </c>
      <c r="D4299">
        <v>0.92330680991714642</v>
      </c>
      <c r="E4299" s="2">
        <f t="shared" si="67"/>
        <v>23.306498282824968</v>
      </c>
      <c r="F4299" s="3" t="s">
        <v>5888</v>
      </c>
    </row>
    <row r="4300" spans="1:6" x14ac:dyDescent="0.3">
      <c r="A4300" t="s">
        <v>5108</v>
      </c>
      <c r="B4300">
        <v>3.9370605168704813</v>
      </c>
      <c r="C4300">
        <v>3.9751333999999998</v>
      </c>
      <c r="D4300">
        <v>3.8072883129518509E-2</v>
      </c>
      <c r="E4300" s="2">
        <f t="shared" si="67"/>
        <v>0.95777623788722444</v>
      </c>
      <c r="F4300" s="3" t="s">
        <v>5888</v>
      </c>
    </row>
    <row r="4301" spans="1:6" x14ac:dyDescent="0.3">
      <c r="A4301" t="s">
        <v>481</v>
      </c>
      <c r="B4301">
        <v>3.8446048401519981</v>
      </c>
      <c r="C4301">
        <v>3.9771035000000001</v>
      </c>
      <c r="D4301">
        <v>0.13249865984800202</v>
      </c>
      <c r="E4301" s="2">
        <f t="shared" si="67"/>
        <v>3.3315366283025325</v>
      </c>
      <c r="F4301" s="3" t="s">
        <v>5888</v>
      </c>
    </row>
    <row r="4302" spans="1:6" x14ac:dyDescent="0.3">
      <c r="A4302" t="s">
        <v>3920</v>
      </c>
      <c r="B4302">
        <v>3.6695542984249991</v>
      </c>
      <c r="C4302">
        <v>3.9794192000000002</v>
      </c>
      <c r="D4302">
        <v>0.30986490157500102</v>
      </c>
      <c r="E4302" s="2">
        <f t="shared" si="67"/>
        <v>7.7866865992655656</v>
      </c>
      <c r="F4302" s="3" t="s">
        <v>5888</v>
      </c>
    </row>
    <row r="4303" spans="1:6" x14ac:dyDescent="0.3">
      <c r="A4303" t="s">
        <v>1090</v>
      </c>
      <c r="B4303">
        <v>3.5838629801000041</v>
      </c>
      <c r="C4303">
        <v>3.9812253000000002</v>
      </c>
      <c r="D4303">
        <v>0.39736231989999604</v>
      </c>
      <c r="E4303" s="2">
        <f t="shared" si="67"/>
        <v>9.9809051223500465</v>
      </c>
      <c r="F4303" s="3" t="s">
        <v>5888</v>
      </c>
    </row>
    <row r="4304" spans="1:6" x14ac:dyDescent="0.3">
      <c r="A4304" t="s">
        <v>1122</v>
      </c>
      <c r="B4304">
        <v>4.5280096486750816</v>
      </c>
      <c r="C4304">
        <v>3.9839532000000002</v>
      </c>
      <c r="D4304">
        <v>0.54405644867508141</v>
      </c>
      <c r="E4304" s="2">
        <f t="shared" si="67"/>
        <v>13.656195777477542</v>
      </c>
      <c r="F4304" s="3" t="s">
        <v>5888</v>
      </c>
    </row>
    <row r="4305" spans="1:6" x14ac:dyDescent="0.3">
      <c r="A4305" t="s">
        <v>5560</v>
      </c>
      <c r="B4305">
        <v>3.9590491501295415</v>
      </c>
      <c r="C4305">
        <v>3.9876947</v>
      </c>
      <c r="D4305">
        <v>2.8645549870458531E-2</v>
      </c>
      <c r="E4305" s="2">
        <f t="shared" si="67"/>
        <v>0.71834862058167415</v>
      </c>
      <c r="F4305" s="3" t="s">
        <v>5888</v>
      </c>
    </row>
    <row r="4306" spans="1:6" x14ac:dyDescent="0.3">
      <c r="A4306" t="s">
        <v>2503</v>
      </c>
      <c r="B4306">
        <v>5.17433493092524</v>
      </c>
      <c r="C4306">
        <v>3.9902296000000002</v>
      </c>
      <c r="D4306">
        <v>1.1841053309252398</v>
      </c>
      <c r="E4306" s="2">
        <f t="shared" si="67"/>
        <v>29.675117715663273</v>
      </c>
      <c r="F4306" s="3" t="s">
        <v>5888</v>
      </c>
    </row>
    <row r="4307" spans="1:6" x14ac:dyDescent="0.3">
      <c r="A4307" t="s">
        <v>5829</v>
      </c>
      <c r="B4307">
        <v>4.2408956602133356</v>
      </c>
      <c r="C4307">
        <v>3.9907311999999999</v>
      </c>
      <c r="D4307">
        <v>0.25016446021333572</v>
      </c>
      <c r="E4307" s="2">
        <f t="shared" si="67"/>
        <v>6.268637191433382</v>
      </c>
      <c r="F4307" s="3" t="s">
        <v>5888</v>
      </c>
    </row>
    <row r="4308" spans="1:6" x14ac:dyDescent="0.3">
      <c r="A4308" t="s">
        <v>3086</v>
      </c>
      <c r="B4308">
        <v>4.0499097300376219</v>
      </c>
      <c r="C4308">
        <v>3.9958396</v>
      </c>
      <c r="D4308">
        <v>5.4070130037621844E-2</v>
      </c>
      <c r="E4308" s="2">
        <f t="shared" si="67"/>
        <v>1.3531606733569046</v>
      </c>
      <c r="F4308" s="3" t="s">
        <v>5888</v>
      </c>
    </row>
    <row r="4309" spans="1:6" x14ac:dyDescent="0.3">
      <c r="A4309" t="s">
        <v>426</v>
      </c>
      <c r="B4309">
        <v>5.2148542821411912</v>
      </c>
      <c r="C4309">
        <v>3.9961153999999999</v>
      </c>
      <c r="D4309">
        <v>1.2187388821411913</v>
      </c>
      <c r="E4309" s="2">
        <f t="shared" si="67"/>
        <v>30.49809027389928</v>
      </c>
      <c r="F4309" s="3" t="s">
        <v>5888</v>
      </c>
    </row>
    <row r="4310" spans="1:6" x14ac:dyDescent="0.3">
      <c r="A4310" t="s">
        <v>4143</v>
      </c>
      <c r="B4310">
        <v>6.9844493657466691</v>
      </c>
      <c r="C4310">
        <v>3.996251</v>
      </c>
      <c r="D4310">
        <v>2.9881983657466691</v>
      </c>
      <c r="E4310" s="2">
        <f t="shared" si="67"/>
        <v>74.775042051829814</v>
      </c>
      <c r="F4310" s="3" t="s">
        <v>5888</v>
      </c>
    </row>
    <row r="4311" spans="1:6" x14ac:dyDescent="0.3">
      <c r="A4311" t="s">
        <v>2879</v>
      </c>
      <c r="B4311">
        <v>4.1255929066100032</v>
      </c>
      <c r="C4311">
        <v>4.0045567000000002</v>
      </c>
      <c r="D4311">
        <v>0.12103620661000303</v>
      </c>
      <c r="E4311" s="2">
        <f t="shared" si="67"/>
        <v>3.0224620520419405</v>
      </c>
      <c r="F4311" s="3" t="s">
        <v>5888</v>
      </c>
    </row>
    <row r="4312" spans="1:6" x14ac:dyDescent="0.3">
      <c r="A4312" t="s">
        <v>4558</v>
      </c>
      <c r="B4312">
        <v>3.9064175202799993</v>
      </c>
      <c r="C4312">
        <v>4.0073629999999998</v>
      </c>
      <c r="D4312">
        <v>0.10094547972000045</v>
      </c>
      <c r="E4312" s="2">
        <f t="shared" si="67"/>
        <v>2.51900014348589</v>
      </c>
      <c r="F4312" s="3" t="s">
        <v>5888</v>
      </c>
    </row>
    <row r="4313" spans="1:6" x14ac:dyDescent="0.3">
      <c r="A4313" t="s">
        <v>3667</v>
      </c>
      <c r="B4313">
        <v>4.3797191267300022</v>
      </c>
      <c r="C4313">
        <v>4.0139836999999998</v>
      </c>
      <c r="D4313">
        <v>0.36573542673000237</v>
      </c>
      <c r="E4313" s="2">
        <f t="shared" si="67"/>
        <v>9.1115324342249426</v>
      </c>
      <c r="F4313" s="3" t="s">
        <v>5888</v>
      </c>
    </row>
    <row r="4314" spans="1:6" x14ac:dyDescent="0.3">
      <c r="A4314" t="s">
        <v>2913</v>
      </c>
      <c r="B4314">
        <v>4.0307665692433297</v>
      </c>
      <c r="C4314">
        <v>4.0196129999999997</v>
      </c>
      <c r="D4314">
        <v>1.1153569243329997E-2</v>
      </c>
      <c r="E4314" s="2">
        <f t="shared" si="67"/>
        <v>0.27747868372726425</v>
      </c>
      <c r="F4314" s="3" t="s">
        <v>5888</v>
      </c>
    </row>
    <row r="4315" spans="1:6" x14ac:dyDescent="0.3">
      <c r="A4315" t="s">
        <v>1770</v>
      </c>
      <c r="B4315">
        <v>3.5260991348576121</v>
      </c>
      <c r="C4315">
        <v>4.0226870000000003</v>
      </c>
      <c r="D4315">
        <v>0.49658786514238829</v>
      </c>
      <c r="E4315" s="2">
        <f t="shared" si="67"/>
        <v>12.344680685879569</v>
      </c>
      <c r="F4315" s="3" t="s">
        <v>5888</v>
      </c>
    </row>
    <row r="4316" spans="1:6" x14ac:dyDescent="0.3">
      <c r="A4316" t="s">
        <v>4685</v>
      </c>
      <c r="B4316">
        <v>5.4136175280304775</v>
      </c>
      <c r="C4316">
        <v>4.0257095999999999</v>
      </c>
      <c r="D4316">
        <v>1.3879079280304776</v>
      </c>
      <c r="E4316" s="2">
        <f t="shared" si="67"/>
        <v>34.476106474010884</v>
      </c>
      <c r="F4316" s="3" t="s">
        <v>5888</v>
      </c>
    </row>
    <row r="4317" spans="1:6" x14ac:dyDescent="0.3">
      <c r="A4317" t="s">
        <v>4601</v>
      </c>
      <c r="B4317">
        <v>3.5941310232473338</v>
      </c>
      <c r="C4317">
        <v>4.0274887000000001</v>
      </c>
      <c r="D4317">
        <v>0.43335767675266634</v>
      </c>
      <c r="E4317" s="2">
        <f t="shared" si="67"/>
        <v>10.759997334136935</v>
      </c>
      <c r="F4317" s="3" t="s">
        <v>5888</v>
      </c>
    </row>
    <row r="4318" spans="1:6" x14ac:dyDescent="0.3">
      <c r="A4318" t="s">
        <v>1211</v>
      </c>
      <c r="B4318">
        <v>5.2551252733620011</v>
      </c>
      <c r="C4318">
        <v>4.0322509999999996</v>
      </c>
      <c r="D4318">
        <v>1.2228742733620015</v>
      </c>
      <c r="E4318" s="2">
        <f t="shared" si="67"/>
        <v>30.327335112868759</v>
      </c>
      <c r="F4318" s="3" t="s">
        <v>5888</v>
      </c>
    </row>
    <row r="4319" spans="1:6" x14ac:dyDescent="0.3">
      <c r="A4319" t="s">
        <v>4945</v>
      </c>
      <c r="B4319">
        <v>3.8002273073181341</v>
      </c>
      <c r="C4319">
        <v>4.0340575999999997</v>
      </c>
      <c r="D4319">
        <v>0.23383029268186561</v>
      </c>
      <c r="E4319" s="2">
        <f t="shared" si="67"/>
        <v>5.7964044113268391</v>
      </c>
      <c r="F4319" s="3" t="s">
        <v>5888</v>
      </c>
    </row>
    <row r="4320" spans="1:6" x14ac:dyDescent="0.3">
      <c r="A4320" t="s">
        <v>4285</v>
      </c>
      <c r="B4320">
        <v>3.718232485020001</v>
      </c>
      <c r="C4320">
        <v>4.0353649999999996</v>
      </c>
      <c r="D4320">
        <v>0.31713251497999861</v>
      </c>
      <c r="E4320" s="2">
        <f t="shared" si="67"/>
        <v>7.8588309850533626</v>
      </c>
      <c r="F4320" s="3" t="s">
        <v>5888</v>
      </c>
    </row>
    <row r="4321" spans="1:6" x14ac:dyDescent="0.3">
      <c r="A4321" t="s">
        <v>4560</v>
      </c>
      <c r="B4321">
        <v>4.5304123998233328</v>
      </c>
      <c r="C4321">
        <v>4.0450935000000001</v>
      </c>
      <c r="D4321">
        <v>0.48531889982333265</v>
      </c>
      <c r="E4321" s="2">
        <f t="shared" si="67"/>
        <v>11.997717724530537</v>
      </c>
      <c r="F4321" s="3" t="s">
        <v>5888</v>
      </c>
    </row>
    <row r="4322" spans="1:6" x14ac:dyDescent="0.3">
      <c r="A4322" t="s">
        <v>4277</v>
      </c>
      <c r="B4322">
        <v>5.8066319257604739</v>
      </c>
      <c r="C4322">
        <v>4.0471219999999999</v>
      </c>
      <c r="D4322">
        <v>1.759509925760474</v>
      </c>
      <c r="E4322" s="2">
        <f t="shared" si="67"/>
        <v>43.475584026388972</v>
      </c>
      <c r="F4322" s="3" t="s">
        <v>5888</v>
      </c>
    </row>
    <row r="4323" spans="1:6" x14ac:dyDescent="0.3">
      <c r="A4323" t="s">
        <v>715</v>
      </c>
      <c r="B4323">
        <v>3.7355901785766639</v>
      </c>
      <c r="C4323">
        <v>4.0478744999999998</v>
      </c>
      <c r="D4323">
        <v>0.31228432142333595</v>
      </c>
      <c r="E4323" s="2">
        <f t="shared" si="67"/>
        <v>7.7147728128264843</v>
      </c>
      <c r="F4323" s="3" t="s">
        <v>5888</v>
      </c>
    </row>
    <row r="4324" spans="1:6" x14ac:dyDescent="0.3">
      <c r="A4324" t="s">
        <v>2390</v>
      </c>
      <c r="B4324">
        <v>6.4571435242333326</v>
      </c>
      <c r="C4324">
        <v>4.0560510000000001</v>
      </c>
      <c r="D4324">
        <v>2.4010925242333325</v>
      </c>
      <c r="E4324" s="2">
        <f t="shared" si="67"/>
        <v>59.197789284043331</v>
      </c>
      <c r="F4324" s="3" t="s">
        <v>5888</v>
      </c>
    </row>
    <row r="4325" spans="1:6" x14ac:dyDescent="0.3">
      <c r="A4325" t="s">
        <v>5810</v>
      </c>
      <c r="B4325">
        <v>4.1197487339166639</v>
      </c>
      <c r="C4325">
        <v>4.0585855999999998</v>
      </c>
      <c r="D4325">
        <v>6.1163133916664059E-2</v>
      </c>
      <c r="E4325" s="2">
        <f t="shared" si="67"/>
        <v>1.5070061332860409</v>
      </c>
      <c r="F4325" s="3" t="s">
        <v>5888</v>
      </c>
    </row>
    <row r="4326" spans="1:6" x14ac:dyDescent="0.3">
      <c r="A4326" t="s">
        <v>5287</v>
      </c>
      <c r="B4326">
        <v>8.0632382445643884</v>
      </c>
      <c r="C4326">
        <v>4.068098</v>
      </c>
      <c r="D4326">
        <v>3.9951402445643884</v>
      </c>
      <c r="E4326" s="2">
        <f t="shared" si="67"/>
        <v>98.206588055754523</v>
      </c>
      <c r="F4326" s="3" t="s">
        <v>5888</v>
      </c>
    </row>
    <row r="4327" spans="1:6" x14ac:dyDescent="0.3">
      <c r="A4327" t="s">
        <v>3676</v>
      </c>
      <c r="B4327">
        <v>3.5571903404122063</v>
      </c>
      <c r="C4327">
        <v>4.0713549999999996</v>
      </c>
      <c r="D4327">
        <v>0.51416465958779334</v>
      </c>
      <c r="E4327" s="2">
        <f t="shared" si="67"/>
        <v>12.628833879329937</v>
      </c>
      <c r="F4327" s="3" t="s">
        <v>5888</v>
      </c>
    </row>
    <row r="4328" spans="1:6" x14ac:dyDescent="0.3">
      <c r="A4328" t="s">
        <v>2841</v>
      </c>
      <c r="B4328">
        <v>4.8523706105656652</v>
      </c>
      <c r="C4328">
        <v>4.0730760000000004</v>
      </c>
      <c r="D4328">
        <v>0.77929461056566485</v>
      </c>
      <c r="E4328" s="2">
        <f t="shared" si="67"/>
        <v>19.132827636058465</v>
      </c>
      <c r="F4328" s="3" t="s">
        <v>5888</v>
      </c>
    </row>
    <row r="4329" spans="1:6" x14ac:dyDescent="0.3">
      <c r="A4329" t="s">
        <v>3673</v>
      </c>
      <c r="B4329">
        <v>4.1225411730722117</v>
      </c>
      <c r="C4329">
        <v>4.0743869999999998</v>
      </c>
      <c r="D4329">
        <v>4.8154173072211925E-2</v>
      </c>
      <c r="E4329" s="2">
        <f t="shared" si="67"/>
        <v>1.1818752875515244</v>
      </c>
      <c r="F4329" s="3" t="s">
        <v>5888</v>
      </c>
    </row>
    <row r="4330" spans="1:6" x14ac:dyDescent="0.3">
      <c r="A4330" t="s">
        <v>3801</v>
      </c>
      <c r="B4330">
        <v>3.4391667695533319</v>
      </c>
      <c r="C4330">
        <v>4.0757630000000002</v>
      </c>
      <c r="D4330">
        <v>0.63659623044666835</v>
      </c>
      <c r="E4330" s="2">
        <f t="shared" si="67"/>
        <v>15.619068882235506</v>
      </c>
      <c r="F4330" s="3" t="s">
        <v>5888</v>
      </c>
    </row>
    <row r="4331" spans="1:6" x14ac:dyDescent="0.3">
      <c r="A4331" t="s">
        <v>2677</v>
      </c>
      <c r="B4331">
        <v>5.455338907923343</v>
      </c>
      <c r="C4331">
        <v>4.0762463000000002</v>
      </c>
      <c r="D4331">
        <v>1.3790926079233428</v>
      </c>
      <c r="E4331" s="2">
        <f t="shared" si="67"/>
        <v>33.832416061888672</v>
      </c>
      <c r="F4331" s="3" t="s">
        <v>5888</v>
      </c>
    </row>
    <row r="4332" spans="1:6" x14ac:dyDescent="0.3">
      <c r="A4332" t="s">
        <v>2402</v>
      </c>
      <c r="B4332">
        <v>4.0522799871168269</v>
      </c>
      <c r="C4332">
        <v>4.0783595999999998</v>
      </c>
      <c r="D4332">
        <v>2.6079612883172842E-2</v>
      </c>
      <c r="E4332" s="2">
        <f t="shared" si="67"/>
        <v>0.63946329997906126</v>
      </c>
      <c r="F4332" s="3" t="s">
        <v>5888</v>
      </c>
    </row>
    <row r="4333" spans="1:6" x14ac:dyDescent="0.3">
      <c r="A4333" t="s">
        <v>4809</v>
      </c>
      <c r="B4333">
        <v>4.3586200263666717</v>
      </c>
      <c r="C4333">
        <v>4.08948</v>
      </c>
      <c r="D4333">
        <v>0.26914002636667167</v>
      </c>
      <c r="E4333" s="2">
        <f t="shared" si="67"/>
        <v>6.5812774818967608</v>
      </c>
      <c r="F4333" s="3" t="s">
        <v>5888</v>
      </c>
    </row>
    <row r="4334" spans="1:6" x14ac:dyDescent="0.3">
      <c r="A4334" t="s">
        <v>5800</v>
      </c>
      <c r="B4334">
        <v>4.4543708103883919</v>
      </c>
      <c r="C4334">
        <v>4.0943659999999999</v>
      </c>
      <c r="D4334">
        <v>0.36000481038839194</v>
      </c>
      <c r="E4334" s="2">
        <f t="shared" si="67"/>
        <v>8.7926875708813501</v>
      </c>
      <c r="F4334" s="3" t="s">
        <v>5888</v>
      </c>
    </row>
    <row r="4335" spans="1:6" x14ac:dyDescent="0.3">
      <c r="A4335" t="s">
        <v>3597</v>
      </c>
      <c r="B4335">
        <v>20.606153160775257</v>
      </c>
      <c r="C4335">
        <v>4.0963826000000001</v>
      </c>
      <c r="D4335">
        <v>16.509770560775259</v>
      </c>
      <c r="E4335" s="2">
        <f t="shared" si="67"/>
        <v>403.03292375021948</v>
      </c>
      <c r="F4335" s="3" t="s">
        <v>5888</v>
      </c>
    </row>
    <row r="4336" spans="1:6" x14ac:dyDescent="0.3">
      <c r="A4336" t="s">
        <v>5855</v>
      </c>
      <c r="B4336">
        <v>4.3265599788800024</v>
      </c>
      <c r="C4336">
        <v>4.0975900000000003</v>
      </c>
      <c r="D4336">
        <v>0.22896997888000215</v>
      </c>
      <c r="E4336" s="2">
        <f t="shared" si="67"/>
        <v>5.5879182368173037</v>
      </c>
      <c r="F4336" s="3" t="s">
        <v>5888</v>
      </c>
    </row>
    <row r="4337" spans="1:6" x14ac:dyDescent="0.3">
      <c r="A4337" t="s">
        <v>1875</v>
      </c>
      <c r="B4337">
        <v>4.1279687886035727</v>
      </c>
      <c r="C4337">
        <v>4.1002406999999996</v>
      </c>
      <c r="D4337">
        <v>2.772808860357312E-2</v>
      </c>
      <c r="E4337" s="2">
        <f t="shared" si="67"/>
        <v>0.67625514286449384</v>
      </c>
      <c r="F4337" s="3" t="s">
        <v>5888</v>
      </c>
    </row>
    <row r="4338" spans="1:6" x14ac:dyDescent="0.3">
      <c r="A4338" t="s">
        <v>2141</v>
      </c>
      <c r="B4338">
        <v>4.3915341158823509</v>
      </c>
      <c r="C4338">
        <v>4.1059799999999997</v>
      </c>
      <c r="D4338">
        <v>0.28555411588235113</v>
      </c>
      <c r="E4338" s="2">
        <f t="shared" si="67"/>
        <v>6.9545910082940283</v>
      </c>
      <c r="F4338" s="3" t="s">
        <v>5888</v>
      </c>
    </row>
    <row r="4339" spans="1:6" x14ac:dyDescent="0.3">
      <c r="A4339" t="s">
        <v>1901</v>
      </c>
      <c r="B4339">
        <v>17.870830086257769</v>
      </c>
      <c r="C4339">
        <v>4.1062130000000003</v>
      </c>
      <c r="D4339">
        <v>13.764617086257768</v>
      </c>
      <c r="E4339" s="2">
        <f t="shared" si="67"/>
        <v>335.21439550889755</v>
      </c>
      <c r="F4339" s="3" t="s">
        <v>5888</v>
      </c>
    </row>
    <row r="4340" spans="1:6" x14ac:dyDescent="0.3">
      <c r="A4340" t="s">
        <v>497</v>
      </c>
      <c r="B4340">
        <v>4.4319742002166649</v>
      </c>
      <c r="C4340">
        <v>4.1126820000000004</v>
      </c>
      <c r="D4340">
        <v>0.31929220021666449</v>
      </c>
      <c r="E4340" s="2">
        <f t="shared" si="67"/>
        <v>7.7636004975989987</v>
      </c>
      <c r="F4340" s="3" t="s">
        <v>5888</v>
      </c>
    </row>
    <row r="4341" spans="1:6" x14ac:dyDescent="0.3">
      <c r="A4341" t="s">
        <v>4060</v>
      </c>
      <c r="B4341">
        <v>4.4776623484743077</v>
      </c>
      <c r="C4341">
        <v>4.1141405000000004</v>
      </c>
      <c r="D4341">
        <v>0.36352184847430724</v>
      </c>
      <c r="E4341" s="2">
        <f t="shared" si="67"/>
        <v>8.8359123485040723</v>
      </c>
      <c r="F4341" s="3" t="s">
        <v>5888</v>
      </c>
    </row>
    <row r="4342" spans="1:6" x14ac:dyDescent="0.3">
      <c r="A4342" t="s">
        <v>5421</v>
      </c>
      <c r="B4342">
        <v>4.2368496594540321</v>
      </c>
      <c r="C4342">
        <v>4.1148505000000002</v>
      </c>
      <c r="D4342">
        <v>0.12199915945403195</v>
      </c>
      <c r="E4342" s="2">
        <f t="shared" si="67"/>
        <v>2.9648503500681724</v>
      </c>
      <c r="F4342" s="3" t="s">
        <v>5888</v>
      </c>
    </row>
    <row r="4343" spans="1:6" x14ac:dyDescent="0.3">
      <c r="A4343" t="s">
        <v>4778</v>
      </c>
      <c r="B4343">
        <v>3.9778248486320757</v>
      </c>
      <c r="C4343">
        <v>4.1207050000000001</v>
      </c>
      <c r="D4343">
        <v>0.14288015136792431</v>
      </c>
      <c r="E4343" s="2">
        <f t="shared" si="67"/>
        <v>3.4673715145326902</v>
      </c>
      <c r="F4343" s="3" t="s">
        <v>5888</v>
      </c>
    </row>
    <row r="4344" spans="1:6" x14ac:dyDescent="0.3">
      <c r="A4344" t="s">
        <v>4238</v>
      </c>
      <c r="B4344">
        <v>4.1657087487598892</v>
      </c>
      <c r="C4344">
        <v>4.1268143999999998</v>
      </c>
      <c r="D4344">
        <v>3.8894348759889397E-2</v>
      </c>
      <c r="E4344" s="2">
        <f t="shared" si="67"/>
        <v>0.94247874970799261</v>
      </c>
      <c r="F4344" s="3" t="s">
        <v>5888</v>
      </c>
    </row>
    <row r="4345" spans="1:6" x14ac:dyDescent="0.3">
      <c r="A4345" t="s">
        <v>5526</v>
      </c>
      <c r="B4345">
        <v>3.8819776914399995</v>
      </c>
      <c r="C4345">
        <v>4.1282177000000004</v>
      </c>
      <c r="D4345">
        <v>0.24624000856000094</v>
      </c>
      <c r="E4345" s="2">
        <f t="shared" si="67"/>
        <v>5.9648019182709504</v>
      </c>
      <c r="F4345" s="3" t="s">
        <v>5888</v>
      </c>
    </row>
    <row r="4346" spans="1:6" x14ac:dyDescent="0.3">
      <c r="A4346" t="s">
        <v>5133</v>
      </c>
      <c r="B4346">
        <v>5.8300005806966695</v>
      </c>
      <c r="C4346">
        <v>4.1313240000000002</v>
      </c>
      <c r="D4346">
        <v>1.6986765806966693</v>
      </c>
      <c r="E4346" s="2">
        <f t="shared" si="67"/>
        <v>41.117002217610363</v>
      </c>
      <c r="F4346" s="3" t="s">
        <v>5888</v>
      </c>
    </row>
    <row r="4347" spans="1:6" x14ac:dyDescent="0.3">
      <c r="A4347" t="s">
        <v>332</v>
      </c>
      <c r="B4347">
        <v>4.8195074587780971</v>
      </c>
      <c r="C4347">
        <v>4.1323904999999996</v>
      </c>
      <c r="D4347">
        <v>0.68711695877809742</v>
      </c>
      <c r="E4347" s="2">
        <f t="shared" si="67"/>
        <v>16.62759022357876</v>
      </c>
      <c r="F4347" s="3" t="s">
        <v>5888</v>
      </c>
    </row>
    <row r="4348" spans="1:6" x14ac:dyDescent="0.3">
      <c r="A4348" t="s">
        <v>5779</v>
      </c>
      <c r="B4348">
        <v>3.9138298842133254</v>
      </c>
      <c r="C4348">
        <v>4.1335135000000003</v>
      </c>
      <c r="D4348">
        <v>0.21968361578667484</v>
      </c>
      <c r="E4348" s="2">
        <f t="shared" si="67"/>
        <v>5.3146945277105013</v>
      </c>
      <c r="F4348" s="3" t="s">
        <v>5888</v>
      </c>
    </row>
    <row r="4349" spans="1:6" x14ac:dyDescent="0.3">
      <c r="A4349" t="s">
        <v>98</v>
      </c>
      <c r="B4349">
        <v>3.4803536137299944</v>
      </c>
      <c r="C4349">
        <v>4.1376650000000001</v>
      </c>
      <c r="D4349">
        <v>0.65731138627000574</v>
      </c>
      <c r="E4349" s="2">
        <f t="shared" si="67"/>
        <v>15.886046508598586</v>
      </c>
      <c r="F4349" s="3" t="s">
        <v>5888</v>
      </c>
    </row>
    <row r="4350" spans="1:6" x14ac:dyDescent="0.3">
      <c r="A4350" t="s">
        <v>4880</v>
      </c>
      <c r="B4350">
        <v>4.2256035477689275</v>
      </c>
      <c r="C4350">
        <v>4.1419199999999998</v>
      </c>
      <c r="D4350">
        <v>8.3683547768927724E-2</v>
      </c>
      <c r="E4350" s="2">
        <f t="shared" si="67"/>
        <v>2.0204047342519345</v>
      </c>
      <c r="F4350" s="3" t="s">
        <v>5888</v>
      </c>
    </row>
    <row r="4351" spans="1:6" x14ac:dyDescent="0.3">
      <c r="A4351" t="s">
        <v>1286</v>
      </c>
      <c r="B4351">
        <v>3.9549240440943305</v>
      </c>
      <c r="C4351">
        <v>4.1420674000000002</v>
      </c>
      <c r="D4351">
        <v>0.18714335590566966</v>
      </c>
      <c r="E4351" s="2">
        <f t="shared" si="67"/>
        <v>4.5181146957113647</v>
      </c>
      <c r="F4351" s="3" t="s">
        <v>5888</v>
      </c>
    </row>
    <row r="4352" spans="1:6" x14ac:dyDescent="0.3">
      <c r="A4352" t="s">
        <v>3085</v>
      </c>
      <c r="B4352">
        <v>4.0499097300376219</v>
      </c>
      <c r="C4352">
        <v>4.1434249999999997</v>
      </c>
      <c r="D4352">
        <v>9.3515269962377801E-2</v>
      </c>
      <c r="E4352" s="2">
        <f t="shared" si="67"/>
        <v>2.2569557784291452</v>
      </c>
      <c r="F4352" s="3" t="s">
        <v>5888</v>
      </c>
    </row>
    <row r="4353" spans="1:6" x14ac:dyDescent="0.3">
      <c r="A4353" t="s">
        <v>1319</v>
      </c>
      <c r="B4353">
        <v>3.8269652164283396</v>
      </c>
      <c r="C4353">
        <v>4.1452985</v>
      </c>
      <c r="D4353">
        <v>0.31833328357166035</v>
      </c>
      <c r="E4353" s="2">
        <f t="shared" si="67"/>
        <v>7.6793814383128352</v>
      </c>
      <c r="F4353" s="3" t="s">
        <v>5888</v>
      </c>
    </row>
    <row r="4354" spans="1:6" x14ac:dyDescent="0.3">
      <c r="A4354" t="s">
        <v>1014</v>
      </c>
      <c r="B4354">
        <v>3.4584732816957118</v>
      </c>
      <c r="C4354">
        <v>4.1476649999999999</v>
      </c>
      <c r="D4354">
        <v>0.68919171830428816</v>
      </c>
      <c r="E4354" s="2">
        <f t="shared" ref="E4354:E4417" si="68">100*(D4354/C4354)</f>
        <v>16.616378572143319</v>
      </c>
      <c r="F4354" s="3" t="s">
        <v>5888</v>
      </c>
    </row>
    <row r="4355" spans="1:6" x14ac:dyDescent="0.3">
      <c r="A4355" t="s">
        <v>4112</v>
      </c>
      <c r="B4355">
        <v>3.1537803103528566</v>
      </c>
      <c r="C4355">
        <v>4.1543089999999996</v>
      </c>
      <c r="D4355">
        <v>1.000528689647143</v>
      </c>
      <c r="E4355" s="2">
        <f t="shared" si="68"/>
        <v>24.08411819263187</v>
      </c>
      <c r="F4355" s="3" t="s">
        <v>5888</v>
      </c>
    </row>
    <row r="4356" spans="1:6" x14ac:dyDescent="0.3">
      <c r="A4356" t="s">
        <v>4467</v>
      </c>
      <c r="B4356">
        <v>4.921030601999993</v>
      </c>
      <c r="C4356">
        <v>4.1589119999999999</v>
      </c>
      <c r="D4356">
        <v>0.76211860199999304</v>
      </c>
      <c r="E4356" s="2">
        <f t="shared" si="68"/>
        <v>18.324951381515</v>
      </c>
      <c r="F4356" s="3" t="s">
        <v>5888</v>
      </c>
    </row>
    <row r="4357" spans="1:6" x14ac:dyDescent="0.3">
      <c r="A4357" t="s">
        <v>3392</v>
      </c>
      <c r="B4357">
        <v>4.29713252339167</v>
      </c>
      <c r="C4357">
        <v>4.1594860000000002</v>
      </c>
      <c r="D4357">
        <v>0.13764652339166972</v>
      </c>
      <c r="E4357" s="2">
        <f t="shared" si="68"/>
        <v>3.3092195379830511</v>
      </c>
      <c r="F4357" s="3" t="s">
        <v>5888</v>
      </c>
    </row>
    <row r="4358" spans="1:6" x14ac:dyDescent="0.3">
      <c r="A4358" t="s">
        <v>1816</v>
      </c>
      <c r="B4358">
        <v>4.145593972753332</v>
      </c>
      <c r="C4358">
        <v>4.1703615000000003</v>
      </c>
      <c r="D4358">
        <v>2.4767527246668308E-2</v>
      </c>
      <c r="E4358" s="2">
        <f t="shared" si="68"/>
        <v>0.59389401246554541</v>
      </c>
      <c r="F4358" s="3" t="s">
        <v>5888</v>
      </c>
    </row>
    <row r="4359" spans="1:6" x14ac:dyDescent="0.3">
      <c r="A4359" t="s">
        <v>3654</v>
      </c>
      <c r="B4359">
        <v>4.9671022732700099</v>
      </c>
      <c r="C4359">
        <v>4.1747730000000001</v>
      </c>
      <c r="D4359">
        <v>0.79232927327000979</v>
      </c>
      <c r="E4359" s="2">
        <f t="shared" si="68"/>
        <v>18.978978576080898</v>
      </c>
      <c r="F4359" s="3" t="s">
        <v>5888</v>
      </c>
    </row>
    <row r="4360" spans="1:6" x14ac:dyDescent="0.3">
      <c r="A4360" t="s">
        <v>4243</v>
      </c>
      <c r="B4360">
        <v>3.5870403759094631</v>
      </c>
      <c r="C4360">
        <v>4.1770160000000001</v>
      </c>
      <c r="D4360">
        <v>0.58997562409053694</v>
      </c>
      <c r="E4360" s="2">
        <f t="shared" si="68"/>
        <v>14.124332396393429</v>
      </c>
      <c r="F4360" s="3" t="s">
        <v>5888</v>
      </c>
    </row>
    <row r="4361" spans="1:6" x14ac:dyDescent="0.3">
      <c r="A4361" t="s">
        <v>1204</v>
      </c>
      <c r="B4361">
        <v>4.1280773160166682</v>
      </c>
      <c r="C4361">
        <v>4.1771965</v>
      </c>
      <c r="D4361">
        <v>4.9119183983331816E-2</v>
      </c>
      <c r="E4361" s="2">
        <f t="shared" si="68"/>
        <v>1.1758887565699103</v>
      </c>
      <c r="F4361" s="3" t="s">
        <v>5888</v>
      </c>
    </row>
    <row r="4362" spans="1:6" x14ac:dyDescent="0.3">
      <c r="A4362" t="s">
        <v>5214</v>
      </c>
      <c r="B4362">
        <v>3.6445555962955445</v>
      </c>
      <c r="C4362">
        <v>4.1816325000000001</v>
      </c>
      <c r="D4362">
        <v>0.5370769037044556</v>
      </c>
      <c r="E4362" s="2">
        <f t="shared" si="68"/>
        <v>12.843713638261029</v>
      </c>
      <c r="F4362" s="3" t="s">
        <v>5888</v>
      </c>
    </row>
    <row r="4363" spans="1:6" x14ac:dyDescent="0.3">
      <c r="A4363" t="s">
        <v>5223</v>
      </c>
      <c r="B4363">
        <v>4.0074648881947628</v>
      </c>
      <c r="C4363">
        <v>4.1818280000000003</v>
      </c>
      <c r="D4363">
        <v>0.17436311180523756</v>
      </c>
      <c r="E4363" s="2">
        <f t="shared" si="68"/>
        <v>4.1695428842419524</v>
      </c>
      <c r="F4363" s="3" t="s">
        <v>5888</v>
      </c>
    </row>
    <row r="4364" spans="1:6" x14ac:dyDescent="0.3">
      <c r="A4364" t="s">
        <v>2476</v>
      </c>
      <c r="B4364">
        <v>4.2337563639685856</v>
      </c>
      <c r="C4364">
        <v>4.1830499999999997</v>
      </c>
      <c r="D4364">
        <v>5.0706363968585855E-2</v>
      </c>
      <c r="E4364" s="2">
        <f t="shared" si="68"/>
        <v>1.2121864182495037</v>
      </c>
      <c r="F4364" s="3" t="s">
        <v>5888</v>
      </c>
    </row>
    <row r="4365" spans="1:6" x14ac:dyDescent="0.3">
      <c r="A4365" t="s">
        <v>2884</v>
      </c>
      <c r="B4365">
        <v>3.8747064899562993</v>
      </c>
      <c r="C4365">
        <v>4.1835440000000004</v>
      </c>
      <c r="D4365">
        <v>0.30883751004370108</v>
      </c>
      <c r="E4365" s="2">
        <f t="shared" si="68"/>
        <v>7.3821982042904546</v>
      </c>
      <c r="F4365" s="3" t="s">
        <v>5888</v>
      </c>
    </row>
    <row r="4366" spans="1:6" x14ac:dyDescent="0.3">
      <c r="A4366" t="s">
        <v>2409</v>
      </c>
      <c r="B4366">
        <v>4.1535359462533332</v>
      </c>
      <c r="C4366">
        <v>4.1870127000000004</v>
      </c>
      <c r="D4366">
        <v>3.3476753746667143E-2</v>
      </c>
      <c r="E4366" s="2">
        <f t="shared" si="68"/>
        <v>0.79953790793773172</v>
      </c>
      <c r="F4366" s="3" t="s">
        <v>5888</v>
      </c>
    </row>
    <row r="4367" spans="1:6" x14ac:dyDescent="0.3">
      <c r="A4367" t="s">
        <v>5762</v>
      </c>
      <c r="B4367">
        <v>4.1142731411510418</v>
      </c>
      <c r="C4367">
        <v>4.1962910000000004</v>
      </c>
      <c r="D4367">
        <v>8.2017858848958625E-2</v>
      </c>
      <c r="E4367" s="2">
        <f t="shared" si="68"/>
        <v>1.9545322011499826</v>
      </c>
      <c r="F4367" s="3" t="s">
        <v>5888</v>
      </c>
    </row>
    <row r="4368" spans="1:6" x14ac:dyDescent="0.3">
      <c r="A4368" t="s">
        <v>3128</v>
      </c>
      <c r="B4368">
        <v>4.8670380749917381</v>
      </c>
      <c r="C4368">
        <v>4.2040569999999997</v>
      </c>
      <c r="D4368">
        <v>0.66298107499173842</v>
      </c>
      <c r="E4368" s="2">
        <f t="shared" si="68"/>
        <v>15.77003059168176</v>
      </c>
      <c r="F4368" s="3" t="s">
        <v>5888</v>
      </c>
    </row>
    <row r="4369" spans="1:6" x14ac:dyDescent="0.3">
      <c r="A4369" t="s">
        <v>1986</v>
      </c>
      <c r="B4369">
        <v>5.2448856602938125</v>
      </c>
      <c r="C4369">
        <v>4.2127059999999998</v>
      </c>
      <c r="D4369">
        <v>1.0321796602938127</v>
      </c>
      <c r="E4369" s="2">
        <f t="shared" si="68"/>
        <v>24.501583074959722</v>
      </c>
      <c r="F4369" s="3" t="s">
        <v>5888</v>
      </c>
    </row>
    <row r="4370" spans="1:6" x14ac:dyDescent="0.3">
      <c r="A4370" t="s">
        <v>4918</v>
      </c>
      <c r="B4370">
        <v>5.0910276919066657</v>
      </c>
      <c r="C4370">
        <v>4.2129810000000001</v>
      </c>
      <c r="D4370">
        <v>0.87804669190666562</v>
      </c>
      <c r="E4370" s="2">
        <f t="shared" si="68"/>
        <v>20.841458622924375</v>
      </c>
      <c r="F4370" s="3" t="s">
        <v>5888</v>
      </c>
    </row>
    <row r="4371" spans="1:6" x14ac:dyDescent="0.3">
      <c r="A4371" t="s">
        <v>3004</v>
      </c>
      <c r="B4371">
        <v>5.2261698025314285</v>
      </c>
      <c r="C4371">
        <v>4.2151747000000004</v>
      </c>
      <c r="D4371">
        <v>1.0109951025314281</v>
      </c>
      <c r="E4371" s="2">
        <f t="shared" si="68"/>
        <v>23.984654836048147</v>
      </c>
      <c r="F4371" s="3" t="s">
        <v>5888</v>
      </c>
    </row>
    <row r="4372" spans="1:6" x14ac:dyDescent="0.3">
      <c r="A4372" t="s">
        <v>5773</v>
      </c>
      <c r="B4372">
        <v>4.3556310966666736</v>
      </c>
      <c r="C4372">
        <v>4.2199492000000003</v>
      </c>
      <c r="D4372">
        <v>0.1356818966666733</v>
      </c>
      <c r="E4372" s="2">
        <f t="shared" si="68"/>
        <v>3.2152495263846608</v>
      </c>
      <c r="F4372" s="3" t="s">
        <v>5888</v>
      </c>
    </row>
    <row r="4373" spans="1:6" x14ac:dyDescent="0.3">
      <c r="A4373" t="s">
        <v>1254</v>
      </c>
      <c r="B4373">
        <v>5.7122294976373666</v>
      </c>
      <c r="C4373">
        <v>4.2305865000000002</v>
      </c>
      <c r="D4373">
        <v>1.4816429976373664</v>
      </c>
      <c r="E4373" s="2">
        <f t="shared" si="68"/>
        <v>35.022165310586757</v>
      </c>
      <c r="F4373" s="3" t="s">
        <v>5888</v>
      </c>
    </row>
    <row r="4374" spans="1:6" x14ac:dyDescent="0.3">
      <c r="A4374" t="s">
        <v>1830</v>
      </c>
      <c r="B4374">
        <v>7.3687967880599352</v>
      </c>
      <c r="C4374">
        <v>4.2442416999999999</v>
      </c>
      <c r="D4374">
        <v>3.1245550880599353</v>
      </c>
      <c r="E4374" s="2">
        <f t="shared" si="68"/>
        <v>73.618688776841708</v>
      </c>
      <c r="F4374" s="3" t="s">
        <v>5888</v>
      </c>
    </row>
    <row r="4375" spans="1:6" x14ac:dyDescent="0.3">
      <c r="A4375" t="s">
        <v>31</v>
      </c>
      <c r="B4375">
        <v>4.5754371558733382</v>
      </c>
      <c r="C4375">
        <v>4.2445946000000001</v>
      </c>
      <c r="D4375">
        <v>0.33084255587333811</v>
      </c>
      <c r="E4375" s="2">
        <f t="shared" si="68"/>
        <v>7.7944441590096281</v>
      </c>
      <c r="F4375" s="3" t="s">
        <v>5888</v>
      </c>
    </row>
    <row r="4376" spans="1:6" x14ac:dyDescent="0.3">
      <c r="A4376" t="s">
        <v>1157</v>
      </c>
      <c r="B4376">
        <v>4.5281193899522298</v>
      </c>
      <c r="C4376">
        <v>4.2516211999999998</v>
      </c>
      <c r="D4376">
        <v>0.27649818995223008</v>
      </c>
      <c r="E4376" s="2">
        <f t="shared" si="68"/>
        <v>6.50335899990879</v>
      </c>
      <c r="F4376" s="3" t="s">
        <v>5888</v>
      </c>
    </row>
    <row r="4377" spans="1:6" x14ac:dyDescent="0.3">
      <c r="A4377" t="s">
        <v>2308</v>
      </c>
      <c r="B4377">
        <v>4.4870495343331998</v>
      </c>
      <c r="C4377">
        <v>4.253107</v>
      </c>
      <c r="D4377">
        <v>0.23394253433319978</v>
      </c>
      <c r="E4377" s="2">
        <f t="shared" si="68"/>
        <v>5.5005090239488403</v>
      </c>
      <c r="F4377" s="3" t="s">
        <v>5888</v>
      </c>
    </row>
    <row r="4378" spans="1:6" x14ac:dyDescent="0.3">
      <c r="A4378" t="s">
        <v>4700</v>
      </c>
      <c r="B4378">
        <v>4.8292412513485603</v>
      </c>
      <c r="C4378">
        <v>4.2539024000000003</v>
      </c>
      <c r="D4378">
        <v>0.57533885134856</v>
      </c>
      <c r="E4378" s="2">
        <f t="shared" si="68"/>
        <v>13.52496595475627</v>
      </c>
      <c r="F4378" s="3" t="s">
        <v>5888</v>
      </c>
    </row>
    <row r="4379" spans="1:6" x14ac:dyDescent="0.3">
      <c r="A4379" t="s">
        <v>1366</v>
      </c>
      <c r="B4379">
        <v>3.4372200330645049</v>
      </c>
      <c r="C4379">
        <v>4.2600170000000004</v>
      </c>
      <c r="D4379">
        <v>0.82279696693549553</v>
      </c>
      <c r="E4379" s="2">
        <f t="shared" si="68"/>
        <v>19.3144057156461</v>
      </c>
      <c r="F4379" s="3" t="s">
        <v>5888</v>
      </c>
    </row>
    <row r="4380" spans="1:6" x14ac:dyDescent="0.3">
      <c r="A4380" t="s">
        <v>1857</v>
      </c>
      <c r="B4380">
        <v>4.9713542323820077</v>
      </c>
      <c r="C4380">
        <v>4.2643519999999997</v>
      </c>
      <c r="D4380">
        <v>0.70700223238200799</v>
      </c>
      <c r="E4380" s="2">
        <f t="shared" si="68"/>
        <v>16.579359123777962</v>
      </c>
      <c r="F4380" s="3" t="s">
        <v>5888</v>
      </c>
    </row>
    <row r="4381" spans="1:6" x14ac:dyDescent="0.3">
      <c r="A4381" t="s">
        <v>4237</v>
      </c>
      <c r="B4381">
        <v>4.3362125392765529</v>
      </c>
      <c r="C4381">
        <v>4.2673699999999997</v>
      </c>
      <c r="D4381">
        <v>6.8842539276553261E-2</v>
      </c>
      <c r="E4381" s="2">
        <f t="shared" si="68"/>
        <v>1.6132310832328405</v>
      </c>
      <c r="F4381" s="3" t="s">
        <v>5888</v>
      </c>
    </row>
    <row r="4382" spans="1:6" x14ac:dyDescent="0.3">
      <c r="A4382" t="s">
        <v>5735</v>
      </c>
      <c r="B4382">
        <v>6.6566156141700024</v>
      </c>
      <c r="C4382">
        <v>4.2697370000000001</v>
      </c>
      <c r="D4382">
        <v>2.3868786141700022</v>
      </c>
      <c r="E4382" s="2">
        <f t="shared" si="68"/>
        <v>55.902239743806284</v>
      </c>
      <c r="F4382" s="3" t="s">
        <v>5888</v>
      </c>
    </row>
    <row r="4383" spans="1:6" x14ac:dyDescent="0.3">
      <c r="A4383" t="s">
        <v>1027</v>
      </c>
      <c r="B4383">
        <v>2.843743335220001</v>
      </c>
      <c r="C4383">
        <v>4.2822532999999998</v>
      </c>
      <c r="D4383">
        <v>1.4385099647799988</v>
      </c>
      <c r="E4383" s="2">
        <f t="shared" si="68"/>
        <v>33.592360470129101</v>
      </c>
      <c r="F4383" s="3" t="s">
        <v>5888</v>
      </c>
    </row>
    <row r="4384" spans="1:6" x14ac:dyDescent="0.3">
      <c r="A4384" t="s">
        <v>3472</v>
      </c>
      <c r="B4384">
        <v>6.5304480020585753</v>
      </c>
      <c r="C4384">
        <v>4.2848473</v>
      </c>
      <c r="D4384">
        <v>2.2456007020585753</v>
      </c>
      <c r="E4384" s="2">
        <f t="shared" si="68"/>
        <v>52.40795166862948</v>
      </c>
      <c r="F4384" s="3" t="s">
        <v>5888</v>
      </c>
    </row>
    <row r="4385" spans="1:6" x14ac:dyDescent="0.3">
      <c r="A4385" t="s">
        <v>3072</v>
      </c>
      <c r="B4385">
        <v>4.2116931706333327</v>
      </c>
      <c r="C4385">
        <v>4.2882204000000002</v>
      </c>
      <c r="D4385">
        <v>7.6527229366667449E-2</v>
      </c>
      <c r="E4385" s="2">
        <f t="shared" si="68"/>
        <v>1.7845917939914528</v>
      </c>
      <c r="F4385" s="3" t="s">
        <v>5888</v>
      </c>
    </row>
    <row r="4386" spans="1:6" x14ac:dyDescent="0.3">
      <c r="A4386" t="s">
        <v>323</v>
      </c>
      <c r="B4386">
        <v>4.6181539983491176</v>
      </c>
      <c r="C4386">
        <v>4.293831</v>
      </c>
      <c r="D4386">
        <v>0.3243229983491176</v>
      </c>
      <c r="E4386" s="2">
        <f t="shared" si="68"/>
        <v>7.5532315628891222</v>
      </c>
      <c r="F4386" s="3" t="s">
        <v>5888</v>
      </c>
    </row>
    <row r="4387" spans="1:6" x14ac:dyDescent="0.3">
      <c r="A4387" t="s">
        <v>3784</v>
      </c>
      <c r="B4387">
        <v>4.6987178124366702</v>
      </c>
      <c r="C4387">
        <v>4.2948310000000003</v>
      </c>
      <c r="D4387">
        <v>0.40388681243666991</v>
      </c>
      <c r="E4387" s="2">
        <f t="shared" si="68"/>
        <v>9.4040210764211647</v>
      </c>
      <c r="F4387" s="3" t="s">
        <v>5888</v>
      </c>
    </row>
    <row r="4388" spans="1:6" x14ac:dyDescent="0.3">
      <c r="A4388" t="s">
        <v>4092</v>
      </c>
      <c r="B4388">
        <v>3.6985952195000009</v>
      </c>
      <c r="C4388">
        <v>4.2951040000000003</v>
      </c>
      <c r="D4388">
        <v>0.59650878049999934</v>
      </c>
      <c r="E4388" s="2">
        <f t="shared" si="68"/>
        <v>13.888110287899879</v>
      </c>
      <c r="F4388" s="3" t="s">
        <v>5888</v>
      </c>
    </row>
    <row r="4389" spans="1:6" x14ac:dyDescent="0.3">
      <c r="A4389" t="s">
        <v>443</v>
      </c>
      <c r="B4389">
        <v>4.4474657550893202</v>
      </c>
      <c r="C4389">
        <v>4.3073926</v>
      </c>
      <c r="D4389">
        <v>0.14007315508932017</v>
      </c>
      <c r="E4389" s="2">
        <f t="shared" si="68"/>
        <v>3.251924495791727</v>
      </c>
      <c r="F4389" s="3" t="s">
        <v>5888</v>
      </c>
    </row>
    <row r="4390" spans="1:6" x14ac:dyDescent="0.3">
      <c r="A4390" t="s">
        <v>2375</v>
      </c>
      <c r="B4390">
        <v>4.0760209891000008</v>
      </c>
      <c r="C4390">
        <v>4.3162045000000004</v>
      </c>
      <c r="D4390">
        <v>0.24018351089999967</v>
      </c>
      <c r="E4390" s="2">
        <f t="shared" si="68"/>
        <v>5.5646925649607111</v>
      </c>
      <c r="F4390" s="3" t="s">
        <v>5888</v>
      </c>
    </row>
    <row r="4391" spans="1:6" x14ac:dyDescent="0.3">
      <c r="A4391" t="s">
        <v>1738</v>
      </c>
      <c r="B4391">
        <v>4.5164738021083517</v>
      </c>
      <c r="C4391">
        <v>4.3222512999999996</v>
      </c>
      <c r="D4391">
        <v>0.19422250210835212</v>
      </c>
      <c r="E4391" s="2">
        <f t="shared" si="68"/>
        <v>4.4935495099128575</v>
      </c>
      <c r="F4391" s="3" t="s">
        <v>5888</v>
      </c>
    </row>
    <row r="4392" spans="1:6" x14ac:dyDescent="0.3">
      <c r="A4392" t="s">
        <v>4951</v>
      </c>
      <c r="B4392">
        <v>4.3478384839221675</v>
      </c>
      <c r="C4392">
        <v>4.3243840000000002</v>
      </c>
      <c r="D4392">
        <v>2.3454483922167313E-2</v>
      </c>
      <c r="E4392" s="2">
        <f t="shared" si="68"/>
        <v>0.54237745589122777</v>
      </c>
      <c r="F4392" s="3" t="s">
        <v>5888</v>
      </c>
    </row>
    <row r="4393" spans="1:6" x14ac:dyDescent="0.3">
      <c r="A4393" t="s">
        <v>5053</v>
      </c>
      <c r="B4393">
        <v>4.7067853395484089</v>
      </c>
      <c r="C4393">
        <v>4.3252683000000003</v>
      </c>
      <c r="D4393">
        <v>0.38151703954840865</v>
      </c>
      <c r="E4393" s="2">
        <f t="shared" si="68"/>
        <v>8.8206560399596157</v>
      </c>
      <c r="F4393" s="3" t="s">
        <v>5888</v>
      </c>
    </row>
    <row r="4394" spans="1:6" x14ac:dyDescent="0.3">
      <c r="A4394" t="s">
        <v>4814</v>
      </c>
      <c r="B4394">
        <v>4.3602919955489936</v>
      </c>
      <c r="C4394">
        <v>4.3329314999999999</v>
      </c>
      <c r="D4394">
        <v>2.7360495548993669E-2</v>
      </c>
      <c r="E4394" s="2">
        <f t="shared" si="68"/>
        <v>0.63145460640200912</v>
      </c>
      <c r="F4394" s="3" t="s">
        <v>5888</v>
      </c>
    </row>
    <row r="4395" spans="1:6" x14ac:dyDescent="0.3">
      <c r="A4395" t="s">
        <v>626</v>
      </c>
      <c r="B4395">
        <v>5.6376531326533508</v>
      </c>
      <c r="C4395">
        <v>4.3378353000000001</v>
      </c>
      <c r="D4395">
        <v>1.2998178326533507</v>
      </c>
      <c r="E4395" s="2">
        <f t="shared" si="68"/>
        <v>29.964665386289578</v>
      </c>
      <c r="F4395" s="3" t="s">
        <v>5888</v>
      </c>
    </row>
    <row r="4396" spans="1:6" x14ac:dyDescent="0.3">
      <c r="A4396" t="s">
        <v>464</v>
      </c>
      <c r="B4396">
        <v>4.73618065897666</v>
      </c>
      <c r="C4396">
        <v>4.3394556</v>
      </c>
      <c r="D4396">
        <v>0.39672505897665999</v>
      </c>
      <c r="E4396" s="2">
        <f t="shared" si="68"/>
        <v>9.1422771781939645</v>
      </c>
      <c r="F4396" s="3" t="s">
        <v>5888</v>
      </c>
    </row>
    <row r="4397" spans="1:6" x14ac:dyDescent="0.3">
      <c r="A4397" t="s">
        <v>1076</v>
      </c>
      <c r="B4397">
        <v>5.8628943260833308</v>
      </c>
      <c r="C4397">
        <v>4.3469239999999996</v>
      </c>
      <c r="D4397">
        <v>1.5159703260833313</v>
      </c>
      <c r="E4397" s="2">
        <f t="shared" si="68"/>
        <v>34.874553272229548</v>
      </c>
      <c r="F4397" s="3" t="s">
        <v>5888</v>
      </c>
    </row>
    <row r="4398" spans="1:6" x14ac:dyDescent="0.3">
      <c r="A4398" t="s">
        <v>2852</v>
      </c>
      <c r="B4398">
        <v>4.1849006073466697</v>
      </c>
      <c r="C4398">
        <v>4.3490086000000003</v>
      </c>
      <c r="D4398">
        <v>0.16410799265333065</v>
      </c>
      <c r="E4398" s="2">
        <f t="shared" si="68"/>
        <v>3.7734575335935325</v>
      </c>
      <c r="F4398" s="3" t="s">
        <v>5888</v>
      </c>
    </row>
    <row r="4399" spans="1:6" x14ac:dyDescent="0.3">
      <c r="A4399" t="s">
        <v>396</v>
      </c>
      <c r="B4399">
        <v>13.831574890159999</v>
      </c>
      <c r="C4399">
        <v>4.3626639999999997</v>
      </c>
      <c r="D4399">
        <v>9.4689108901600001</v>
      </c>
      <c r="E4399" s="2">
        <f t="shared" si="68"/>
        <v>217.04423925748122</v>
      </c>
      <c r="F4399" s="3" t="s">
        <v>5888</v>
      </c>
    </row>
    <row r="4400" spans="1:6" x14ac:dyDescent="0.3">
      <c r="A4400" t="s">
        <v>4725</v>
      </c>
      <c r="B4400">
        <v>5.8662283249904528</v>
      </c>
      <c r="C4400">
        <v>4.3766030000000002</v>
      </c>
      <c r="D4400">
        <v>1.4896253249904525</v>
      </c>
      <c r="E4400" s="2">
        <f t="shared" si="68"/>
        <v>34.036108026943559</v>
      </c>
      <c r="F4400" s="3" t="s">
        <v>5888</v>
      </c>
    </row>
    <row r="4401" spans="1:6" x14ac:dyDescent="0.3">
      <c r="A4401" t="s">
        <v>788</v>
      </c>
      <c r="B4401">
        <v>4.1693151213700022</v>
      </c>
      <c r="C4401">
        <v>4.3784546999999998</v>
      </c>
      <c r="D4401">
        <v>0.20913957862999766</v>
      </c>
      <c r="E4401" s="2">
        <f t="shared" si="68"/>
        <v>4.7765614345626934</v>
      </c>
      <c r="F4401" s="3" t="s">
        <v>5888</v>
      </c>
    </row>
    <row r="4402" spans="1:6" x14ac:dyDescent="0.3">
      <c r="A4402" t="s">
        <v>3889</v>
      </c>
      <c r="B4402">
        <v>7.5050039454933319</v>
      </c>
      <c r="C4402">
        <v>4.3794219999999999</v>
      </c>
      <c r="D4402">
        <v>3.125581945493332</v>
      </c>
      <c r="E4402" s="2">
        <f t="shared" si="68"/>
        <v>71.369736588374721</v>
      </c>
      <c r="F4402" s="3" t="s">
        <v>5888</v>
      </c>
    </row>
    <row r="4403" spans="1:6" x14ac:dyDescent="0.3">
      <c r="A4403" t="s">
        <v>1232</v>
      </c>
      <c r="B4403">
        <v>4.7272442385854339</v>
      </c>
      <c r="C4403">
        <v>4.3849825999999998</v>
      </c>
      <c r="D4403">
        <v>0.34226163858543401</v>
      </c>
      <c r="E4403" s="2">
        <f t="shared" si="68"/>
        <v>7.805313493956259</v>
      </c>
      <c r="F4403" s="3" t="s">
        <v>5888</v>
      </c>
    </row>
    <row r="4404" spans="1:6" x14ac:dyDescent="0.3">
      <c r="A4404" t="s">
        <v>4019</v>
      </c>
      <c r="B4404">
        <v>7.2023143751400021</v>
      </c>
      <c r="C4404">
        <v>4.3863430000000001</v>
      </c>
      <c r="D4404">
        <v>2.815971375140002</v>
      </c>
      <c r="E4404" s="2">
        <f t="shared" si="68"/>
        <v>64.198613175941816</v>
      </c>
      <c r="F4404" s="3" t="s">
        <v>5888</v>
      </c>
    </row>
    <row r="4405" spans="1:6" x14ac:dyDescent="0.3">
      <c r="A4405" t="s">
        <v>4059</v>
      </c>
      <c r="B4405">
        <v>11.531758236070008</v>
      </c>
      <c r="C4405">
        <v>4.3865699999999999</v>
      </c>
      <c r="D4405">
        <v>7.1451882360700081</v>
      </c>
      <c r="E4405" s="2">
        <f t="shared" si="68"/>
        <v>162.88781977877952</v>
      </c>
      <c r="F4405" s="3" t="s">
        <v>5888</v>
      </c>
    </row>
    <row r="4406" spans="1:6" x14ac:dyDescent="0.3">
      <c r="A4406" t="s">
        <v>379</v>
      </c>
      <c r="B4406">
        <v>4.8362151433899996</v>
      </c>
      <c r="C4406">
        <v>4.3880606000000002</v>
      </c>
      <c r="D4406">
        <v>0.44815454338999938</v>
      </c>
      <c r="E4406" s="2">
        <f t="shared" si="68"/>
        <v>10.213043625468604</v>
      </c>
      <c r="F4406" s="3" t="s">
        <v>5888</v>
      </c>
    </row>
    <row r="4407" spans="1:6" x14ac:dyDescent="0.3">
      <c r="A4407" t="s">
        <v>4317</v>
      </c>
      <c r="B4407">
        <v>4.3344642586948732</v>
      </c>
      <c r="C4407">
        <v>4.3883976999999996</v>
      </c>
      <c r="D4407">
        <v>5.3933441305126451E-2</v>
      </c>
      <c r="E4407" s="2">
        <f t="shared" si="68"/>
        <v>1.2290007650201451</v>
      </c>
      <c r="F4407" s="3" t="s">
        <v>5888</v>
      </c>
    </row>
    <row r="4408" spans="1:6" x14ac:dyDescent="0.3">
      <c r="A4408" t="s">
        <v>1959</v>
      </c>
      <c r="B4408">
        <v>4.2996696116938082</v>
      </c>
      <c r="C4408">
        <v>4.3952140000000002</v>
      </c>
      <c r="D4408">
        <v>9.5544388306191941E-2</v>
      </c>
      <c r="E4408" s="2">
        <f t="shared" si="68"/>
        <v>2.1738279024910265</v>
      </c>
      <c r="F4408" s="3" t="s">
        <v>5888</v>
      </c>
    </row>
    <row r="4409" spans="1:6" x14ac:dyDescent="0.3">
      <c r="A4409" t="s">
        <v>3592</v>
      </c>
      <c r="B4409">
        <v>4.5577000514859485</v>
      </c>
      <c r="C4409">
        <v>4.3955172999999998</v>
      </c>
      <c r="D4409">
        <v>0.16218275148594863</v>
      </c>
      <c r="E4409" s="2">
        <f t="shared" si="68"/>
        <v>3.6897307055519644</v>
      </c>
      <c r="F4409" s="3" t="s">
        <v>5888</v>
      </c>
    </row>
    <row r="4410" spans="1:6" x14ac:dyDescent="0.3">
      <c r="A4410" t="s">
        <v>855</v>
      </c>
      <c r="B4410">
        <v>4.6167341327233355</v>
      </c>
      <c r="C4410">
        <v>4.3962215999999996</v>
      </c>
      <c r="D4410">
        <v>0.22051253272333593</v>
      </c>
      <c r="E4410" s="2">
        <f t="shared" si="68"/>
        <v>5.0159558090369227</v>
      </c>
      <c r="F4410" s="3" t="s">
        <v>5888</v>
      </c>
    </row>
    <row r="4411" spans="1:6" x14ac:dyDescent="0.3">
      <c r="A4411" t="s">
        <v>2541</v>
      </c>
      <c r="B4411">
        <v>6.1624866869000048</v>
      </c>
      <c r="C4411">
        <v>4.4014550000000003</v>
      </c>
      <c r="D4411">
        <v>1.7610316869000044</v>
      </c>
      <c r="E4411" s="2">
        <f t="shared" si="68"/>
        <v>40.010216778315453</v>
      </c>
      <c r="F4411" s="3" t="s">
        <v>5888</v>
      </c>
    </row>
    <row r="4412" spans="1:6" x14ac:dyDescent="0.3">
      <c r="A4412" t="s">
        <v>1486</v>
      </c>
      <c r="B4412">
        <v>3.6386799627100026</v>
      </c>
      <c r="C4412">
        <v>4.4029837000000001</v>
      </c>
      <c r="D4412">
        <v>0.76430373728999745</v>
      </c>
      <c r="E4412" s="2">
        <f t="shared" si="68"/>
        <v>17.35876826639166</v>
      </c>
      <c r="F4412" s="3" t="s">
        <v>5888</v>
      </c>
    </row>
    <row r="4413" spans="1:6" x14ac:dyDescent="0.3">
      <c r="A4413" t="s">
        <v>83</v>
      </c>
      <c r="B4413">
        <v>5.6459425381199964</v>
      </c>
      <c r="C4413">
        <v>4.4036600000000004</v>
      </c>
      <c r="D4413">
        <v>1.242282538119996</v>
      </c>
      <c r="E4413" s="2">
        <f t="shared" si="68"/>
        <v>28.210228267395664</v>
      </c>
      <c r="F4413" s="3" t="s">
        <v>5888</v>
      </c>
    </row>
    <row r="4414" spans="1:6" x14ac:dyDescent="0.3">
      <c r="A4414" t="s">
        <v>4100</v>
      </c>
      <c r="B4414">
        <v>17.435905548006644</v>
      </c>
      <c r="C4414">
        <v>4.4060554999999999</v>
      </c>
      <c r="D4414">
        <v>13.029850048006644</v>
      </c>
      <c r="E4414" s="2">
        <f t="shared" si="68"/>
        <v>295.72596278023838</v>
      </c>
      <c r="F4414" s="3" t="s">
        <v>5888</v>
      </c>
    </row>
    <row r="4415" spans="1:6" x14ac:dyDescent="0.3">
      <c r="A4415" t="s">
        <v>1888</v>
      </c>
      <c r="B4415">
        <v>4.1533621396666689</v>
      </c>
      <c r="C4415">
        <v>4.4083256999999998</v>
      </c>
      <c r="D4415">
        <v>0.2549635603333309</v>
      </c>
      <c r="E4415" s="2">
        <f t="shared" si="68"/>
        <v>5.7836824609699526</v>
      </c>
      <c r="F4415" s="3" t="s">
        <v>5888</v>
      </c>
    </row>
    <row r="4416" spans="1:6" x14ac:dyDescent="0.3">
      <c r="A4416" t="s">
        <v>3424</v>
      </c>
      <c r="B4416">
        <v>3.6644576585633382</v>
      </c>
      <c r="C4416">
        <v>4.4182443999999998</v>
      </c>
      <c r="D4416">
        <v>0.75378674143666169</v>
      </c>
      <c r="E4416" s="2">
        <f t="shared" si="68"/>
        <v>17.060775122278471</v>
      </c>
      <c r="F4416" s="3" t="s">
        <v>5888</v>
      </c>
    </row>
    <row r="4417" spans="1:6" x14ac:dyDescent="0.3">
      <c r="A4417" t="s">
        <v>5067</v>
      </c>
      <c r="B4417">
        <v>2.5332730079951418</v>
      </c>
      <c r="C4417">
        <v>4.4197850000000001</v>
      </c>
      <c r="D4417">
        <v>1.8865119920048583</v>
      </c>
      <c r="E4417" s="2">
        <f t="shared" si="68"/>
        <v>42.683343013401291</v>
      </c>
      <c r="F4417" s="3" t="s">
        <v>5888</v>
      </c>
    </row>
    <row r="4418" spans="1:6" x14ac:dyDescent="0.3">
      <c r="A4418" t="s">
        <v>4250</v>
      </c>
      <c r="B4418">
        <v>4.8599170095133388</v>
      </c>
      <c r="C4418">
        <v>4.4225626</v>
      </c>
      <c r="D4418">
        <v>0.43735440951333882</v>
      </c>
      <c r="E4418" s="2">
        <f t="shared" ref="E4418:E4481" si="69">100*(D4418/C4418)</f>
        <v>9.8891626658566416</v>
      </c>
      <c r="F4418" s="3" t="s">
        <v>5888</v>
      </c>
    </row>
    <row r="4419" spans="1:6" x14ac:dyDescent="0.3">
      <c r="A4419" t="s">
        <v>134</v>
      </c>
      <c r="B4419">
        <v>6.174808118981276</v>
      </c>
      <c r="C4419">
        <v>4.4235772999999998</v>
      </c>
      <c r="D4419">
        <v>1.7512308189812762</v>
      </c>
      <c r="E4419" s="2">
        <f t="shared" si="69"/>
        <v>39.588566000220595</v>
      </c>
      <c r="F4419" s="3" t="s">
        <v>5888</v>
      </c>
    </row>
    <row r="4420" spans="1:6" x14ac:dyDescent="0.3">
      <c r="A4420" t="s">
        <v>5542</v>
      </c>
      <c r="B4420">
        <v>4.6678898899366681</v>
      </c>
      <c r="C4420">
        <v>4.4236345000000004</v>
      </c>
      <c r="D4420">
        <v>0.24425538993666773</v>
      </c>
      <c r="E4420" s="2">
        <f t="shared" si="69"/>
        <v>5.5215997148197413</v>
      </c>
      <c r="F4420" s="3" t="s">
        <v>5888</v>
      </c>
    </row>
    <row r="4421" spans="1:6" x14ac:dyDescent="0.3">
      <c r="A4421" t="s">
        <v>3165</v>
      </c>
      <c r="B4421">
        <v>4.8499297273650699</v>
      </c>
      <c r="C4421">
        <v>4.4259605000000004</v>
      </c>
      <c r="D4421">
        <v>0.42396922736506948</v>
      </c>
      <c r="E4421" s="2">
        <f t="shared" si="69"/>
        <v>9.579146207135592</v>
      </c>
      <c r="F4421" s="3" t="s">
        <v>5888</v>
      </c>
    </row>
    <row r="4422" spans="1:6" x14ac:dyDescent="0.3">
      <c r="A4422" t="s">
        <v>4049</v>
      </c>
      <c r="B4422">
        <v>3.7386968387390476</v>
      </c>
      <c r="C4422">
        <v>4.4300594000000002</v>
      </c>
      <c r="D4422">
        <v>0.69136256126095263</v>
      </c>
      <c r="E4422" s="2">
        <f t="shared" si="69"/>
        <v>15.606169101501271</v>
      </c>
      <c r="F4422" s="3" t="s">
        <v>5888</v>
      </c>
    </row>
    <row r="4423" spans="1:6" x14ac:dyDescent="0.3">
      <c r="A4423" t="s">
        <v>2440</v>
      </c>
      <c r="B4423">
        <v>3.795666832983827</v>
      </c>
      <c r="C4423">
        <v>4.4331310000000004</v>
      </c>
      <c r="D4423">
        <v>0.63746416701617337</v>
      </c>
      <c r="E4423" s="2">
        <f t="shared" si="69"/>
        <v>14.379547254889905</v>
      </c>
      <c r="F4423" s="3" t="s">
        <v>5888</v>
      </c>
    </row>
    <row r="4424" spans="1:6" x14ac:dyDescent="0.3">
      <c r="A4424" t="s">
        <v>5363</v>
      </c>
      <c r="B4424">
        <v>6.4732862696700098</v>
      </c>
      <c r="C4424">
        <v>4.4421033999999997</v>
      </c>
      <c r="D4424">
        <v>2.03118286967001</v>
      </c>
      <c r="E4424" s="2">
        <f t="shared" si="69"/>
        <v>45.725699894108949</v>
      </c>
      <c r="F4424" s="3" t="s">
        <v>5888</v>
      </c>
    </row>
    <row r="4425" spans="1:6" x14ac:dyDescent="0.3">
      <c r="A4425" t="s">
        <v>4192</v>
      </c>
      <c r="B4425">
        <v>5.5402729804366624</v>
      </c>
      <c r="C4425">
        <v>4.4456749999999996</v>
      </c>
      <c r="D4425">
        <v>1.0945979804366628</v>
      </c>
      <c r="E4425" s="2">
        <f t="shared" si="69"/>
        <v>24.621637443957621</v>
      </c>
      <c r="F4425" s="3" t="s">
        <v>5888</v>
      </c>
    </row>
    <row r="4426" spans="1:6" x14ac:dyDescent="0.3">
      <c r="A4426" t="s">
        <v>1256</v>
      </c>
      <c r="B4426">
        <v>3.5923940807733334</v>
      </c>
      <c r="C4426">
        <v>4.4519944000000002</v>
      </c>
      <c r="D4426">
        <v>0.8596003192266668</v>
      </c>
      <c r="E4426" s="2">
        <f t="shared" si="69"/>
        <v>19.308207558092768</v>
      </c>
      <c r="F4426" s="3" t="s">
        <v>5888</v>
      </c>
    </row>
    <row r="4427" spans="1:6" x14ac:dyDescent="0.3">
      <c r="A4427" t="s">
        <v>3091</v>
      </c>
      <c r="B4427">
        <v>6.8014668004005898</v>
      </c>
      <c r="C4427">
        <v>4.4598617999999997</v>
      </c>
      <c r="D4427">
        <v>2.3416050004005902</v>
      </c>
      <c r="E4427" s="2">
        <f t="shared" si="69"/>
        <v>52.503981186156722</v>
      </c>
      <c r="F4427" s="3" t="s">
        <v>5888</v>
      </c>
    </row>
    <row r="4428" spans="1:6" x14ac:dyDescent="0.3">
      <c r="A4428" t="s">
        <v>4520</v>
      </c>
      <c r="B4428">
        <v>5.1205990925599929</v>
      </c>
      <c r="C4428">
        <v>4.4642670000000004</v>
      </c>
      <c r="D4428">
        <v>0.65633209255999247</v>
      </c>
      <c r="E4428" s="2">
        <f t="shared" si="69"/>
        <v>14.701900503710741</v>
      </c>
      <c r="F4428" s="3" t="s">
        <v>5888</v>
      </c>
    </row>
    <row r="4429" spans="1:6" x14ac:dyDescent="0.3">
      <c r="A4429" t="s">
        <v>3413</v>
      </c>
      <c r="B4429">
        <v>5.6579863305233351</v>
      </c>
      <c r="C4429">
        <v>4.4908330000000003</v>
      </c>
      <c r="D4429">
        <v>1.1671533305233348</v>
      </c>
      <c r="E4429" s="2">
        <f t="shared" si="69"/>
        <v>25.989684553474486</v>
      </c>
      <c r="F4429" s="3" t="s">
        <v>5888</v>
      </c>
    </row>
    <row r="4430" spans="1:6" x14ac:dyDescent="0.3">
      <c r="A4430" t="s">
        <v>2374</v>
      </c>
      <c r="B4430">
        <v>4.2025320320666637</v>
      </c>
      <c r="C4430">
        <v>4.492686</v>
      </c>
      <c r="D4430">
        <v>0.29015396793333625</v>
      </c>
      <c r="E4430" s="2">
        <f t="shared" si="69"/>
        <v>6.4583629466500936</v>
      </c>
      <c r="F4430" s="3" t="s">
        <v>5888</v>
      </c>
    </row>
    <row r="4431" spans="1:6" x14ac:dyDescent="0.3">
      <c r="A4431" t="s">
        <v>623</v>
      </c>
      <c r="B4431">
        <v>3.0319758746673315</v>
      </c>
      <c r="C4431">
        <v>4.5323719999999996</v>
      </c>
      <c r="D4431">
        <v>1.5003961253326681</v>
      </c>
      <c r="E4431" s="2">
        <f t="shared" si="69"/>
        <v>33.103993346809759</v>
      </c>
      <c r="F4431" s="3" t="s">
        <v>5888</v>
      </c>
    </row>
    <row r="4432" spans="1:6" x14ac:dyDescent="0.3">
      <c r="A4432" t="s">
        <v>1003</v>
      </c>
      <c r="B4432">
        <v>4.5280650717750817</v>
      </c>
      <c r="C4432">
        <v>4.5372009999999996</v>
      </c>
      <c r="D4432">
        <v>9.135928224917933E-3</v>
      </c>
      <c r="E4432" s="2">
        <f t="shared" si="69"/>
        <v>0.20135603921708414</v>
      </c>
      <c r="F4432" s="3" t="s">
        <v>5888</v>
      </c>
    </row>
    <row r="4433" spans="1:6" x14ac:dyDescent="0.3">
      <c r="A4433" t="s">
        <v>2475</v>
      </c>
      <c r="B4433">
        <v>3.7656551986929081</v>
      </c>
      <c r="C4433">
        <v>4.5486817000000004</v>
      </c>
      <c r="D4433">
        <v>0.78302650130709228</v>
      </c>
      <c r="E4433" s="2">
        <f t="shared" si="69"/>
        <v>17.21436127982075</v>
      </c>
      <c r="F4433" s="3" t="s">
        <v>5888</v>
      </c>
    </row>
    <row r="4434" spans="1:6" x14ac:dyDescent="0.3">
      <c r="A4434" t="s">
        <v>4693</v>
      </c>
      <c r="B4434">
        <v>6.1888209583847704</v>
      </c>
      <c r="C4434">
        <v>4.5488109999999997</v>
      </c>
      <c r="D4434">
        <v>1.6400099583847707</v>
      </c>
      <c r="E4434" s="2">
        <f t="shared" si="69"/>
        <v>36.053596387820264</v>
      </c>
      <c r="F4434" s="3" t="s">
        <v>5888</v>
      </c>
    </row>
    <row r="4435" spans="1:6" x14ac:dyDescent="0.3">
      <c r="A4435" t="s">
        <v>3277</v>
      </c>
      <c r="B4435">
        <v>4.3264860298093533</v>
      </c>
      <c r="C4435">
        <v>4.5606460000000002</v>
      </c>
      <c r="D4435">
        <v>0.23415997019064694</v>
      </c>
      <c r="E4435" s="2">
        <f t="shared" si="69"/>
        <v>5.1343596979604849</v>
      </c>
      <c r="F4435" s="3" t="s">
        <v>5888</v>
      </c>
    </row>
    <row r="4436" spans="1:6" x14ac:dyDescent="0.3">
      <c r="A4436" t="s">
        <v>3155</v>
      </c>
      <c r="B4436">
        <v>4.9492658175699997</v>
      </c>
      <c r="C4436">
        <v>4.5609970000000004</v>
      </c>
      <c r="D4436">
        <v>0.38826881756999931</v>
      </c>
      <c r="E4436" s="2">
        <f t="shared" si="69"/>
        <v>8.512805809124611</v>
      </c>
      <c r="F4436" s="3" t="s">
        <v>5888</v>
      </c>
    </row>
    <row r="4437" spans="1:6" x14ac:dyDescent="0.3">
      <c r="A4437" t="s">
        <v>2826</v>
      </c>
      <c r="B4437">
        <v>8.2964049161666704</v>
      </c>
      <c r="C4437">
        <v>4.5637373999999999</v>
      </c>
      <c r="D4437">
        <v>3.7326675161666705</v>
      </c>
      <c r="E4437" s="2">
        <f t="shared" si="69"/>
        <v>81.789708500026109</v>
      </c>
      <c r="F4437" s="3" t="s">
        <v>5888</v>
      </c>
    </row>
    <row r="4438" spans="1:6" x14ac:dyDescent="0.3">
      <c r="A4438" t="s">
        <v>3000</v>
      </c>
      <c r="B4438">
        <v>4.4978497785472173</v>
      </c>
      <c r="C4438">
        <v>4.5718765000000001</v>
      </c>
      <c r="D4438">
        <v>7.4026721452782773E-2</v>
      </c>
      <c r="E4438" s="2">
        <f t="shared" si="69"/>
        <v>1.6191758778432177</v>
      </c>
      <c r="F4438" s="3" t="s">
        <v>5888</v>
      </c>
    </row>
    <row r="4439" spans="1:6" x14ac:dyDescent="0.3">
      <c r="A4439" t="s">
        <v>4802</v>
      </c>
      <c r="B4439">
        <v>4.4760518217966627</v>
      </c>
      <c r="C4439">
        <v>4.5817860000000001</v>
      </c>
      <c r="D4439">
        <v>0.10573417820333741</v>
      </c>
      <c r="E4439" s="2">
        <f t="shared" si="69"/>
        <v>2.3077066061867013</v>
      </c>
      <c r="F4439" s="3" t="s">
        <v>5888</v>
      </c>
    </row>
    <row r="4440" spans="1:6" x14ac:dyDescent="0.3">
      <c r="A4440" t="s">
        <v>3559</v>
      </c>
      <c r="B4440">
        <v>4.2891870050333347</v>
      </c>
      <c r="C4440">
        <v>4.5839869999999996</v>
      </c>
      <c r="D4440">
        <v>0.29479999496666487</v>
      </c>
      <c r="E4440" s="2">
        <f t="shared" si="69"/>
        <v>6.4310827008598608</v>
      </c>
      <c r="F4440" s="3" t="s">
        <v>5888</v>
      </c>
    </row>
    <row r="4441" spans="1:6" x14ac:dyDescent="0.3">
      <c r="A4441" t="s">
        <v>4048</v>
      </c>
      <c r="B4441">
        <v>4.7866064976499976</v>
      </c>
      <c r="C4441">
        <v>4.5914890000000002</v>
      </c>
      <c r="D4441">
        <v>0.19511749764999742</v>
      </c>
      <c r="E4441" s="2">
        <f t="shared" si="69"/>
        <v>4.2495473178743843</v>
      </c>
      <c r="F4441" s="3" t="s">
        <v>5888</v>
      </c>
    </row>
    <row r="4442" spans="1:6" x14ac:dyDescent="0.3">
      <c r="A4442" t="s">
        <v>2772</v>
      </c>
      <c r="B4442">
        <v>12.627665484690008</v>
      </c>
      <c r="C4442">
        <v>4.5941520000000002</v>
      </c>
      <c r="D4442">
        <v>8.0335134846900083</v>
      </c>
      <c r="E4442" s="2">
        <f t="shared" si="69"/>
        <v>174.86390273308345</v>
      </c>
      <c r="F4442" s="3" t="s">
        <v>5888</v>
      </c>
    </row>
    <row r="4443" spans="1:6" x14ac:dyDescent="0.3">
      <c r="A4443" t="s">
        <v>787</v>
      </c>
      <c r="B4443">
        <v>4.6731289162847593</v>
      </c>
      <c r="C4443">
        <v>4.5975830000000002</v>
      </c>
      <c r="D4443">
        <v>7.5545916284759151E-2</v>
      </c>
      <c r="E4443" s="2">
        <f t="shared" si="69"/>
        <v>1.643165904449341</v>
      </c>
      <c r="F4443" s="3" t="s">
        <v>5888</v>
      </c>
    </row>
    <row r="4444" spans="1:6" x14ac:dyDescent="0.3">
      <c r="A4444" t="s">
        <v>5862</v>
      </c>
      <c r="B4444">
        <v>6.7511696234866747</v>
      </c>
      <c r="C4444">
        <v>4.600587</v>
      </c>
      <c r="D4444">
        <v>2.1505826234866747</v>
      </c>
      <c r="E4444" s="2">
        <f t="shared" si="69"/>
        <v>46.745830988234211</v>
      </c>
      <c r="F4444" s="3" t="s">
        <v>5888</v>
      </c>
    </row>
    <row r="4445" spans="1:6" x14ac:dyDescent="0.3">
      <c r="A4445" t="s">
        <v>3535</v>
      </c>
      <c r="B4445">
        <v>16.657416458888104</v>
      </c>
      <c r="C4445">
        <v>4.6103339999999999</v>
      </c>
      <c r="D4445">
        <v>12.047082458888104</v>
      </c>
      <c r="E4445" s="2">
        <f t="shared" si="69"/>
        <v>261.30606717188181</v>
      </c>
      <c r="F4445" s="3" t="s">
        <v>5888</v>
      </c>
    </row>
    <row r="4446" spans="1:6" x14ac:dyDescent="0.3">
      <c r="A4446" t="s">
        <v>1353</v>
      </c>
      <c r="B4446">
        <v>4.444603156620742</v>
      </c>
      <c r="C4446">
        <v>4.6124234</v>
      </c>
      <c r="D4446">
        <v>0.16782024337925794</v>
      </c>
      <c r="E4446" s="2">
        <f t="shared" si="69"/>
        <v>3.6384396839903714</v>
      </c>
      <c r="F4446" s="3" t="s">
        <v>5888</v>
      </c>
    </row>
    <row r="4447" spans="1:6" x14ac:dyDescent="0.3">
      <c r="A4447" t="s">
        <v>4</v>
      </c>
      <c r="B4447">
        <v>5.8182158857610284</v>
      </c>
      <c r="C4447">
        <v>4.6134934000000003</v>
      </c>
      <c r="D4447">
        <v>1.2047224857610281</v>
      </c>
      <c r="E4447" s="2">
        <f t="shared" si="69"/>
        <v>26.113020683220832</v>
      </c>
      <c r="F4447" s="3" t="s">
        <v>5888</v>
      </c>
    </row>
    <row r="4448" spans="1:6" x14ac:dyDescent="0.3">
      <c r="A4448" t="s">
        <v>2954</v>
      </c>
      <c r="B4448">
        <v>4.5488334386166631</v>
      </c>
      <c r="C4448">
        <v>4.6205319999999999</v>
      </c>
      <c r="D4448">
        <v>7.1698561383336745E-2</v>
      </c>
      <c r="E4448" s="2">
        <f t="shared" si="69"/>
        <v>1.5517382280511585</v>
      </c>
      <c r="F4448" s="3" t="s">
        <v>5888</v>
      </c>
    </row>
    <row r="4449" spans="1:6" x14ac:dyDescent="0.3">
      <c r="A4449" t="s">
        <v>919</v>
      </c>
      <c r="B4449">
        <v>5.2541072619528597</v>
      </c>
      <c r="C4449">
        <v>4.6209984000000004</v>
      </c>
      <c r="D4449">
        <v>0.63310886195285931</v>
      </c>
      <c r="E4449" s="2">
        <f t="shared" si="69"/>
        <v>13.700694247218506</v>
      </c>
      <c r="F4449" s="3" t="s">
        <v>5888</v>
      </c>
    </row>
    <row r="4450" spans="1:6" x14ac:dyDescent="0.3">
      <c r="A4450" t="s">
        <v>5304</v>
      </c>
      <c r="B4450">
        <v>2.9205654707266664</v>
      </c>
      <c r="C4450">
        <v>4.6272973999999998</v>
      </c>
      <c r="D4450">
        <v>1.7067319292733334</v>
      </c>
      <c r="E4450" s="2">
        <f t="shared" si="69"/>
        <v>36.883990410327492</v>
      </c>
      <c r="F4450" s="3" t="s">
        <v>5888</v>
      </c>
    </row>
    <row r="4451" spans="1:6" x14ac:dyDescent="0.3">
      <c r="A4451" t="s">
        <v>5374</v>
      </c>
      <c r="B4451">
        <v>4.2368496594540321</v>
      </c>
      <c r="C4451">
        <v>4.6390165999999997</v>
      </c>
      <c r="D4451">
        <v>0.40216694054596758</v>
      </c>
      <c r="E4451" s="2">
        <f t="shared" si="69"/>
        <v>8.6692283133017369</v>
      </c>
      <c r="F4451" s="3" t="s">
        <v>5888</v>
      </c>
    </row>
    <row r="4452" spans="1:6" x14ac:dyDescent="0.3">
      <c r="A4452" t="s">
        <v>1460</v>
      </c>
      <c r="B4452">
        <v>4.7953645621500005</v>
      </c>
      <c r="C4452">
        <v>4.6557589999999998</v>
      </c>
      <c r="D4452">
        <v>0.13960556215000075</v>
      </c>
      <c r="E4452" s="2">
        <f t="shared" si="69"/>
        <v>2.9985564577118522</v>
      </c>
      <c r="F4452" s="3" t="s">
        <v>5888</v>
      </c>
    </row>
    <row r="4453" spans="1:6" x14ac:dyDescent="0.3">
      <c r="A4453" t="s">
        <v>5158</v>
      </c>
      <c r="B4453">
        <v>5.4636096673400036</v>
      </c>
      <c r="C4453">
        <v>4.6619190000000001</v>
      </c>
      <c r="D4453">
        <v>0.80169066734000349</v>
      </c>
      <c r="E4453" s="2">
        <f t="shared" si="69"/>
        <v>17.196580793016857</v>
      </c>
      <c r="F4453" s="3" t="s">
        <v>5888</v>
      </c>
    </row>
    <row r="4454" spans="1:6" x14ac:dyDescent="0.3">
      <c r="A4454" t="s">
        <v>2113</v>
      </c>
      <c r="B4454">
        <v>4.5748131773100003</v>
      </c>
      <c r="C4454">
        <v>4.6619267000000004</v>
      </c>
      <c r="D4454">
        <v>8.7113522690000167E-2</v>
      </c>
      <c r="E4454" s="2">
        <f t="shared" si="69"/>
        <v>1.868616310290768</v>
      </c>
      <c r="F4454" s="3" t="s">
        <v>5888</v>
      </c>
    </row>
    <row r="4455" spans="1:6" x14ac:dyDescent="0.3">
      <c r="A4455" t="s">
        <v>4046</v>
      </c>
      <c r="B4455">
        <v>3.1428567517966695</v>
      </c>
      <c r="C4455">
        <v>4.6634679999999999</v>
      </c>
      <c r="D4455">
        <v>1.5206112482033305</v>
      </c>
      <c r="E4455" s="2">
        <f t="shared" si="69"/>
        <v>32.606876431945722</v>
      </c>
      <c r="F4455" s="3" t="s">
        <v>5888</v>
      </c>
    </row>
    <row r="4456" spans="1:6" x14ac:dyDescent="0.3">
      <c r="A4456" t="s">
        <v>5760</v>
      </c>
      <c r="B4456">
        <v>21.778390113549673</v>
      </c>
      <c r="C4456">
        <v>4.670242</v>
      </c>
      <c r="D4456">
        <v>17.108148113549674</v>
      </c>
      <c r="E4456" s="2">
        <f t="shared" si="69"/>
        <v>366.32251848083411</v>
      </c>
      <c r="F4456" s="3" t="s">
        <v>5888</v>
      </c>
    </row>
    <row r="4457" spans="1:6" x14ac:dyDescent="0.3">
      <c r="A4457" t="s">
        <v>2115</v>
      </c>
      <c r="B4457">
        <v>4.5121606324294765</v>
      </c>
      <c r="C4457">
        <v>4.6709113000000002</v>
      </c>
      <c r="D4457">
        <v>0.1587506675705237</v>
      </c>
      <c r="E4457" s="2">
        <f t="shared" si="69"/>
        <v>3.3987086753397282</v>
      </c>
      <c r="F4457" s="3" t="s">
        <v>5888</v>
      </c>
    </row>
    <row r="4458" spans="1:6" x14ac:dyDescent="0.3">
      <c r="A4458" t="s">
        <v>4023</v>
      </c>
      <c r="B4458">
        <v>6.8455976981533313</v>
      </c>
      <c r="C4458">
        <v>4.6743072999999997</v>
      </c>
      <c r="D4458">
        <v>2.1712903981533316</v>
      </c>
      <c r="E4458" s="2">
        <f t="shared" si="69"/>
        <v>46.451597184321443</v>
      </c>
      <c r="F4458" s="3" t="s">
        <v>5888</v>
      </c>
    </row>
    <row r="4459" spans="1:6" x14ac:dyDescent="0.3">
      <c r="A4459" t="s">
        <v>1143</v>
      </c>
      <c r="B4459">
        <v>4.9768169453150009</v>
      </c>
      <c r="C4459">
        <v>4.7005619999999997</v>
      </c>
      <c r="D4459">
        <v>0.27625494531500117</v>
      </c>
      <c r="E4459" s="2">
        <f t="shared" si="69"/>
        <v>5.8770620473679784</v>
      </c>
      <c r="F4459" s="3" t="s">
        <v>5888</v>
      </c>
    </row>
    <row r="4460" spans="1:6" x14ac:dyDescent="0.3">
      <c r="A4460" t="s">
        <v>3695</v>
      </c>
      <c r="B4460">
        <v>8.4478549315233256</v>
      </c>
      <c r="C4460">
        <v>4.7064139999999997</v>
      </c>
      <c r="D4460">
        <v>3.7414409315233259</v>
      </c>
      <c r="E4460" s="2">
        <f t="shared" si="69"/>
        <v>79.496638662117817</v>
      </c>
      <c r="F4460" s="3" t="s">
        <v>5888</v>
      </c>
    </row>
    <row r="4461" spans="1:6" x14ac:dyDescent="0.3">
      <c r="A4461" t="s">
        <v>386</v>
      </c>
      <c r="B4461">
        <v>4.9000455431433316</v>
      </c>
      <c r="C4461">
        <v>4.7108689999999998</v>
      </c>
      <c r="D4461">
        <v>0.18917654314333188</v>
      </c>
      <c r="E4461" s="2">
        <f t="shared" si="69"/>
        <v>4.0157462061316478</v>
      </c>
      <c r="F4461" s="3" t="s">
        <v>5888</v>
      </c>
    </row>
    <row r="4462" spans="1:6" x14ac:dyDescent="0.3">
      <c r="A4462" t="s">
        <v>2948</v>
      </c>
      <c r="B4462">
        <v>12.428901819434868</v>
      </c>
      <c r="C4462">
        <v>4.7120233000000002</v>
      </c>
      <c r="D4462">
        <v>7.7168785194348679</v>
      </c>
      <c r="E4462" s="2">
        <f t="shared" si="69"/>
        <v>163.76995672824597</v>
      </c>
      <c r="F4462" s="3" t="s">
        <v>5888</v>
      </c>
    </row>
    <row r="4463" spans="1:6" x14ac:dyDescent="0.3">
      <c r="A4463" t="s">
        <v>4293</v>
      </c>
      <c r="B4463">
        <v>3.5087549684323784</v>
      </c>
      <c r="C4463">
        <v>4.7167434999999998</v>
      </c>
      <c r="D4463">
        <v>1.2079885315676213</v>
      </c>
      <c r="E4463" s="2">
        <f t="shared" si="69"/>
        <v>25.610647082412292</v>
      </c>
      <c r="F4463" s="3" t="s">
        <v>5888</v>
      </c>
    </row>
    <row r="4464" spans="1:6" x14ac:dyDescent="0.3">
      <c r="A4464" t="s">
        <v>2941</v>
      </c>
      <c r="B4464">
        <v>16.854581299986634</v>
      </c>
      <c r="C4464">
        <v>4.7251266999999997</v>
      </c>
      <c r="D4464">
        <v>12.129454599986634</v>
      </c>
      <c r="E4464" s="2">
        <f t="shared" si="69"/>
        <v>256.70115046833843</v>
      </c>
      <c r="F4464" s="3" t="s">
        <v>5888</v>
      </c>
    </row>
    <row r="4465" spans="1:6" x14ac:dyDescent="0.3">
      <c r="A4465" t="s">
        <v>92</v>
      </c>
      <c r="B4465">
        <v>4.4537498958852337</v>
      </c>
      <c r="C4465">
        <v>4.7260947</v>
      </c>
      <c r="D4465">
        <v>0.27234480411476625</v>
      </c>
      <c r="E4465" s="2">
        <f t="shared" si="69"/>
        <v>5.7625761099278492</v>
      </c>
      <c r="F4465" s="3" t="s">
        <v>5888</v>
      </c>
    </row>
    <row r="4466" spans="1:6" x14ac:dyDescent="0.3">
      <c r="A4466" t="s">
        <v>4776</v>
      </c>
      <c r="B4466">
        <v>4.7614803282987177</v>
      </c>
      <c r="C4466">
        <v>4.7463202000000004</v>
      </c>
      <c r="D4466">
        <v>1.5160128298717268E-2</v>
      </c>
      <c r="E4466" s="2">
        <f t="shared" si="69"/>
        <v>0.31940803948956642</v>
      </c>
      <c r="F4466" s="3" t="s">
        <v>5888</v>
      </c>
    </row>
    <row r="4467" spans="1:6" x14ac:dyDescent="0.3">
      <c r="A4467" t="s">
        <v>5776</v>
      </c>
      <c r="B4467">
        <v>7.5688186938933271</v>
      </c>
      <c r="C4467">
        <v>4.7869077000000004</v>
      </c>
      <c r="D4467">
        <v>2.7819109938933266</v>
      </c>
      <c r="E4467" s="2">
        <f t="shared" si="69"/>
        <v>58.114991310430455</v>
      </c>
      <c r="F4467" s="3" t="s">
        <v>5888</v>
      </c>
    </row>
    <row r="4468" spans="1:6" x14ac:dyDescent="0.3">
      <c r="A4468" t="s">
        <v>2991</v>
      </c>
      <c r="B4468">
        <v>4.8181087685590001</v>
      </c>
      <c r="C4468">
        <v>4.8172325999999996</v>
      </c>
      <c r="D4468">
        <v>8.7616855900041202E-4</v>
      </c>
      <c r="E4468" s="2">
        <f t="shared" si="69"/>
        <v>1.8188213685185393E-2</v>
      </c>
      <c r="F4468" s="3" t="s">
        <v>5888</v>
      </c>
    </row>
    <row r="4469" spans="1:6" x14ac:dyDescent="0.3">
      <c r="A4469" t="s">
        <v>1758</v>
      </c>
      <c r="B4469">
        <v>3.9093255373391571</v>
      </c>
      <c r="C4469">
        <v>4.8320036000000002</v>
      </c>
      <c r="D4469">
        <v>0.92267806266084307</v>
      </c>
      <c r="E4469" s="2">
        <f t="shared" si="69"/>
        <v>19.095144355042347</v>
      </c>
      <c r="F4469" s="3" t="s">
        <v>5888</v>
      </c>
    </row>
    <row r="4470" spans="1:6" x14ac:dyDescent="0.3">
      <c r="A4470" t="s">
        <v>1691</v>
      </c>
      <c r="B4470">
        <v>5.0278232818357207</v>
      </c>
      <c r="C4470">
        <v>4.8513102999999997</v>
      </c>
      <c r="D4470">
        <v>0.17651298183572095</v>
      </c>
      <c r="E4470" s="2">
        <f t="shared" si="69"/>
        <v>3.6384599401056859</v>
      </c>
      <c r="F4470" s="3" t="s">
        <v>5888</v>
      </c>
    </row>
    <row r="4471" spans="1:6" x14ac:dyDescent="0.3">
      <c r="A4471" t="s">
        <v>3502</v>
      </c>
      <c r="B4471">
        <v>5.0084461286609567</v>
      </c>
      <c r="C4471">
        <v>4.8563879999999999</v>
      </c>
      <c r="D4471">
        <v>0.1520581286609568</v>
      </c>
      <c r="E4471" s="2">
        <f t="shared" si="69"/>
        <v>3.1310951402762055</v>
      </c>
      <c r="F4471" s="3" t="s">
        <v>5888</v>
      </c>
    </row>
    <row r="4472" spans="1:6" x14ac:dyDescent="0.3">
      <c r="A4472" t="s">
        <v>460</v>
      </c>
      <c r="B4472">
        <v>5.9403500914742073</v>
      </c>
      <c r="C4472">
        <v>4.862107</v>
      </c>
      <c r="D4472">
        <v>1.0782430914742074</v>
      </c>
      <c r="E4472" s="2">
        <f t="shared" si="69"/>
        <v>22.176457479734761</v>
      </c>
      <c r="F4472" s="3" t="s">
        <v>5888</v>
      </c>
    </row>
    <row r="4473" spans="1:6" x14ac:dyDescent="0.3">
      <c r="A4473" t="s">
        <v>1301</v>
      </c>
      <c r="B4473">
        <v>3.8269652164283396</v>
      </c>
      <c r="C4473">
        <v>4.8622227000000002</v>
      </c>
      <c r="D4473">
        <v>1.0352574835716606</v>
      </c>
      <c r="E4473" s="2">
        <f t="shared" si="69"/>
        <v>21.291856573572009</v>
      </c>
      <c r="F4473" s="3" t="s">
        <v>5888</v>
      </c>
    </row>
    <row r="4474" spans="1:6" x14ac:dyDescent="0.3">
      <c r="A4474" t="s">
        <v>4211</v>
      </c>
      <c r="B4474">
        <v>6.9233575556666782</v>
      </c>
      <c r="C4474">
        <v>4.8665760000000002</v>
      </c>
      <c r="D4474">
        <v>2.056781555666678</v>
      </c>
      <c r="E4474" s="2">
        <f t="shared" si="69"/>
        <v>42.263422078822522</v>
      </c>
      <c r="F4474" s="3" t="s">
        <v>5888</v>
      </c>
    </row>
    <row r="4475" spans="1:6" x14ac:dyDescent="0.3">
      <c r="A4475" t="s">
        <v>2269</v>
      </c>
      <c r="B4475">
        <v>6.3688119625133313</v>
      </c>
      <c r="C4475">
        <v>4.8720309999999998</v>
      </c>
      <c r="D4475">
        <v>1.4967809625133315</v>
      </c>
      <c r="E4475" s="2">
        <f t="shared" si="69"/>
        <v>30.721909661767988</v>
      </c>
      <c r="F4475" s="3" t="s">
        <v>5888</v>
      </c>
    </row>
    <row r="4476" spans="1:6" x14ac:dyDescent="0.3">
      <c r="A4476" t="s">
        <v>1425</v>
      </c>
      <c r="B4476">
        <v>5.3481364955468411</v>
      </c>
      <c r="C4476">
        <v>4.8761390000000002</v>
      </c>
      <c r="D4476">
        <v>0.4719974955468409</v>
      </c>
      <c r="E4476" s="2">
        <f t="shared" si="69"/>
        <v>9.6797383246630364</v>
      </c>
      <c r="F4476" s="3" t="s">
        <v>5888</v>
      </c>
    </row>
    <row r="4477" spans="1:6" x14ac:dyDescent="0.3">
      <c r="A4477" t="s">
        <v>32</v>
      </c>
      <c r="B4477">
        <v>4.6264118895233297</v>
      </c>
      <c r="C4477">
        <v>4.8771477000000001</v>
      </c>
      <c r="D4477">
        <v>0.25073581047667037</v>
      </c>
      <c r="E4477" s="2">
        <f t="shared" si="69"/>
        <v>5.1410337742420715</v>
      </c>
      <c r="F4477" s="3" t="s">
        <v>5888</v>
      </c>
    </row>
    <row r="4478" spans="1:6" x14ac:dyDescent="0.3">
      <c r="A4478" t="s">
        <v>288</v>
      </c>
      <c r="B4478">
        <v>4.363923964851697</v>
      </c>
      <c r="C4478">
        <v>4.8806972999999996</v>
      </c>
      <c r="D4478">
        <v>0.51677333514830259</v>
      </c>
      <c r="E4478" s="2">
        <f t="shared" si="69"/>
        <v>10.588104596208058</v>
      </c>
      <c r="F4478" s="3" t="s">
        <v>5888</v>
      </c>
    </row>
    <row r="4479" spans="1:6" x14ac:dyDescent="0.3">
      <c r="A4479" t="s">
        <v>216</v>
      </c>
      <c r="B4479">
        <v>6.1835102157995294</v>
      </c>
      <c r="C4479">
        <v>4.8875960000000003</v>
      </c>
      <c r="D4479">
        <v>1.2959142157995291</v>
      </c>
      <c r="E4479" s="2">
        <f t="shared" si="69"/>
        <v>26.514348072130534</v>
      </c>
      <c r="F4479" s="3" t="s">
        <v>5888</v>
      </c>
    </row>
    <row r="4480" spans="1:6" x14ac:dyDescent="0.3">
      <c r="A4480" t="s">
        <v>3334</v>
      </c>
      <c r="B4480">
        <v>5.5936361912350021</v>
      </c>
      <c r="C4480">
        <v>4.8916482999999999</v>
      </c>
      <c r="D4480">
        <v>0.70198789123500216</v>
      </c>
      <c r="E4480" s="2">
        <f t="shared" si="69"/>
        <v>14.350743311513261</v>
      </c>
      <c r="F4480" s="3" t="s">
        <v>5888</v>
      </c>
    </row>
    <row r="4481" spans="1:6" x14ac:dyDescent="0.3">
      <c r="A4481" t="s">
        <v>5231</v>
      </c>
      <c r="B4481">
        <v>5.5542821624800034</v>
      </c>
      <c r="C4481">
        <v>4.8947934999999996</v>
      </c>
      <c r="D4481">
        <v>0.65948866248000382</v>
      </c>
      <c r="E4481" s="2">
        <f t="shared" si="69"/>
        <v>13.473268330523114</v>
      </c>
      <c r="F4481" s="3" t="s">
        <v>5888</v>
      </c>
    </row>
    <row r="4482" spans="1:6" x14ac:dyDescent="0.3">
      <c r="A4482" t="s">
        <v>4196</v>
      </c>
      <c r="B4482">
        <v>5.8708972862850031</v>
      </c>
      <c r="C4482">
        <v>4.8965926</v>
      </c>
      <c r="D4482">
        <v>0.97430468628500311</v>
      </c>
      <c r="E4482" s="2">
        <f t="shared" ref="E4482:E4545" si="70">100*(D4482/C4482)</f>
        <v>19.897605659188457</v>
      </c>
      <c r="F4482" s="3" t="s">
        <v>5888</v>
      </c>
    </row>
    <row r="4483" spans="1:6" x14ac:dyDescent="0.3">
      <c r="A4483" t="s">
        <v>3363</v>
      </c>
      <c r="B4483">
        <v>5.1908924984333442</v>
      </c>
      <c r="C4483">
        <v>4.9098195999999996</v>
      </c>
      <c r="D4483">
        <v>0.2810728984333446</v>
      </c>
      <c r="E4483" s="2">
        <f t="shared" si="70"/>
        <v>5.7247092832768161</v>
      </c>
      <c r="F4483" s="3" t="s">
        <v>5888</v>
      </c>
    </row>
    <row r="4484" spans="1:6" x14ac:dyDescent="0.3">
      <c r="A4484" t="s">
        <v>4796</v>
      </c>
      <c r="B4484">
        <v>4.8577696228060541</v>
      </c>
      <c r="C4484">
        <v>4.9156880000000003</v>
      </c>
      <c r="D4484">
        <v>5.7918377193946213E-2</v>
      </c>
      <c r="E4484" s="2">
        <f t="shared" si="70"/>
        <v>1.1782354208392845</v>
      </c>
      <c r="F4484" s="3" t="s">
        <v>5888</v>
      </c>
    </row>
    <row r="4485" spans="1:6" x14ac:dyDescent="0.3">
      <c r="A4485" t="s">
        <v>3581</v>
      </c>
      <c r="B4485">
        <v>8.1729959126931018</v>
      </c>
      <c r="C4485">
        <v>4.9176460000000004</v>
      </c>
      <c r="D4485">
        <v>3.2553499126931014</v>
      </c>
      <c r="E4485" s="2">
        <f t="shared" si="70"/>
        <v>66.197321090072379</v>
      </c>
      <c r="F4485" s="3" t="s">
        <v>5888</v>
      </c>
    </row>
    <row r="4486" spans="1:6" x14ac:dyDescent="0.3">
      <c r="A4486" t="s">
        <v>3898</v>
      </c>
      <c r="B4486">
        <v>5.4721318979633446</v>
      </c>
      <c r="C4486">
        <v>4.9255230000000001</v>
      </c>
      <c r="D4486">
        <v>0.54660889796334455</v>
      </c>
      <c r="E4486" s="2">
        <f t="shared" si="70"/>
        <v>11.097479353224918</v>
      </c>
      <c r="F4486" s="3" t="s">
        <v>5888</v>
      </c>
    </row>
    <row r="4487" spans="1:6" x14ac:dyDescent="0.3">
      <c r="A4487" t="s">
        <v>5194</v>
      </c>
      <c r="B4487">
        <v>8.3259892641132147</v>
      </c>
      <c r="C4487">
        <v>4.9304839999999999</v>
      </c>
      <c r="D4487">
        <v>3.3955052641132148</v>
      </c>
      <c r="E4487" s="2">
        <f t="shared" si="70"/>
        <v>68.867585091305742</v>
      </c>
      <c r="F4487" s="3" t="s">
        <v>5888</v>
      </c>
    </row>
    <row r="4488" spans="1:6" x14ac:dyDescent="0.3">
      <c r="A4488" t="s">
        <v>1201</v>
      </c>
      <c r="B4488">
        <v>5.2375010912205981</v>
      </c>
      <c r="C4488">
        <v>4.9351260000000003</v>
      </c>
      <c r="D4488">
        <v>0.3023750912205978</v>
      </c>
      <c r="E4488" s="2">
        <f t="shared" si="70"/>
        <v>6.126998403295028</v>
      </c>
      <c r="F4488" s="3" t="s">
        <v>5888</v>
      </c>
    </row>
    <row r="4489" spans="1:6" x14ac:dyDescent="0.3">
      <c r="A4489" t="s">
        <v>622</v>
      </c>
      <c r="B4489">
        <v>5.4079409737709518</v>
      </c>
      <c r="C4489">
        <v>4.9450817000000002</v>
      </c>
      <c r="D4489">
        <v>0.4628592737709516</v>
      </c>
      <c r="E4489" s="2">
        <f t="shared" si="70"/>
        <v>9.359992450093424</v>
      </c>
      <c r="F4489" s="3" t="s">
        <v>5888</v>
      </c>
    </row>
    <row r="4490" spans="1:6" x14ac:dyDescent="0.3">
      <c r="A4490" t="s">
        <v>2275</v>
      </c>
      <c r="B4490">
        <v>5.4351136958013404</v>
      </c>
      <c r="C4490">
        <v>4.9488200000000004</v>
      </c>
      <c r="D4490">
        <v>0.48629369580133996</v>
      </c>
      <c r="E4490" s="2">
        <f t="shared" si="70"/>
        <v>9.8264575353587311</v>
      </c>
      <c r="F4490" s="3" t="s">
        <v>5888</v>
      </c>
    </row>
    <row r="4491" spans="1:6" x14ac:dyDescent="0.3">
      <c r="A4491" t="s">
        <v>1084</v>
      </c>
      <c r="B4491">
        <v>6.8151975625021457</v>
      </c>
      <c r="C4491">
        <v>4.9542956</v>
      </c>
      <c r="D4491">
        <v>1.8609019625021457</v>
      </c>
      <c r="E4491" s="2">
        <f t="shared" si="70"/>
        <v>37.561383347859696</v>
      </c>
      <c r="F4491" s="3" t="s">
        <v>5888</v>
      </c>
    </row>
    <row r="4492" spans="1:6" x14ac:dyDescent="0.3">
      <c r="A4492" t="s">
        <v>3608</v>
      </c>
      <c r="B4492">
        <v>4.8652590882602684</v>
      </c>
      <c r="C4492">
        <v>4.9562387000000001</v>
      </c>
      <c r="D4492">
        <v>9.0979611739731681E-2</v>
      </c>
      <c r="E4492" s="2">
        <f t="shared" si="70"/>
        <v>1.8356583943330187</v>
      </c>
      <c r="F4492" s="3" t="s">
        <v>5888</v>
      </c>
    </row>
    <row r="4493" spans="1:6" x14ac:dyDescent="0.3">
      <c r="A4493" t="s">
        <v>3418</v>
      </c>
      <c r="B4493">
        <v>17.623488416702244</v>
      </c>
      <c r="C4493">
        <v>4.9695834999999997</v>
      </c>
      <c r="D4493">
        <v>12.653904916702245</v>
      </c>
      <c r="E4493" s="2">
        <f t="shared" si="70"/>
        <v>254.6270711962531</v>
      </c>
      <c r="F4493" s="3" t="s">
        <v>5888</v>
      </c>
    </row>
    <row r="4494" spans="1:6" x14ac:dyDescent="0.3">
      <c r="A4494" t="s">
        <v>454</v>
      </c>
      <c r="B4494">
        <v>4.4844641879566618</v>
      </c>
      <c r="C4494">
        <v>4.9714036000000004</v>
      </c>
      <c r="D4494">
        <v>0.48693941204333857</v>
      </c>
      <c r="E4494" s="2">
        <f t="shared" si="70"/>
        <v>9.7948074874334985</v>
      </c>
      <c r="F4494" s="3" t="s">
        <v>5888</v>
      </c>
    </row>
    <row r="4495" spans="1:6" x14ac:dyDescent="0.3">
      <c r="A4495" t="s">
        <v>4745</v>
      </c>
      <c r="B4495">
        <v>5.7505554907266667</v>
      </c>
      <c r="C4495">
        <v>4.9729633</v>
      </c>
      <c r="D4495">
        <v>0.77759219072666674</v>
      </c>
      <c r="E4495" s="2">
        <f t="shared" si="70"/>
        <v>15.636395119317829</v>
      </c>
      <c r="F4495" s="3" t="s">
        <v>5888</v>
      </c>
    </row>
    <row r="4496" spans="1:6" x14ac:dyDescent="0.3">
      <c r="A4496" t="s">
        <v>4810</v>
      </c>
      <c r="B4496">
        <v>7.4073862790808711</v>
      </c>
      <c r="C4496">
        <v>4.9766716999999998</v>
      </c>
      <c r="D4496">
        <v>2.4307145790808713</v>
      </c>
      <c r="E4496" s="2">
        <f t="shared" si="70"/>
        <v>48.8421725524083</v>
      </c>
      <c r="F4496" s="3" t="s">
        <v>5888</v>
      </c>
    </row>
    <row r="4497" spans="1:6" x14ac:dyDescent="0.3">
      <c r="A4497" t="s">
        <v>4746</v>
      </c>
      <c r="B4497">
        <v>5.0832239245919073</v>
      </c>
      <c r="C4497">
        <v>4.9822325999999997</v>
      </c>
      <c r="D4497">
        <v>0.10099132459190763</v>
      </c>
      <c r="E4497" s="2">
        <f t="shared" si="70"/>
        <v>2.0270295006280445</v>
      </c>
      <c r="F4497" s="3" t="s">
        <v>5888</v>
      </c>
    </row>
    <row r="4498" spans="1:6" x14ac:dyDescent="0.3">
      <c r="A4498" t="s">
        <v>3619</v>
      </c>
      <c r="B4498">
        <v>5.2543415455864473</v>
      </c>
      <c r="C4498">
        <v>4.9840989999999996</v>
      </c>
      <c r="D4498">
        <v>0.27024254558644767</v>
      </c>
      <c r="E4498" s="2">
        <f t="shared" si="70"/>
        <v>5.4220942558815075</v>
      </c>
      <c r="F4498" s="3" t="s">
        <v>5888</v>
      </c>
    </row>
    <row r="4499" spans="1:6" x14ac:dyDescent="0.3">
      <c r="A4499" t="s">
        <v>1055</v>
      </c>
      <c r="B4499">
        <v>4.7636548651414392</v>
      </c>
      <c r="C4499">
        <v>4.9898952999999997</v>
      </c>
      <c r="D4499">
        <v>0.22624043485856049</v>
      </c>
      <c r="E4499" s="2">
        <f t="shared" si="70"/>
        <v>4.5339715816995296</v>
      </c>
      <c r="F4499" s="3" t="s">
        <v>5888</v>
      </c>
    </row>
    <row r="4500" spans="1:6" x14ac:dyDescent="0.3">
      <c r="A4500" t="s">
        <v>3525</v>
      </c>
      <c r="B4500">
        <v>20.90748238207911</v>
      </c>
      <c r="C4500">
        <v>4.9928499999999998</v>
      </c>
      <c r="D4500">
        <v>15.914632382079109</v>
      </c>
      <c r="E4500" s="2">
        <f t="shared" si="70"/>
        <v>318.74845793643129</v>
      </c>
      <c r="F4500" s="3" t="s">
        <v>5888</v>
      </c>
    </row>
    <row r="4501" spans="1:6" x14ac:dyDescent="0.3">
      <c r="A4501" t="s">
        <v>2986</v>
      </c>
      <c r="B4501">
        <v>8.6361277910733332</v>
      </c>
      <c r="C4501">
        <v>4.9941500000000003</v>
      </c>
      <c r="D4501">
        <v>3.6419777910733329</v>
      </c>
      <c r="E4501" s="2">
        <f t="shared" si="70"/>
        <v>72.924877928643156</v>
      </c>
      <c r="F4501" s="3" t="s">
        <v>5888</v>
      </c>
    </row>
    <row r="4502" spans="1:6" x14ac:dyDescent="0.3">
      <c r="A4502" t="s">
        <v>3100</v>
      </c>
      <c r="B4502">
        <v>5.5165430824046053</v>
      </c>
      <c r="C4502">
        <v>4.9947276</v>
      </c>
      <c r="D4502">
        <v>0.52181548240460529</v>
      </c>
      <c r="E4502" s="2">
        <f t="shared" si="70"/>
        <v>10.447326144565027</v>
      </c>
      <c r="F4502" s="3" t="s">
        <v>5888</v>
      </c>
    </row>
    <row r="4503" spans="1:6" x14ac:dyDescent="0.3">
      <c r="A4503" t="s">
        <v>2679</v>
      </c>
      <c r="B4503">
        <v>7.7853742233859524</v>
      </c>
      <c r="C4503">
        <v>4.9994550000000002</v>
      </c>
      <c r="D4503">
        <v>2.7859192233859522</v>
      </c>
      <c r="E4503" s="2">
        <f t="shared" si="70"/>
        <v>55.724458433688319</v>
      </c>
      <c r="F4503" s="3" t="s">
        <v>5888</v>
      </c>
    </row>
    <row r="4504" spans="1:6" x14ac:dyDescent="0.3">
      <c r="A4504" t="s">
        <v>4672</v>
      </c>
      <c r="B4504">
        <v>5.5554904800199978</v>
      </c>
      <c r="C4504">
        <v>5.0082282999999999</v>
      </c>
      <c r="D4504">
        <v>0.54726218001999793</v>
      </c>
      <c r="E4504" s="2">
        <f t="shared" si="70"/>
        <v>10.927261043990306</v>
      </c>
      <c r="F4504" s="3" t="s">
        <v>5889</v>
      </c>
    </row>
    <row r="4505" spans="1:6" x14ac:dyDescent="0.3">
      <c r="A4505" t="s">
        <v>4622</v>
      </c>
      <c r="B4505">
        <v>4.8572038422185573</v>
      </c>
      <c r="C4505">
        <v>5.0129700000000001</v>
      </c>
      <c r="D4505">
        <v>0.15576615778144287</v>
      </c>
      <c r="E4505" s="2">
        <f t="shared" si="70"/>
        <v>3.1072629156257241</v>
      </c>
      <c r="F4505" s="3" t="s">
        <v>5889</v>
      </c>
    </row>
    <row r="4506" spans="1:6" x14ac:dyDescent="0.3">
      <c r="A4506" t="s">
        <v>2417</v>
      </c>
      <c r="B4506">
        <v>6.0066023219151452</v>
      </c>
      <c r="C4506">
        <v>5.0218410000000002</v>
      </c>
      <c r="D4506">
        <v>0.98476132191514498</v>
      </c>
      <c r="E4506" s="2">
        <f t="shared" si="70"/>
        <v>19.609567923698599</v>
      </c>
      <c r="F4506" s="3" t="s">
        <v>5889</v>
      </c>
    </row>
    <row r="4507" spans="1:6" x14ac:dyDescent="0.3">
      <c r="A4507" t="s">
        <v>5812</v>
      </c>
      <c r="B4507">
        <v>5.7668383086038117</v>
      </c>
      <c r="C4507">
        <v>5.0218619999999996</v>
      </c>
      <c r="D4507">
        <v>0.74497630860381214</v>
      </c>
      <c r="E4507" s="2">
        <f t="shared" si="70"/>
        <v>14.834663091176385</v>
      </c>
      <c r="F4507" s="3" t="s">
        <v>5889</v>
      </c>
    </row>
    <row r="4508" spans="1:6" x14ac:dyDescent="0.3">
      <c r="A4508" t="s">
        <v>4587</v>
      </c>
      <c r="B4508">
        <v>5.9495772405022826</v>
      </c>
      <c r="C4508">
        <v>5.0280905000000002</v>
      </c>
      <c r="D4508">
        <v>0.92148674050228241</v>
      </c>
      <c r="E4508" s="2">
        <f t="shared" si="70"/>
        <v>18.326773165723299</v>
      </c>
      <c r="F4508" s="3" t="s">
        <v>5889</v>
      </c>
    </row>
    <row r="4509" spans="1:6" x14ac:dyDescent="0.3">
      <c r="A4509" t="s">
        <v>4151</v>
      </c>
      <c r="B4509">
        <v>3.6702484573766752</v>
      </c>
      <c r="C4509">
        <v>5.0328540000000004</v>
      </c>
      <c r="D4509">
        <v>1.3626055426233252</v>
      </c>
      <c r="E4509" s="2">
        <f t="shared" si="70"/>
        <v>27.074211622735827</v>
      </c>
      <c r="F4509" s="3" t="s">
        <v>5889</v>
      </c>
    </row>
    <row r="4510" spans="1:6" x14ac:dyDescent="0.3">
      <c r="A4510" t="s">
        <v>2889</v>
      </c>
      <c r="B4510">
        <v>13.519546560819997</v>
      </c>
      <c r="C4510">
        <v>5.0382446999999999</v>
      </c>
      <c r="D4510">
        <v>8.4813018608199968</v>
      </c>
      <c r="E4510" s="2">
        <f t="shared" si="70"/>
        <v>168.33842669094651</v>
      </c>
      <c r="F4510" s="3" t="s">
        <v>5889</v>
      </c>
    </row>
    <row r="4511" spans="1:6" x14ac:dyDescent="0.3">
      <c r="A4511" t="s">
        <v>5697</v>
      </c>
      <c r="B4511">
        <v>4.4726118186433057</v>
      </c>
      <c r="C4511">
        <v>5.0409693999999998</v>
      </c>
      <c r="D4511">
        <v>0.56835758135669412</v>
      </c>
      <c r="E4511" s="2">
        <f t="shared" si="70"/>
        <v>11.274767534924814</v>
      </c>
      <c r="F4511" s="3" t="s">
        <v>5889</v>
      </c>
    </row>
    <row r="4512" spans="1:6" x14ac:dyDescent="0.3">
      <c r="A4512" t="s">
        <v>328</v>
      </c>
      <c r="B4512">
        <v>7.4427441459900079</v>
      </c>
      <c r="C4512">
        <v>5.0691676000000001</v>
      </c>
      <c r="D4512">
        <v>2.3735765459900078</v>
      </c>
      <c r="E4512" s="2">
        <f t="shared" si="70"/>
        <v>46.823793042273998</v>
      </c>
      <c r="F4512" s="3" t="s">
        <v>5889</v>
      </c>
    </row>
    <row r="4513" spans="1:6" x14ac:dyDescent="0.3">
      <c r="A4513" t="s">
        <v>3040</v>
      </c>
      <c r="B4513">
        <v>5.032639140102142</v>
      </c>
      <c r="C4513">
        <v>5.0694439999999998</v>
      </c>
      <c r="D4513">
        <v>3.6804859897857867E-2</v>
      </c>
      <c r="E4513" s="2">
        <f t="shared" si="70"/>
        <v>0.72601373834798977</v>
      </c>
      <c r="F4513" s="3" t="s">
        <v>5889</v>
      </c>
    </row>
    <row r="4514" spans="1:6" x14ac:dyDescent="0.3">
      <c r="A4514" t="s">
        <v>2398</v>
      </c>
      <c r="B4514">
        <v>3.1768425521198567</v>
      </c>
      <c r="C4514">
        <v>5.0902269999999996</v>
      </c>
      <c r="D4514">
        <v>1.9133844478801429</v>
      </c>
      <c r="E4514" s="2">
        <f t="shared" si="70"/>
        <v>37.58937367390773</v>
      </c>
      <c r="F4514" s="3" t="s">
        <v>5889</v>
      </c>
    </row>
    <row r="4515" spans="1:6" x14ac:dyDescent="0.3">
      <c r="A4515" t="s">
        <v>5311</v>
      </c>
      <c r="B4515">
        <v>4.95658878299015</v>
      </c>
      <c r="C4515">
        <v>5.0990549999999999</v>
      </c>
      <c r="D4515">
        <v>0.14246621700984985</v>
      </c>
      <c r="E4515" s="2">
        <f t="shared" si="70"/>
        <v>2.7939729422383137</v>
      </c>
      <c r="F4515" s="3" t="s">
        <v>5889</v>
      </c>
    </row>
    <row r="4516" spans="1:6" x14ac:dyDescent="0.3">
      <c r="A4516" t="s">
        <v>502</v>
      </c>
      <c r="B4516">
        <v>5.6602623644163641</v>
      </c>
      <c r="C4516">
        <v>5.1074400000000004</v>
      </c>
      <c r="D4516">
        <v>0.55282236441636368</v>
      </c>
      <c r="E4516" s="2">
        <f t="shared" si="70"/>
        <v>10.82386409661912</v>
      </c>
      <c r="F4516" s="3" t="s">
        <v>5889</v>
      </c>
    </row>
    <row r="4517" spans="1:6" x14ac:dyDescent="0.3">
      <c r="A4517" t="s">
        <v>3967</v>
      </c>
      <c r="B4517">
        <v>4.9042841625499083</v>
      </c>
      <c r="C4517">
        <v>5.1473240000000002</v>
      </c>
      <c r="D4517">
        <v>0.24303983745009194</v>
      </c>
      <c r="E4517" s="2">
        <f t="shared" si="70"/>
        <v>4.7216735812645938</v>
      </c>
      <c r="F4517" s="3" t="s">
        <v>5889</v>
      </c>
    </row>
    <row r="4518" spans="1:6" x14ac:dyDescent="0.3">
      <c r="A4518" t="s">
        <v>2220</v>
      </c>
      <c r="B4518">
        <v>9.1199671706033385</v>
      </c>
      <c r="C4518">
        <v>5.1566834000000004</v>
      </c>
      <c r="D4518">
        <v>3.9632837706033381</v>
      </c>
      <c r="E4518" s="2">
        <f t="shared" si="70"/>
        <v>76.857225142100788</v>
      </c>
      <c r="F4518" s="3" t="s">
        <v>5889</v>
      </c>
    </row>
    <row r="4519" spans="1:6" x14ac:dyDescent="0.3">
      <c r="A4519" t="s">
        <v>1298</v>
      </c>
      <c r="B4519">
        <v>5.0728405937595236</v>
      </c>
      <c r="C4519">
        <v>5.1671566999999996</v>
      </c>
      <c r="D4519">
        <v>9.4316106240476039E-2</v>
      </c>
      <c r="E4519" s="2">
        <f t="shared" si="70"/>
        <v>1.8252999031454966</v>
      </c>
      <c r="F4519" s="3" t="s">
        <v>5889</v>
      </c>
    </row>
    <row r="4520" spans="1:6" x14ac:dyDescent="0.3">
      <c r="A4520" t="s">
        <v>4556</v>
      </c>
      <c r="B4520">
        <v>7.2458771447950783</v>
      </c>
      <c r="C4520">
        <v>5.1687092999999997</v>
      </c>
      <c r="D4520">
        <v>2.0771678447950785</v>
      </c>
      <c r="E4520" s="2">
        <f t="shared" si="70"/>
        <v>40.187360600741826</v>
      </c>
      <c r="F4520" s="3" t="s">
        <v>5889</v>
      </c>
    </row>
    <row r="4521" spans="1:6" x14ac:dyDescent="0.3">
      <c r="A4521" t="s">
        <v>2414</v>
      </c>
      <c r="B4521">
        <v>6.0066023219151452</v>
      </c>
      <c r="C4521">
        <v>5.1754059999999997</v>
      </c>
      <c r="D4521">
        <v>0.83119632191514548</v>
      </c>
      <c r="E4521" s="2">
        <f t="shared" si="70"/>
        <v>16.060504662149125</v>
      </c>
      <c r="F4521" s="3" t="s">
        <v>5889</v>
      </c>
    </row>
    <row r="4522" spans="1:6" x14ac:dyDescent="0.3">
      <c r="A4522" t="s">
        <v>5446</v>
      </c>
      <c r="B4522">
        <v>6.8969713186100057</v>
      </c>
      <c r="C4522">
        <v>5.1785290000000002</v>
      </c>
      <c r="D4522">
        <v>1.7184423186100055</v>
      </c>
      <c r="E4522" s="2">
        <f t="shared" si="70"/>
        <v>33.183985618502966</v>
      </c>
      <c r="F4522" s="3" t="s">
        <v>5889</v>
      </c>
    </row>
    <row r="4523" spans="1:6" x14ac:dyDescent="0.3">
      <c r="A4523" t="s">
        <v>1820</v>
      </c>
      <c r="B4523">
        <v>9.7533758349099919</v>
      </c>
      <c r="C4523">
        <v>5.1795</v>
      </c>
      <c r="D4523">
        <v>4.5738758349099919</v>
      </c>
      <c r="E4523" s="2">
        <f t="shared" si="70"/>
        <v>88.307285160922717</v>
      </c>
      <c r="F4523" s="3" t="s">
        <v>5889</v>
      </c>
    </row>
    <row r="4524" spans="1:6" x14ac:dyDescent="0.3">
      <c r="A4524" t="s">
        <v>3006</v>
      </c>
      <c r="B4524">
        <v>6.9248491464566726</v>
      </c>
      <c r="C4524">
        <v>5.1808456999999999</v>
      </c>
      <c r="D4524">
        <v>1.7440034464566727</v>
      </c>
      <c r="E4524" s="2">
        <f t="shared" si="70"/>
        <v>33.662524372356287</v>
      </c>
      <c r="F4524" s="3" t="s">
        <v>5889</v>
      </c>
    </row>
    <row r="4525" spans="1:6" x14ac:dyDescent="0.3">
      <c r="A4525" t="s">
        <v>4037</v>
      </c>
      <c r="B4525">
        <v>4.7127706884661924</v>
      </c>
      <c r="C4525">
        <v>5.1917486000000004</v>
      </c>
      <c r="D4525">
        <v>0.47897791153380798</v>
      </c>
      <c r="E4525" s="2">
        <f t="shared" si="70"/>
        <v>9.2257531794549514</v>
      </c>
      <c r="F4525" s="3" t="s">
        <v>5889</v>
      </c>
    </row>
    <row r="4526" spans="1:6" x14ac:dyDescent="0.3">
      <c r="A4526" t="s">
        <v>2256</v>
      </c>
      <c r="B4526">
        <v>5.9842962368990511</v>
      </c>
      <c r="C4526">
        <v>5.2090883000000003</v>
      </c>
      <c r="D4526">
        <v>0.77520793689905076</v>
      </c>
      <c r="E4526" s="2">
        <f t="shared" si="70"/>
        <v>14.88183521287306</v>
      </c>
      <c r="F4526" s="3" t="s">
        <v>5889</v>
      </c>
    </row>
    <row r="4527" spans="1:6" x14ac:dyDescent="0.3">
      <c r="A4527" t="s">
        <v>2218</v>
      </c>
      <c r="B4527">
        <v>4.706288353424001</v>
      </c>
      <c r="C4527">
        <v>5.2137146000000003</v>
      </c>
      <c r="D4527">
        <v>0.50742624657599933</v>
      </c>
      <c r="E4527" s="2">
        <f t="shared" si="70"/>
        <v>9.7325282549221104</v>
      </c>
      <c r="F4527" s="3" t="s">
        <v>5889</v>
      </c>
    </row>
    <row r="4528" spans="1:6" x14ac:dyDescent="0.3">
      <c r="A4528" t="s">
        <v>26</v>
      </c>
      <c r="B4528">
        <v>5.7610751650574645</v>
      </c>
      <c r="C4528">
        <v>5.2243047000000002</v>
      </c>
      <c r="D4528">
        <v>0.53677046505746429</v>
      </c>
      <c r="E4528" s="2">
        <f t="shared" si="70"/>
        <v>10.274486192535139</v>
      </c>
      <c r="F4528" s="3" t="s">
        <v>5889</v>
      </c>
    </row>
    <row r="4529" spans="1:6" x14ac:dyDescent="0.3">
      <c r="A4529" t="s">
        <v>1009</v>
      </c>
      <c r="B4529">
        <v>6.5429806430885762</v>
      </c>
      <c r="C4529">
        <v>5.225752</v>
      </c>
      <c r="D4529">
        <v>1.3172286430885762</v>
      </c>
      <c r="E4529" s="2">
        <f t="shared" si="70"/>
        <v>25.206489766230323</v>
      </c>
      <c r="F4529" s="3" t="s">
        <v>5889</v>
      </c>
    </row>
    <row r="4530" spans="1:6" x14ac:dyDescent="0.3">
      <c r="A4530" t="s">
        <v>4226</v>
      </c>
      <c r="B4530">
        <v>5.5820056705530998</v>
      </c>
      <c r="C4530">
        <v>5.2257543000000002</v>
      </c>
      <c r="D4530">
        <v>0.35625137055309963</v>
      </c>
      <c r="E4530" s="2">
        <f t="shared" si="70"/>
        <v>6.8172238896325386</v>
      </c>
      <c r="F4530" s="3" t="s">
        <v>5889</v>
      </c>
    </row>
    <row r="4531" spans="1:6" x14ac:dyDescent="0.3">
      <c r="A4531" t="s">
        <v>5003</v>
      </c>
      <c r="B4531">
        <v>3.3745684468606227</v>
      </c>
      <c r="C4531">
        <v>5.227786</v>
      </c>
      <c r="D4531">
        <v>1.8532175531393773</v>
      </c>
      <c r="E4531" s="2">
        <f t="shared" si="70"/>
        <v>35.449376717780282</v>
      </c>
      <c r="F4531" s="3" t="s">
        <v>5889</v>
      </c>
    </row>
    <row r="4532" spans="1:6" x14ac:dyDescent="0.3">
      <c r="A4532" t="s">
        <v>2557</v>
      </c>
      <c r="B4532">
        <v>6.5624658340899913</v>
      </c>
      <c r="C4532">
        <v>5.2280930000000003</v>
      </c>
      <c r="D4532">
        <v>1.334372834089991</v>
      </c>
      <c r="E4532" s="2">
        <f t="shared" si="70"/>
        <v>25.523127344712325</v>
      </c>
      <c r="F4532" s="3" t="s">
        <v>5889</v>
      </c>
    </row>
    <row r="4533" spans="1:6" x14ac:dyDescent="0.3">
      <c r="A4533" t="s">
        <v>3494</v>
      </c>
      <c r="B4533">
        <v>5.1745421780966714</v>
      </c>
      <c r="C4533">
        <v>5.2398943999999998</v>
      </c>
      <c r="D4533">
        <v>6.5352221903328456E-2</v>
      </c>
      <c r="E4533" s="2">
        <f t="shared" si="70"/>
        <v>1.2472049418272335</v>
      </c>
      <c r="F4533" s="3" t="s">
        <v>5889</v>
      </c>
    </row>
    <row r="4534" spans="1:6" x14ac:dyDescent="0.3">
      <c r="A4534" t="s">
        <v>4210</v>
      </c>
      <c r="B4534">
        <v>5.0072826389766698</v>
      </c>
      <c r="C4534">
        <v>5.2502310000000003</v>
      </c>
      <c r="D4534">
        <v>0.24294836102333051</v>
      </c>
      <c r="E4534" s="2">
        <f t="shared" si="70"/>
        <v>4.6273842241099583</v>
      </c>
      <c r="F4534" s="3" t="s">
        <v>5889</v>
      </c>
    </row>
    <row r="4535" spans="1:6" x14ac:dyDescent="0.3">
      <c r="A4535" t="s">
        <v>541</v>
      </c>
      <c r="B4535">
        <v>20.069195954616681</v>
      </c>
      <c r="C4535">
        <v>5.2562236999999996</v>
      </c>
      <c r="D4535">
        <v>14.812972254616682</v>
      </c>
      <c r="E4535" s="2">
        <f t="shared" si="70"/>
        <v>281.8177669001546</v>
      </c>
      <c r="F4535" s="3" t="s">
        <v>5889</v>
      </c>
    </row>
    <row r="4536" spans="1:6" x14ac:dyDescent="0.3">
      <c r="A4536" t="s">
        <v>5843</v>
      </c>
      <c r="B4536">
        <v>6.9755674455366687</v>
      </c>
      <c r="C4536">
        <v>5.2715386999999998</v>
      </c>
      <c r="D4536">
        <v>1.7040287455366689</v>
      </c>
      <c r="E4536" s="2">
        <f t="shared" si="70"/>
        <v>32.3250732378512</v>
      </c>
      <c r="F4536" s="3" t="s">
        <v>5889</v>
      </c>
    </row>
    <row r="4537" spans="1:6" x14ac:dyDescent="0.3">
      <c r="A4537" t="s">
        <v>2242</v>
      </c>
      <c r="B4537">
        <v>5.7006238017100053</v>
      </c>
      <c r="C4537">
        <v>5.2793409999999996</v>
      </c>
      <c r="D4537">
        <v>0.42128280171000565</v>
      </c>
      <c r="E4537" s="2">
        <f t="shared" si="70"/>
        <v>7.9798369097583519</v>
      </c>
      <c r="F4537" s="3" t="s">
        <v>5889</v>
      </c>
    </row>
    <row r="4538" spans="1:6" x14ac:dyDescent="0.3">
      <c r="A4538" t="s">
        <v>542</v>
      </c>
      <c r="B4538">
        <v>1.8224402690313328</v>
      </c>
      <c r="C4538">
        <v>5.2865057000000002</v>
      </c>
      <c r="D4538">
        <v>3.4640654309686676</v>
      </c>
      <c r="E4538" s="2">
        <f t="shared" si="70"/>
        <v>65.526561921018398</v>
      </c>
      <c r="F4538" s="3" t="s">
        <v>5889</v>
      </c>
    </row>
    <row r="4539" spans="1:6" x14ac:dyDescent="0.3">
      <c r="A4539" t="s">
        <v>4792</v>
      </c>
      <c r="B4539">
        <v>5.1355326129499987</v>
      </c>
      <c r="C4539">
        <v>5.2869086000000003</v>
      </c>
      <c r="D4539">
        <v>0.15137598705000155</v>
      </c>
      <c r="E4539" s="2">
        <f t="shared" si="70"/>
        <v>2.8632230761470234</v>
      </c>
      <c r="F4539" s="3" t="s">
        <v>5889</v>
      </c>
    </row>
    <row r="4540" spans="1:6" x14ac:dyDescent="0.3">
      <c r="A4540" t="s">
        <v>4791</v>
      </c>
      <c r="B4540">
        <v>5.0343991098485779</v>
      </c>
      <c r="C4540">
        <v>5.2898810000000003</v>
      </c>
      <c r="D4540">
        <v>0.25548189015142242</v>
      </c>
      <c r="E4540" s="2">
        <f t="shared" si="70"/>
        <v>4.8296339776154209</v>
      </c>
      <c r="F4540" s="3" t="s">
        <v>5889</v>
      </c>
    </row>
    <row r="4541" spans="1:6" x14ac:dyDescent="0.3">
      <c r="A4541" t="s">
        <v>2966</v>
      </c>
      <c r="B4541">
        <v>6.8396686696500097</v>
      </c>
      <c r="C4541">
        <v>5.3084854999999997</v>
      </c>
      <c r="D4541">
        <v>1.53118316965001</v>
      </c>
      <c r="E4541" s="2">
        <f t="shared" si="70"/>
        <v>28.844068042570903</v>
      </c>
      <c r="F4541" s="3" t="s">
        <v>5889</v>
      </c>
    </row>
    <row r="4542" spans="1:6" x14ac:dyDescent="0.3">
      <c r="A4542" t="s">
        <v>4246</v>
      </c>
      <c r="B4542">
        <v>6.8558674614584545</v>
      </c>
      <c r="C4542">
        <v>5.3237332999999998</v>
      </c>
      <c r="D4542">
        <v>1.5321341614584547</v>
      </c>
      <c r="E4542" s="2">
        <f t="shared" si="70"/>
        <v>28.779318480481635</v>
      </c>
      <c r="F4542" s="3" t="s">
        <v>5889</v>
      </c>
    </row>
    <row r="4543" spans="1:6" x14ac:dyDescent="0.3">
      <c r="A4543" t="s">
        <v>5879</v>
      </c>
      <c r="B4543">
        <v>4.5944864176185707</v>
      </c>
      <c r="C4543">
        <v>5.3469259999999998</v>
      </c>
      <c r="D4543">
        <v>0.75243958238142916</v>
      </c>
      <c r="E4543" s="2">
        <f t="shared" si="70"/>
        <v>14.072376957927398</v>
      </c>
      <c r="F4543" s="3" t="s">
        <v>5889</v>
      </c>
    </row>
    <row r="4544" spans="1:6" x14ac:dyDescent="0.3">
      <c r="A4544" t="s">
        <v>300</v>
      </c>
      <c r="B4544">
        <v>6.7034826633433386</v>
      </c>
      <c r="C4544">
        <v>5.3483404999999999</v>
      </c>
      <c r="D4544">
        <v>1.3551421633433387</v>
      </c>
      <c r="E4544" s="2">
        <f t="shared" si="70"/>
        <v>25.337619460528714</v>
      </c>
      <c r="F4544" s="3" t="s">
        <v>5889</v>
      </c>
    </row>
    <row r="4545" spans="1:6" x14ac:dyDescent="0.3">
      <c r="A4545" t="s">
        <v>3433</v>
      </c>
      <c r="B4545">
        <v>6.3199985202966706</v>
      </c>
      <c r="C4545">
        <v>5.3594675000000001</v>
      </c>
      <c r="D4545">
        <v>0.96053102029667059</v>
      </c>
      <c r="E4545" s="2">
        <f t="shared" si="70"/>
        <v>17.922135366930959</v>
      </c>
      <c r="F4545" s="3" t="s">
        <v>5889</v>
      </c>
    </row>
    <row r="4546" spans="1:6" x14ac:dyDescent="0.3">
      <c r="A4546" t="s">
        <v>4781</v>
      </c>
      <c r="B4546">
        <v>3.6219099508462649</v>
      </c>
      <c r="C4546">
        <v>5.3700137000000003</v>
      </c>
      <c r="D4546">
        <v>1.7481037491537355</v>
      </c>
      <c r="E4546" s="2">
        <f t="shared" ref="E4546:E4609" si="71">100*(D4546/C4546)</f>
        <v>32.553059392636847</v>
      </c>
      <c r="F4546" s="3" t="s">
        <v>5889</v>
      </c>
    </row>
    <row r="4547" spans="1:6" x14ac:dyDescent="0.3">
      <c r="A4547" t="s">
        <v>1089</v>
      </c>
      <c r="B4547">
        <v>4.5373694856166669</v>
      </c>
      <c r="C4547">
        <v>5.4151220000000002</v>
      </c>
      <c r="D4547">
        <v>0.87775251438333335</v>
      </c>
      <c r="E4547" s="2">
        <f t="shared" si="71"/>
        <v>16.209284193104669</v>
      </c>
      <c r="F4547" s="3" t="s">
        <v>5889</v>
      </c>
    </row>
    <row r="4548" spans="1:6" x14ac:dyDescent="0.3">
      <c r="A4548" t="s">
        <v>4742</v>
      </c>
      <c r="B4548">
        <v>5.0201531693285997</v>
      </c>
      <c r="C4548">
        <v>5.4269749999999997</v>
      </c>
      <c r="D4548">
        <v>0.40682183067139999</v>
      </c>
      <c r="E4548" s="2">
        <f t="shared" si="71"/>
        <v>7.4962908557971986</v>
      </c>
      <c r="F4548" s="3" t="s">
        <v>5889</v>
      </c>
    </row>
    <row r="4549" spans="1:6" x14ac:dyDescent="0.3">
      <c r="A4549" t="s">
        <v>2499</v>
      </c>
      <c r="B4549">
        <v>6.4149086865809526</v>
      </c>
      <c r="C4549">
        <v>5.4374732999999997</v>
      </c>
      <c r="D4549">
        <v>0.97743538658095286</v>
      </c>
      <c r="E4549" s="2">
        <f t="shared" si="71"/>
        <v>17.975911469412694</v>
      </c>
      <c r="F4549" s="3" t="s">
        <v>5889</v>
      </c>
    </row>
    <row r="4550" spans="1:6" x14ac:dyDescent="0.3">
      <c r="A4550" t="s">
        <v>3618</v>
      </c>
      <c r="B4550">
        <v>6.4409677498066662</v>
      </c>
      <c r="C4550">
        <v>5.4406619999999997</v>
      </c>
      <c r="D4550">
        <v>1.0003057498066665</v>
      </c>
      <c r="E4550" s="2">
        <f t="shared" si="71"/>
        <v>18.385735960195039</v>
      </c>
      <c r="F4550" s="3" t="s">
        <v>5889</v>
      </c>
    </row>
    <row r="4551" spans="1:6" x14ac:dyDescent="0.3">
      <c r="A4551" t="s">
        <v>1942</v>
      </c>
      <c r="B4551">
        <v>6.5947333734198468</v>
      </c>
      <c r="C4551">
        <v>5.4449750000000003</v>
      </c>
      <c r="D4551">
        <v>1.1497583734198464</v>
      </c>
      <c r="E4551" s="2">
        <f t="shared" si="71"/>
        <v>21.115953212270881</v>
      </c>
      <c r="F4551" s="3" t="s">
        <v>5889</v>
      </c>
    </row>
    <row r="4552" spans="1:6" x14ac:dyDescent="0.3">
      <c r="A4552" t="s">
        <v>2302</v>
      </c>
      <c r="B4552">
        <v>5.4384538225600005</v>
      </c>
      <c r="C4552">
        <v>5.459117</v>
      </c>
      <c r="D4552">
        <v>2.0663177439999458E-2</v>
      </c>
      <c r="E4552" s="2">
        <f t="shared" si="71"/>
        <v>0.37850768613311381</v>
      </c>
      <c r="F4552" s="3" t="s">
        <v>5889</v>
      </c>
    </row>
    <row r="4553" spans="1:6" x14ac:dyDescent="0.3">
      <c r="A4553" t="s">
        <v>2998</v>
      </c>
      <c r="B4553">
        <v>6.7372233017200003</v>
      </c>
      <c r="C4553">
        <v>5.460102</v>
      </c>
      <c r="D4553">
        <v>1.2771213017200003</v>
      </c>
      <c r="E4553" s="2">
        <f t="shared" si="71"/>
        <v>23.390063074279567</v>
      </c>
      <c r="F4553" s="3" t="s">
        <v>5889</v>
      </c>
    </row>
    <row r="4554" spans="1:6" x14ac:dyDescent="0.3">
      <c r="A4554" t="s">
        <v>5621</v>
      </c>
      <c r="B4554">
        <v>6.6883156029266679</v>
      </c>
      <c r="C4554">
        <v>5.4653590000000003</v>
      </c>
      <c r="D4554">
        <v>1.2229566029266676</v>
      </c>
      <c r="E4554" s="2">
        <f t="shared" si="71"/>
        <v>22.376509995531265</v>
      </c>
      <c r="F4554" s="3" t="s">
        <v>5889</v>
      </c>
    </row>
    <row r="4555" spans="1:6" x14ac:dyDescent="0.3">
      <c r="A4555" t="s">
        <v>3655</v>
      </c>
      <c r="B4555">
        <v>7.8748955840999955</v>
      </c>
      <c r="C4555">
        <v>5.4755444999999998</v>
      </c>
      <c r="D4555">
        <v>2.3993510840999956</v>
      </c>
      <c r="E4555" s="2">
        <f t="shared" si="71"/>
        <v>43.819406163167805</v>
      </c>
      <c r="F4555" s="3" t="s">
        <v>5889</v>
      </c>
    </row>
    <row r="4556" spans="1:6" x14ac:dyDescent="0.3">
      <c r="A4556" t="s">
        <v>116</v>
      </c>
      <c r="B4556">
        <v>5.9864958148933365</v>
      </c>
      <c r="C4556">
        <v>5.4865950000000003</v>
      </c>
      <c r="D4556">
        <v>0.49990081489333615</v>
      </c>
      <c r="E4556" s="2">
        <f t="shared" si="71"/>
        <v>9.1113124787474948</v>
      </c>
      <c r="F4556" s="3" t="s">
        <v>5889</v>
      </c>
    </row>
    <row r="4557" spans="1:6" x14ac:dyDescent="0.3">
      <c r="A4557" t="s">
        <v>467</v>
      </c>
      <c r="B4557">
        <v>5.0554587194199998</v>
      </c>
      <c r="C4557">
        <v>5.4904323000000002</v>
      </c>
      <c r="D4557">
        <v>0.43497358058000035</v>
      </c>
      <c r="E4557" s="2">
        <f t="shared" si="71"/>
        <v>7.9223922054370899</v>
      </c>
      <c r="F4557" s="3" t="s">
        <v>5889</v>
      </c>
    </row>
    <row r="4558" spans="1:6" x14ac:dyDescent="0.3">
      <c r="A4558" t="s">
        <v>5336</v>
      </c>
      <c r="B4558">
        <v>5.8053285653273896</v>
      </c>
      <c r="C4558">
        <v>5.5012129999999999</v>
      </c>
      <c r="D4558">
        <v>0.3041155653273897</v>
      </c>
      <c r="E4558" s="2">
        <f t="shared" si="71"/>
        <v>5.5281547056510938</v>
      </c>
      <c r="F4558" s="3" t="s">
        <v>5889</v>
      </c>
    </row>
    <row r="4559" spans="1:6" x14ac:dyDescent="0.3">
      <c r="A4559" t="s">
        <v>2761</v>
      </c>
      <c r="B4559">
        <v>4.5947179549118218</v>
      </c>
      <c r="C4559">
        <v>5.5033089999999998</v>
      </c>
      <c r="D4559">
        <v>0.90859104508817801</v>
      </c>
      <c r="E4559" s="2">
        <f t="shared" si="71"/>
        <v>16.509904224679698</v>
      </c>
      <c r="F4559" s="3" t="s">
        <v>5889</v>
      </c>
    </row>
    <row r="4560" spans="1:6" x14ac:dyDescent="0.3">
      <c r="A4560" t="s">
        <v>1110</v>
      </c>
      <c r="B4560">
        <v>5.2123631072186658</v>
      </c>
      <c r="C4560">
        <v>5.5125200000000003</v>
      </c>
      <c r="D4560">
        <v>0.30015689278133451</v>
      </c>
      <c r="E4560" s="2">
        <f t="shared" si="71"/>
        <v>5.4450032431870454</v>
      </c>
      <c r="F4560" s="3" t="s">
        <v>5889</v>
      </c>
    </row>
    <row r="4561" spans="1:6" x14ac:dyDescent="0.3">
      <c r="A4561" t="s">
        <v>218</v>
      </c>
      <c r="B4561">
        <v>8.0322277237499993</v>
      </c>
      <c r="C4561">
        <v>5.5411773000000002</v>
      </c>
      <c r="D4561">
        <v>2.4910504237499991</v>
      </c>
      <c r="E4561" s="2">
        <f t="shared" si="71"/>
        <v>44.955255695391642</v>
      </c>
      <c r="F4561" s="3" t="s">
        <v>5889</v>
      </c>
    </row>
    <row r="4562" spans="1:6" x14ac:dyDescent="0.3">
      <c r="A4562" t="s">
        <v>1131</v>
      </c>
      <c r="B4562">
        <v>4.5686377386833321</v>
      </c>
      <c r="C4562">
        <v>5.5506169999999999</v>
      </c>
      <c r="D4562">
        <v>0.9819792613166678</v>
      </c>
      <c r="E4562" s="2">
        <f t="shared" si="71"/>
        <v>17.691353255262754</v>
      </c>
      <c r="F4562" s="3" t="s">
        <v>5889</v>
      </c>
    </row>
    <row r="4563" spans="1:6" x14ac:dyDescent="0.3">
      <c r="A4563" t="s">
        <v>4919</v>
      </c>
      <c r="B4563">
        <v>5.9455070012218973</v>
      </c>
      <c r="C4563">
        <v>5.5621729999999996</v>
      </c>
      <c r="D4563">
        <v>0.38333400122189776</v>
      </c>
      <c r="E4563" s="2">
        <f t="shared" si="71"/>
        <v>6.891802919864193</v>
      </c>
      <c r="F4563" s="3" t="s">
        <v>5889</v>
      </c>
    </row>
    <row r="4564" spans="1:6" x14ac:dyDescent="0.3">
      <c r="A4564" t="s">
        <v>5321</v>
      </c>
      <c r="B4564">
        <v>5.0907552920573806</v>
      </c>
      <c r="C4564">
        <v>5.5683693999999999</v>
      </c>
      <c r="D4564">
        <v>0.47761410794261927</v>
      </c>
      <c r="E4564" s="2">
        <f t="shared" si="71"/>
        <v>8.5772705370915094</v>
      </c>
      <c r="F4564" s="3" t="s">
        <v>5889</v>
      </c>
    </row>
    <row r="4565" spans="1:6" x14ac:dyDescent="0.3">
      <c r="A4565" t="s">
        <v>5713</v>
      </c>
      <c r="B4565">
        <v>7.5558566796200095</v>
      </c>
      <c r="C4565">
        <v>5.5760699999999996</v>
      </c>
      <c r="D4565">
        <v>1.9797866796200099</v>
      </c>
      <c r="E4565" s="2">
        <f t="shared" si="71"/>
        <v>35.505054269763654</v>
      </c>
      <c r="F4565" s="3" t="s">
        <v>5889</v>
      </c>
    </row>
    <row r="4566" spans="1:6" x14ac:dyDescent="0.3">
      <c r="A4566" t="s">
        <v>2239</v>
      </c>
      <c r="B4566">
        <v>6.5946724622633237</v>
      </c>
      <c r="C4566">
        <v>5.5784472999999997</v>
      </c>
      <c r="D4566">
        <v>1.016225162263324</v>
      </c>
      <c r="E4566" s="2">
        <f t="shared" si="71"/>
        <v>18.216989560219098</v>
      </c>
      <c r="F4566" s="3" t="s">
        <v>5889</v>
      </c>
    </row>
    <row r="4567" spans="1:6" x14ac:dyDescent="0.3">
      <c r="A4567" t="s">
        <v>4182</v>
      </c>
      <c r="B4567">
        <v>5.7252718456913616</v>
      </c>
      <c r="C4567">
        <v>5.585566</v>
      </c>
      <c r="D4567">
        <v>0.13970584569136157</v>
      </c>
      <c r="E4567" s="2">
        <f t="shared" si="71"/>
        <v>2.5011940722097203</v>
      </c>
      <c r="F4567" s="3" t="s">
        <v>5889</v>
      </c>
    </row>
    <row r="4568" spans="1:6" x14ac:dyDescent="0.3">
      <c r="A4568" t="s">
        <v>4195</v>
      </c>
      <c r="B4568">
        <v>9.9973117899122084</v>
      </c>
      <c r="C4568">
        <v>5.5932893999999997</v>
      </c>
      <c r="D4568">
        <v>4.4040223899122086</v>
      </c>
      <c r="E4568" s="2">
        <f t="shared" si="71"/>
        <v>78.737609927929157</v>
      </c>
      <c r="F4568" s="3" t="s">
        <v>5889</v>
      </c>
    </row>
    <row r="4569" spans="1:6" x14ac:dyDescent="0.3">
      <c r="A4569" t="s">
        <v>1894</v>
      </c>
      <c r="B4569">
        <v>5.779097047823142</v>
      </c>
      <c r="C4569">
        <v>5.5990589999999996</v>
      </c>
      <c r="D4569">
        <v>0.18003804782314248</v>
      </c>
      <c r="E4569" s="2">
        <f t="shared" si="71"/>
        <v>3.2155054594556418</v>
      </c>
      <c r="F4569" s="3" t="s">
        <v>5889</v>
      </c>
    </row>
    <row r="4570" spans="1:6" x14ac:dyDescent="0.3">
      <c r="A4570" t="s">
        <v>5591</v>
      </c>
      <c r="B4570">
        <v>5.8569994178766738</v>
      </c>
      <c r="C4570">
        <v>5.6050734999999996</v>
      </c>
      <c r="D4570">
        <v>0.25192591787667418</v>
      </c>
      <c r="E4570" s="2">
        <f t="shared" si="71"/>
        <v>4.4946050730052729</v>
      </c>
      <c r="F4570" s="3" t="s">
        <v>5889</v>
      </c>
    </row>
    <row r="4571" spans="1:6" x14ac:dyDescent="0.3">
      <c r="A4571" t="s">
        <v>4751</v>
      </c>
      <c r="B4571">
        <v>5.4798852950173007</v>
      </c>
      <c r="C4571">
        <v>5.6068106000000002</v>
      </c>
      <c r="D4571">
        <v>0.12692530498269949</v>
      </c>
      <c r="E4571" s="2">
        <f t="shared" si="71"/>
        <v>2.2637701545099365</v>
      </c>
      <c r="F4571" s="3" t="s">
        <v>5889</v>
      </c>
    </row>
    <row r="4572" spans="1:6" x14ac:dyDescent="0.3">
      <c r="A4572" t="s">
        <v>4265</v>
      </c>
      <c r="B4572">
        <v>6.0216682741290368</v>
      </c>
      <c r="C4572">
        <v>5.6076116999999996</v>
      </c>
      <c r="D4572">
        <v>0.41405657412903718</v>
      </c>
      <c r="E4572" s="2">
        <f t="shared" si="71"/>
        <v>7.3838310546544665</v>
      </c>
      <c r="F4572" s="3" t="s">
        <v>5889</v>
      </c>
    </row>
    <row r="4573" spans="1:6" x14ac:dyDescent="0.3">
      <c r="A4573" t="s">
        <v>5111</v>
      </c>
      <c r="B4573">
        <v>7.1196304610266754</v>
      </c>
      <c r="C4573">
        <v>5.6120862999999996</v>
      </c>
      <c r="D4573">
        <v>1.5075441610266758</v>
      </c>
      <c r="E4573" s="2">
        <f t="shared" si="71"/>
        <v>26.862455073555726</v>
      </c>
      <c r="F4573" s="3" t="s">
        <v>5889</v>
      </c>
    </row>
    <row r="4574" spans="1:6" x14ac:dyDescent="0.3">
      <c r="A4574" t="s">
        <v>766</v>
      </c>
      <c r="B4574">
        <v>5.8783806718638205</v>
      </c>
      <c r="C4574">
        <v>5.6407179999999997</v>
      </c>
      <c r="D4574">
        <v>0.23766267186382084</v>
      </c>
      <c r="E4574" s="2">
        <f t="shared" si="71"/>
        <v>4.213340781507263</v>
      </c>
      <c r="F4574" s="3" t="s">
        <v>5889</v>
      </c>
    </row>
    <row r="4575" spans="1:6" x14ac:dyDescent="0.3">
      <c r="A4575" t="s">
        <v>3049</v>
      </c>
      <c r="B4575">
        <v>5.7500802360257932</v>
      </c>
      <c r="C4575">
        <v>5.6519680000000001</v>
      </c>
      <c r="D4575">
        <v>9.8112236025793109E-2</v>
      </c>
      <c r="E4575" s="2">
        <f t="shared" si="71"/>
        <v>1.7358951081427407</v>
      </c>
      <c r="F4575" s="3" t="s">
        <v>5889</v>
      </c>
    </row>
    <row r="4576" spans="1:6" x14ac:dyDescent="0.3">
      <c r="A4576" t="s">
        <v>4407</v>
      </c>
      <c r="B4576">
        <v>6.6724065596566611</v>
      </c>
      <c r="C4576">
        <v>5.6613860000000003</v>
      </c>
      <c r="D4576">
        <v>1.0110205596566608</v>
      </c>
      <c r="E4576" s="2">
        <f t="shared" si="71"/>
        <v>17.858181011799246</v>
      </c>
      <c r="F4576" s="3" t="s">
        <v>5889</v>
      </c>
    </row>
    <row r="4577" spans="1:6" x14ac:dyDescent="0.3">
      <c r="A4577" t="s">
        <v>5267</v>
      </c>
      <c r="B4577">
        <v>6.7309096835026496</v>
      </c>
      <c r="C4577">
        <v>5.6771317000000003</v>
      </c>
      <c r="D4577">
        <v>1.0537779835026493</v>
      </c>
      <c r="E4577" s="2">
        <f t="shared" si="71"/>
        <v>18.561802670574814</v>
      </c>
      <c r="F4577" s="3" t="s">
        <v>5889</v>
      </c>
    </row>
    <row r="4578" spans="1:6" x14ac:dyDescent="0.3">
      <c r="A4578" t="s">
        <v>4068</v>
      </c>
      <c r="B4578">
        <v>5.584028892966665</v>
      </c>
      <c r="C4578">
        <v>5.6842895000000002</v>
      </c>
      <c r="D4578">
        <v>0.10026060703333517</v>
      </c>
      <c r="E4578" s="2">
        <f t="shared" si="71"/>
        <v>1.7638195069645055</v>
      </c>
      <c r="F4578" s="3" t="s">
        <v>5889</v>
      </c>
    </row>
    <row r="4579" spans="1:6" x14ac:dyDescent="0.3">
      <c r="A4579" t="s">
        <v>4034</v>
      </c>
      <c r="B4579">
        <v>5.7829553889766636</v>
      </c>
      <c r="C4579">
        <v>5.6937017000000001</v>
      </c>
      <c r="D4579">
        <v>8.9253688976663526E-2</v>
      </c>
      <c r="E4579" s="2">
        <f t="shared" si="71"/>
        <v>1.5675863204541174</v>
      </c>
      <c r="F4579" s="3" t="s">
        <v>5889</v>
      </c>
    </row>
    <row r="4580" spans="1:6" x14ac:dyDescent="0.3">
      <c r="A4580" t="s">
        <v>4893</v>
      </c>
      <c r="B4580">
        <v>4.4382721084766681</v>
      </c>
      <c r="C4580">
        <v>5.6945557999999998</v>
      </c>
      <c r="D4580">
        <v>1.2562836915233317</v>
      </c>
      <c r="E4580" s="2">
        <f t="shared" si="71"/>
        <v>22.061135857573504</v>
      </c>
      <c r="F4580" s="3" t="s">
        <v>5889</v>
      </c>
    </row>
    <row r="4581" spans="1:6" x14ac:dyDescent="0.3">
      <c r="A4581" t="s">
        <v>4399</v>
      </c>
      <c r="B4581">
        <v>7.6443022692466567</v>
      </c>
      <c r="C4581">
        <v>5.6982384000000001</v>
      </c>
      <c r="D4581">
        <v>1.9460638692466565</v>
      </c>
      <c r="E4581" s="2">
        <f t="shared" si="71"/>
        <v>34.152026163851914</v>
      </c>
      <c r="F4581" s="3" t="s">
        <v>5889</v>
      </c>
    </row>
    <row r="4582" spans="1:6" x14ac:dyDescent="0.3">
      <c r="A4582" t="s">
        <v>719</v>
      </c>
      <c r="B4582">
        <v>7.4058719043366787</v>
      </c>
      <c r="C4582">
        <v>5.7027353999999999</v>
      </c>
      <c r="D4582">
        <v>1.7031365043366788</v>
      </c>
      <c r="E4582" s="2">
        <f t="shared" si="71"/>
        <v>29.865255616395579</v>
      </c>
      <c r="F4582" s="3" t="s">
        <v>5889</v>
      </c>
    </row>
    <row r="4583" spans="1:6" x14ac:dyDescent="0.3">
      <c r="A4583" t="s">
        <v>4167</v>
      </c>
      <c r="B4583">
        <v>4.3880561946979366</v>
      </c>
      <c r="C4583">
        <v>5.7056646000000004</v>
      </c>
      <c r="D4583">
        <v>1.3176084053020638</v>
      </c>
      <c r="E4583" s="2">
        <f t="shared" si="71"/>
        <v>23.092987367362316</v>
      </c>
      <c r="F4583" s="3" t="s">
        <v>5889</v>
      </c>
    </row>
    <row r="4584" spans="1:6" x14ac:dyDescent="0.3">
      <c r="A4584" t="s">
        <v>3627</v>
      </c>
      <c r="B4584">
        <v>5.3305608743586035</v>
      </c>
      <c r="C4584">
        <v>5.7212860000000001</v>
      </c>
      <c r="D4584">
        <v>0.39072512564139661</v>
      </c>
      <c r="E4584" s="2">
        <f t="shared" si="71"/>
        <v>6.8293234360491093</v>
      </c>
      <c r="F4584" s="3" t="s">
        <v>5889</v>
      </c>
    </row>
    <row r="4585" spans="1:6" x14ac:dyDescent="0.3">
      <c r="A4585" t="s">
        <v>2489</v>
      </c>
      <c r="B4585">
        <v>5.5963651196684348</v>
      </c>
      <c r="C4585">
        <v>5.7239285000000004</v>
      </c>
      <c r="D4585">
        <v>0.12756338033156567</v>
      </c>
      <c r="E4585" s="2">
        <f t="shared" si="71"/>
        <v>2.2285984238196836</v>
      </c>
      <c r="F4585" s="3" t="s">
        <v>5889</v>
      </c>
    </row>
    <row r="4586" spans="1:6" x14ac:dyDescent="0.3">
      <c r="A4586" t="s">
        <v>1541</v>
      </c>
      <c r="B4586">
        <v>4.2193883436900048</v>
      </c>
      <c r="C4586">
        <v>5.7263574999999998</v>
      </c>
      <c r="D4586">
        <v>1.506969156309995</v>
      </c>
      <c r="E4586" s="2">
        <f t="shared" si="71"/>
        <v>26.316365269021276</v>
      </c>
      <c r="F4586" s="3" t="s">
        <v>5889</v>
      </c>
    </row>
    <row r="4587" spans="1:6" x14ac:dyDescent="0.3">
      <c r="A4587" t="s">
        <v>1582</v>
      </c>
      <c r="B4587">
        <v>6.6163251928668849</v>
      </c>
      <c r="C4587">
        <v>5.7329699999999999</v>
      </c>
      <c r="D4587">
        <v>0.88335519286688502</v>
      </c>
      <c r="E4587" s="2">
        <f t="shared" si="71"/>
        <v>15.408334473525679</v>
      </c>
      <c r="F4587" s="3" t="s">
        <v>5889</v>
      </c>
    </row>
    <row r="4588" spans="1:6" x14ac:dyDescent="0.3">
      <c r="A4588" t="s">
        <v>1692</v>
      </c>
      <c r="B4588">
        <v>4.7127859034433319</v>
      </c>
      <c r="C4588">
        <v>5.7601950000000004</v>
      </c>
      <c r="D4588">
        <v>1.0474090965566685</v>
      </c>
      <c r="E4588" s="2">
        <f t="shared" si="71"/>
        <v>18.183570114495577</v>
      </c>
      <c r="F4588" s="3" t="s">
        <v>5889</v>
      </c>
    </row>
    <row r="4589" spans="1:6" x14ac:dyDescent="0.3">
      <c r="A4589" t="s">
        <v>1715</v>
      </c>
      <c r="B4589">
        <v>9.6426248926288807</v>
      </c>
      <c r="C4589">
        <v>5.7652760000000001</v>
      </c>
      <c r="D4589">
        <v>3.8773488926288806</v>
      </c>
      <c r="E4589" s="2">
        <f t="shared" si="71"/>
        <v>67.253482619546418</v>
      </c>
      <c r="F4589" s="3" t="s">
        <v>5889</v>
      </c>
    </row>
    <row r="4590" spans="1:6" x14ac:dyDescent="0.3">
      <c r="A4590" t="s">
        <v>1350</v>
      </c>
      <c r="B4590">
        <v>5.1397310497733439</v>
      </c>
      <c r="C4590">
        <v>5.771795</v>
      </c>
      <c r="D4590">
        <v>0.63206395022665607</v>
      </c>
      <c r="E4590" s="2">
        <f t="shared" si="71"/>
        <v>10.950907823764636</v>
      </c>
      <c r="F4590" s="3" t="s">
        <v>5889</v>
      </c>
    </row>
    <row r="4591" spans="1:6" x14ac:dyDescent="0.3">
      <c r="A4591" t="s">
        <v>2258</v>
      </c>
      <c r="B4591">
        <v>4.8217051895733354</v>
      </c>
      <c r="C4591">
        <v>5.7920474999999998</v>
      </c>
      <c r="D4591">
        <v>0.97034231042666441</v>
      </c>
      <c r="E4591" s="2">
        <f t="shared" si="71"/>
        <v>16.75301023388818</v>
      </c>
      <c r="F4591" s="3" t="s">
        <v>5889</v>
      </c>
    </row>
    <row r="4592" spans="1:6" x14ac:dyDescent="0.3">
      <c r="A4592" t="s">
        <v>5456</v>
      </c>
      <c r="B4592">
        <v>4.4390803228300006</v>
      </c>
      <c r="C4592">
        <v>5.7972713000000002</v>
      </c>
      <c r="D4592">
        <v>1.3581909771699996</v>
      </c>
      <c r="E4592" s="2">
        <f t="shared" si="71"/>
        <v>23.428107930191221</v>
      </c>
      <c r="F4592" s="3" t="s">
        <v>5889</v>
      </c>
    </row>
    <row r="4593" spans="1:6" x14ac:dyDescent="0.3">
      <c r="A4593" t="s">
        <v>4547</v>
      </c>
      <c r="B4593">
        <v>5.1230127609666694</v>
      </c>
      <c r="C4593">
        <v>5.799442</v>
      </c>
      <c r="D4593">
        <v>0.67642923903333063</v>
      </c>
      <c r="E4593" s="2">
        <f t="shared" si="71"/>
        <v>11.663695214700494</v>
      </c>
      <c r="F4593" s="3" t="s">
        <v>5889</v>
      </c>
    </row>
    <row r="4594" spans="1:6" x14ac:dyDescent="0.3">
      <c r="A4594" t="s">
        <v>4241</v>
      </c>
      <c r="B4594">
        <v>5.7065578436942834</v>
      </c>
      <c r="C4594">
        <v>5.8038734999999999</v>
      </c>
      <c r="D4594">
        <v>9.731565630571648E-2</v>
      </c>
      <c r="E4594" s="2">
        <f t="shared" si="71"/>
        <v>1.6767363435077707</v>
      </c>
      <c r="F4594" s="3" t="s">
        <v>5889</v>
      </c>
    </row>
    <row r="4595" spans="1:6" x14ac:dyDescent="0.3">
      <c r="A4595" t="s">
        <v>1156</v>
      </c>
      <c r="B4595">
        <v>6.4864531211633372</v>
      </c>
      <c r="C4595">
        <v>5.8475456000000001</v>
      </c>
      <c r="D4595">
        <v>0.63890752116333704</v>
      </c>
      <c r="E4595" s="2">
        <f t="shared" si="71"/>
        <v>10.926080185904613</v>
      </c>
      <c r="F4595" s="3" t="s">
        <v>5889</v>
      </c>
    </row>
    <row r="4596" spans="1:6" x14ac:dyDescent="0.3">
      <c r="A4596" t="s">
        <v>516</v>
      </c>
      <c r="B4596">
        <v>5.9814960573310785</v>
      </c>
      <c r="C4596">
        <v>5.8555926999999999</v>
      </c>
      <c r="D4596">
        <v>0.1259033573310786</v>
      </c>
      <c r="E4596" s="2">
        <f t="shared" si="71"/>
        <v>2.1501385731811333</v>
      </c>
      <c r="F4596" s="3" t="s">
        <v>5889</v>
      </c>
    </row>
    <row r="4597" spans="1:6" x14ac:dyDescent="0.3">
      <c r="A4597" t="s">
        <v>557</v>
      </c>
      <c r="B4597">
        <v>6.1686102791299851</v>
      </c>
      <c r="C4597">
        <v>5.8648562000000002</v>
      </c>
      <c r="D4597">
        <v>0.30375407912998487</v>
      </c>
      <c r="E4597" s="2">
        <f t="shared" si="71"/>
        <v>5.1792246693104751</v>
      </c>
      <c r="F4597" s="3" t="s">
        <v>5889</v>
      </c>
    </row>
    <row r="4598" spans="1:6" x14ac:dyDescent="0.3">
      <c r="A4598" t="s">
        <v>468</v>
      </c>
      <c r="B4598">
        <v>5.8206343996733407</v>
      </c>
      <c r="C4598">
        <v>5.8848089999999997</v>
      </c>
      <c r="D4598">
        <v>6.4174600326659004E-2</v>
      </c>
      <c r="E4598" s="2">
        <f t="shared" si="71"/>
        <v>1.0905128837088682</v>
      </c>
      <c r="F4598" s="3" t="s">
        <v>5889</v>
      </c>
    </row>
    <row r="4599" spans="1:6" x14ac:dyDescent="0.3">
      <c r="A4599" t="s">
        <v>1718</v>
      </c>
      <c r="B4599">
        <v>7.93442430997667</v>
      </c>
      <c r="C4599">
        <v>5.8910830000000001</v>
      </c>
      <c r="D4599">
        <v>2.04334130997667</v>
      </c>
      <c r="E4599" s="2">
        <f t="shared" si="71"/>
        <v>34.685325431277576</v>
      </c>
      <c r="F4599" s="3" t="s">
        <v>5889</v>
      </c>
    </row>
    <row r="4600" spans="1:6" x14ac:dyDescent="0.3">
      <c r="A4600" t="s">
        <v>4266</v>
      </c>
      <c r="B4600">
        <v>6.1243455694207105</v>
      </c>
      <c r="C4600">
        <v>5.8951625999999999</v>
      </c>
      <c r="D4600">
        <v>0.22918296942071059</v>
      </c>
      <c r="E4600" s="2">
        <f t="shared" si="71"/>
        <v>3.8876445820291807</v>
      </c>
      <c r="F4600" s="3" t="s">
        <v>5889</v>
      </c>
    </row>
    <row r="4601" spans="1:6" x14ac:dyDescent="0.3">
      <c r="A4601" t="s">
        <v>3122</v>
      </c>
      <c r="B4601">
        <v>11.452924275822214</v>
      </c>
      <c r="C4601">
        <v>5.8960667000000004</v>
      </c>
      <c r="D4601">
        <v>5.5568575758222138</v>
      </c>
      <c r="E4601" s="2">
        <f t="shared" si="71"/>
        <v>94.246857414659388</v>
      </c>
      <c r="F4601" s="3" t="s">
        <v>5889</v>
      </c>
    </row>
    <row r="4602" spans="1:6" x14ac:dyDescent="0.3">
      <c r="A4602" t="s">
        <v>1657</v>
      </c>
      <c r="B4602">
        <v>6.2434054835300108</v>
      </c>
      <c r="C4602">
        <v>5.9109619999999996</v>
      </c>
      <c r="D4602">
        <v>0.33244348353001119</v>
      </c>
      <c r="E4602" s="2">
        <f t="shared" si="71"/>
        <v>5.6241857675622207</v>
      </c>
      <c r="F4602" s="3" t="s">
        <v>5889</v>
      </c>
    </row>
    <row r="4603" spans="1:6" x14ac:dyDescent="0.3">
      <c r="A4603" t="s">
        <v>3368</v>
      </c>
      <c r="B4603">
        <v>5.2902766754633328</v>
      </c>
      <c r="C4603">
        <v>5.9130482999999998</v>
      </c>
      <c r="D4603">
        <v>0.62277162453666701</v>
      </c>
      <c r="E4603" s="2">
        <f t="shared" si="71"/>
        <v>10.532158591308431</v>
      </c>
      <c r="F4603" s="3" t="s">
        <v>5889</v>
      </c>
    </row>
    <row r="4604" spans="1:6" x14ac:dyDescent="0.3">
      <c r="A4604" t="s">
        <v>4101</v>
      </c>
      <c r="B4604">
        <v>4.9568822147633371</v>
      </c>
      <c r="C4604">
        <v>5.947533</v>
      </c>
      <c r="D4604">
        <v>0.99065078523666283</v>
      </c>
      <c r="E4604" s="2">
        <f t="shared" si="71"/>
        <v>16.656499177670185</v>
      </c>
      <c r="F4604" s="3" t="s">
        <v>5889</v>
      </c>
    </row>
    <row r="4605" spans="1:6" x14ac:dyDescent="0.3">
      <c r="A4605" t="s">
        <v>366</v>
      </c>
      <c r="B4605">
        <v>5.974980832093328</v>
      </c>
      <c r="C4605">
        <v>5.9698399999999996</v>
      </c>
      <c r="D4605">
        <v>5.1408320933283846E-3</v>
      </c>
      <c r="E4605" s="2">
        <f t="shared" si="71"/>
        <v>8.6113398237279148E-2</v>
      </c>
      <c r="F4605" s="3" t="s">
        <v>5889</v>
      </c>
    </row>
    <row r="4606" spans="1:6" x14ac:dyDescent="0.3">
      <c r="A4606" t="s">
        <v>302</v>
      </c>
      <c r="B4606">
        <v>6.0676489178200077</v>
      </c>
      <c r="C4606">
        <v>5.9909610000000004</v>
      </c>
      <c r="D4606">
        <v>7.6687917820007279E-2</v>
      </c>
      <c r="E4606" s="2">
        <f t="shared" si="71"/>
        <v>1.2800603746211547</v>
      </c>
      <c r="F4606" s="3" t="s">
        <v>5889</v>
      </c>
    </row>
    <row r="4607" spans="1:6" x14ac:dyDescent="0.3">
      <c r="A4607" t="s">
        <v>3071</v>
      </c>
      <c r="B4607">
        <v>5.2546402920017572</v>
      </c>
      <c r="C4607">
        <v>5.9930320000000004</v>
      </c>
      <c r="D4607">
        <v>0.73839170799824316</v>
      </c>
      <c r="E4607" s="2">
        <f t="shared" si="71"/>
        <v>12.320837065416022</v>
      </c>
      <c r="F4607" s="3" t="s">
        <v>5889</v>
      </c>
    </row>
    <row r="4608" spans="1:6" x14ac:dyDescent="0.3">
      <c r="A4608" t="s">
        <v>1339</v>
      </c>
      <c r="B4608">
        <v>5.9762123091600019</v>
      </c>
      <c r="C4608">
        <v>5.9972333999999998</v>
      </c>
      <c r="D4608">
        <v>2.1021090839997925E-2</v>
      </c>
      <c r="E4608" s="2">
        <f t="shared" si="71"/>
        <v>0.3505131356067937</v>
      </c>
      <c r="F4608" s="3" t="s">
        <v>5889</v>
      </c>
    </row>
    <row r="4609" spans="1:6" x14ac:dyDescent="0.3">
      <c r="A4609" t="s">
        <v>100</v>
      </c>
      <c r="B4609">
        <v>7.1355146672299865</v>
      </c>
      <c r="C4609">
        <v>6.0180530000000001</v>
      </c>
      <c r="D4609">
        <v>1.1174616672299864</v>
      </c>
      <c r="E4609" s="2">
        <f t="shared" si="71"/>
        <v>18.568491623951903</v>
      </c>
      <c r="F4609" s="3" t="s">
        <v>5889</v>
      </c>
    </row>
    <row r="4610" spans="1:6" x14ac:dyDescent="0.3">
      <c r="A4610" t="s">
        <v>231</v>
      </c>
      <c r="B4610">
        <v>6.6204302333628631</v>
      </c>
      <c r="C4610">
        <v>6.0337670000000001</v>
      </c>
      <c r="D4610">
        <v>0.58666323336286297</v>
      </c>
      <c r="E4610" s="2">
        <f t="shared" ref="E4610:E4673" si="72">100*(D4610/C4610)</f>
        <v>9.7230011262095957</v>
      </c>
      <c r="F4610" s="3" t="s">
        <v>5889</v>
      </c>
    </row>
    <row r="4611" spans="1:6" x14ac:dyDescent="0.3">
      <c r="A4611" t="s">
        <v>2891</v>
      </c>
      <c r="B4611">
        <v>6.3189677871166658</v>
      </c>
      <c r="C4611">
        <v>6.069172</v>
      </c>
      <c r="D4611">
        <v>0.24979578711666584</v>
      </c>
      <c r="E4611" s="2">
        <f t="shared" si="72"/>
        <v>4.1158132792523565</v>
      </c>
      <c r="F4611" s="3" t="s">
        <v>5889</v>
      </c>
    </row>
    <row r="4612" spans="1:6" x14ac:dyDescent="0.3">
      <c r="A4612" t="s">
        <v>1182</v>
      </c>
      <c r="B4612">
        <v>9.16850944490999</v>
      </c>
      <c r="C4612">
        <v>6.0790056999999997</v>
      </c>
      <c r="D4612">
        <v>3.0895037449099902</v>
      </c>
      <c r="E4612" s="2">
        <f t="shared" si="72"/>
        <v>50.822517651365096</v>
      </c>
      <c r="F4612" s="3" t="s">
        <v>5889</v>
      </c>
    </row>
    <row r="4613" spans="1:6" x14ac:dyDescent="0.3">
      <c r="A4613" t="s">
        <v>446</v>
      </c>
      <c r="B4613">
        <v>7.0133177472933337</v>
      </c>
      <c r="C4613">
        <v>6.0799956000000002</v>
      </c>
      <c r="D4613">
        <v>0.93332214729333351</v>
      </c>
      <c r="E4613" s="2">
        <f t="shared" si="72"/>
        <v>15.350704321123743</v>
      </c>
      <c r="F4613" s="3" t="s">
        <v>5889</v>
      </c>
    </row>
    <row r="4614" spans="1:6" x14ac:dyDescent="0.3">
      <c r="A4614" t="s">
        <v>3689</v>
      </c>
      <c r="B4614">
        <v>5.6055270416833416</v>
      </c>
      <c r="C4614">
        <v>6.0850660000000003</v>
      </c>
      <c r="D4614">
        <v>0.47953895831665871</v>
      </c>
      <c r="E4614" s="2">
        <f t="shared" si="72"/>
        <v>7.8805876274252187</v>
      </c>
      <c r="F4614" s="3" t="s">
        <v>5889</v>
      </c>
    </row>
    <row r="4615" spans="1:6" x14ac:dyDescent="0.3">
      <c r="A4615" t="s">
        <v>1314</v>
      </c>
      <c r="B4615">
        <v>5.9033728130783336</v>
      </c>
      <c r="C4615">
        <v>6.1031494000000004</v>
      </c>
      <c r="D4615">
        <v>0.19977658692166678</v>
      </c>
      <c r="E4615" s="2">
        <f t="shared" si="72"/>
        <v>3.2733360078268241</v>
      </c>
      <c r="F4615" s="3" t="s">
        <v>5889</v>
      </c>
    </row>
    <row r="4616" spans="1:6" x14ac:dyDescent="0.3">
      <c r="A4616" t="s">
        <v>547</v>
      </c>
      <c r="B4616">
        <v>5.5412168004566658</v>
      </c>
      <c r="C4616">
        <v>6.1134862999999999</v>
      </c>
      <c r="D4616">
        <v>0.57226949954333417</v>
      </c>
      <c r="E4616" s="2">
        <f t="shared" si="72"/>
        <v>9.3607717668940253</v>
      </c>
      <c r="F4616" s="3" t="s">
        <v>5889</v>
      </c>
    </row>
    <row r="4617" spans="1:6" x14ac:dyDescent="0.3">
      <c r="A4617" t="s">
        <v>5247</v>
      </c>
      <c r="B4617">
        <v>6.9505634204144444</v>
      </c>
      <c r="C4617">
        <v>6.1183186000000003</v>
      </c>
      <c r="D4617">
        <v>0.83224482041444414</v>
      </c>
      <c r="E4617" s="2">
        <f t="shared" si="72"/>
        <v>13.602508709082983</v>
      </c>
      <c r="F4617" s="3" t="s">
        <v>5889</v>
      </c>
    </row>
    <row r="4618" spans="1:6" x14ac:dyDescent="0.3">
      <c r="A4618" t="s">
        <v>3571</v>
      </c>
      <c r="B4618">
        <v>7.2781079792976158</v>
      </c>
      <c r="C4618">
        <v>6.1237434999999998</v>
      </c>
      <c r="D4618">
        <v>1.154364479297616</v>
      </c>
      <c r="E4618" s="2">
        <f t="shared" si="72"/>
        <v>18.850634081875182</v>
      </c>
      <c r="F4618" s="3" t="s">
        <v>5889</v>
      </c>
    </row>
    <row r="4619" spans="1:6" x14ac:dyDescent="0.3">
      <c r="A4619" t="s">
        <v>5309</v>
      </c>
      <c r="B4619">
        <v>5.5481372426533424</v>
      </c>
      <c r="C4619">
        <v>6.1258806999999997</v>
      </c>
      <c r="D4619">
        <v>0.57774345734665733</v>
      </c>
      <c r="E4619" s="2">
        <f t="shared" si="72"/>
        <v>9.4311901527344038</v>
      </c>
      <c r="F4619" s="3" t="s">
        <v>5889</v>
      </c>
    </row>
    <row r="4620" spans="1:6" x14ac:dyDescent="0.3">
      <c r="A4620" t="s">
        <v>5014</v>
      </c>
      <c r="B4620">
        <v>8.8917580679300006</v>
      </c>
      <c r="C4620">
        <v>6.1292999999999997</v>
      </c>
      <c r="D4620">
        <v>2.7624580679300008</v>
      </c>
      <c r="E4620" s="2">
        <f t="shared" si="72"/>
        <v>45.069715431289069</v>
      </c>
      <c r="F4620" s="3" t="s">
        <v>5889</v>
      </c>
    </row>
    <row r="4621" spans="1:6" x14ac:dyDescent="0.3">
      <c r="A4621" t="s">
        <v>4139</v>
      </c>
      <c r="B4621">
        <v>5.6541721336366644</v>
      </c>
      <c r="C4621">
        <v>6.1300945000000002</v>
      </c>
      <c r="D4621">
        <v>0.47592236636333585</v>
      </c>
      <c r="E4621" s="2">
        <f t="shared" si="72"/>
        <v>7.7637035834167953</v>
      </c>
      <c r="F4621" s="3" t="s">
        <v>5889</v>
      </c>
    </row>
    <row r="4622" spans="1:6" x14ac:dyDescent="0.3">
      <c r="A4622" t="s">
        <v>3218</v>
      </c>
      <c r="B4622">
        <v>6.3930623357466594</v>
      </c>
      <c r="C4622">
        <v>6.1609860000000003</v>
      </c>
      <c r="D4622">
        <v>0.23207633574665909</v>
      </c>
      <c r="E4622" s="2">
        <f t="shared" si="72"/>
        <v>3.7668700390921046</v>
      </c>
      <c r="F4622" s="3" t="s">
        <v>5889</v>
      </c>
    </row>
    <row r="4623" spans="1:6" x14ac:dyDescent="0.3">
      <c r="A4623" t="s">
        <v>1304</v>
      </c>
      <c r="B4623">
        <v>5.820126400238455</v>
      </c>
      <c r="C4623">
        <v>6.1613910000000001</v>
      </c>
      <c r="D4623">
        <v>0.34126459976154511</v>
      </c>
      <c r="E4623" s="2">
        <f t="shared" si="72"/>
        <v>5.5387590198632921</v>
      </c>
      <c r="F4623" s="3" t="s">
        <v>5889</v>
      </c>
    </row>
    <row r="4624" spans="1:6" x14ac:dyDescent="0.3">
      <c r="A4624" t="s">
        <v>457</v>
      </c>
      <c r="B4624">
        <v>5.4204028933483439</v>
      </c>
      <c r="C4624">
        <v>6.1899980000000001</v>
      </c>
      <c r="D4624">
        <v>0.7695951066516562</v>
      </c>
      <c r="E4624" s="2">
        <f t="shared" si="72"/>
        <v>12.432881345868871</v>
      </c>
      <c r="F4624" s="3" t="s">
        <v>5889</v>
      </c>
    </row>
    <row r="4625" spans="1:6" x14ac:dyDescent="0.3">
      <c r="A4625" t="s">
        <v>505</v>
      </c>
      <c r="B4625">
        <v>6.8641395537631595</v>
      </c>
      <c r="C4625">
        <v>6.2319765</v>
      </c>
      <c r="D4625">
        <v>0.63216305376315951</v>
      </c>
      <c r="E4625" s="2">
        <f t="shared" si="72"/>
        <v>10.143861321735722</v>
      </c>
      <c r="F4625" s="3" t="s">
        <v>5889</v>
      </c>
    </row>
    <row r="4626" spans="1:6" x14ac:dyDescent="0.3">
      <c r="A4626" t="s">
        <v>2400</v>
      </c>
      <c r="B4626">
        <v>5.6573806380891689</v>
      </c>
      <c r="C4626">
        <v>6.2340590000000002</v>
      </c>
      <c r="D4626">
        <v>0.57667836191083133</v>
      </c>
      <c r="E4626" s="2">
        <f t="shared" si="72"/>
        <v>9.2504476122351633</v>
      </c>
      <c r="F4626" s="3" t="s">
        <v>5889</v>
      </c>
    </row>
    <row r="4627" spans="1:6" x14ac:dyDescent="0.3">
      <c r="A4627" t="s">
        <v>2076</v>
      </c>
      <c r="B4627">
        <v>5.9567769936925155</v>
      </c>
      <c r="C4627">
        <v>6.2488960000000002</v>
      </c>
      <c r="D4627">
        <v>0.29211900630748477</v>
      </c>
      <c r="E4627" s="2">
        <f t="shared" si="72"/>
        <v>4.6747298451996118</v>
      </c>
      <c r="F4627" s="3" t="s">
        <v>5889</v>
      </c>
    </row>
    <row r="4628" spans="1:6" x14ac:dyDescent="0.3">
      <c r="A4628" t="s">
        <v>4054</v>
      </c>
      <c r="B4628">
        <v>6.3300249633707129</v>
      </c>
      <c r="C4628">
        <v>6.2632092999999998</v>
      </c>
      <c r="D4628">
        <v>6.6815663370713096E-2</v>
      </c>
      <c r="E4628" s="2">
        <f t="shared" si="72"/>
        <v>1.06679595348527</v>
      </c>
      <c r="F4628" s="3" t="s">
        <v>5889</v>
      </c>
    </row>
    <row r="4629" spans="1:6" x14ac:dyDescent="0.3">
      <c r="A4629" t="s">
        <v>1457</v>
      </c>
      <c r="B4629">
        <v>5.8789899898833449</v>
      </c>
      <c r="C4629">
        <v>6.2939970000000001</v>
      </c>
      <c r="D4629">
        <v>0.4150070101166552</v>
      </c>
      <c r="E4629" s="2">
        <f t="shared" si="72"/>
        <v>6.5936957090487205</v>
      </c>
      <c r="F4629" s="3" t="s">
        <v>5889</v>
      </c>
    </row>
    <row r="4630" spans="1:6" x14ac:dyDescent="0.3">
      <c r="A4630" t="s">
        <v>664</v>
      </c>
      <c r="B4630">
        <v>10.595481945650636</v>
      </c>
      <c r="C4630">
        <v>6.3128704999999998</v>
      </c>
      <c r="D4630">
        <v>4.2826114456506366</v>
      </c>
      <c r="E4630" s="2">
        <f t="shared" si="72"/>
        <v>67.839367933345642</v>
      </c>
      <c r="F4630" s="3" t="s">
        <v>5889</v>
      </c>
    </row>
    <row r="4631" spans="1:6" x14ac:dyDescent="0.3">
      <c r="A4631" t="s">
        <v>1797</v>
      </c>
      <c r="B4631">
        <v>5.6734942658434449</v>
      </c>
      <c r="C4631">
        <v>6.3256535999999999</v>
      </c>
      <c r="D4631">
        <v>0.65215933415655503</v>
      </c>
      <c r="E4631" s="2">
        <f t="shared" si="72"/>
        <v>10.309754143928384</v>
      </c>
      <c r="F4631" s="3" t="s">
        <v>5889</v>
      </c>
    </row>
    <row r="4632" spans="1:6" x14ac:dyDescent="0.3">
      <c r="A4632" t="s">
        <v>3160</v>
      </c>
      <c r="B4632">
        <v>7.4120355175133312</v>
      </c>
      <c r="C4632">
        <v>6.342346</v>
      </c>
      <c r="D4632">
        <v>1.0696895175133312</v>
      </c>
      <c r="E4632" s="2">
        <f t="shared" si="72"/>
        <v>16.865833518280635</v>
      </c>
      <c r="F4632" s="3" t="s">
        <v>5889</v>
      </c>
    </row>
    <row r="4633" spans="1:6" x14ac:dyDescent="0.3">
      <c r="A4633" t="s">
        <v>2024</v>
      </c>
      <c r="B4633">
        <v>10.147877064703579</v>
      </c>
      <c r="C4633">
        <v>6.3496294000000004</v>
      </c>
      <c r="D4633">
        <v>3.7982476647035783</v>
      </c>
      <c r="E4633" s="2">
        <f t="shared" si="72"/>
        <v>59.818414988181488</v>
      </c>
      <c r="F4633" s="3" t="s">
        <v>5889</v>
      </c>
    </row>
    <row r="4634" spans="1:6" x14ac:dyDescent="0.3">
      <c r="A4634" t="s">
        <v>3691</v>
      </c>
      <c r="B4634">
        <v>6.2761009779887278</v>
      </c>
      <c r="C4634">
        <v>6.3576617000000004</v>
      </c>
      <c r="D4634">
        <v>8.1560722011272624E-2</v>
      </c>
      <c r="E4634" s="2">
        <f t="shared" si="72"/>
        <v>1.2828729470030249</v>
      </c>
      <c r="F4634" s="3" t="s">
        <v>5889</v>
      </c>
    </row>
    <row r="4635" spans="1:6" x14ac:dyDescent="0.3">
      <c r="A4635" t="s">
        <v>1214</v>
      </c>
      <c r="B4635">
        <v>7.2825475478808075</v>
      </c>
      <c r="C4635">
        <v>6.3590355000000001</v>
      </c>
      <c r="D4635">
        <v>0.92351204788080743</v>
      </c>
      <c r="E4635" s="2">
        <f t="shared" si="72"/>
        <v>14.522832084846945</v>
      </c>
      <c r="F4635" s="3" t="s">
        <v>5889</v>
      </c>
    </row>
    <row r="4636" spans="1:6" x14ac:dyDescent="0.3">
      <c r="A4636" t="s">
        <v>1743</v>
      </c>
      <c r="B4636">
        <v>12.742399661305992</v>
      </c>
      <c r="C4636">
        <v>6.359731</v>
      </c>
      <c r="D4636">
        <v>6.382668661305992</v>
      </c>
      <c r="E4636" s="2">
        <f t="shared" si="72"/>
        <v>100.36067030674714</v>
      </c>
      <c r="F4636" s="3" t="s">
        <v>5889</v>
      </c>
    </row>
    <row r="4637" spans="1:6" x14ac:dyDescent="0.3">
      <c r="A4637" t="s">
        <v>5248</v>
      </c>
      <c r="B4637">
        <v>8.6575252290466569</v>
      </c>
      <c r="C4637">
        <v>6.3665469999999997</v>
      </c>
      <c r="D4637">
        <v>2.2909782290466572</v>
      </c>
      <c r="E4637" s="2">
        <f t="shared" si="72"/>
        <v>35.984627601848494</v>
      </c>
      <c r="F4637" s="3" t="s">
        <v>5889</v>
      </c>
    </row>
    <row r="4638" spans="1:6" x14ac:dyDescent="0.3">
      <c r="A4638" t="s">
        <v>4219</v>
      </c>
      <c r="B4638">
        <v>8.0775248420177803</v>
      </c>
      <c r="C4638">
        <v>6.4002036999999996</v>
      </c>
      <c r="D4638">
        <v>1.6773211420177807</v>
      </c>
      <c r="E4638" s="2">
        <f t="shared" si="72"/>
        <v>26.207308714530146</v>
      </c>
      <c r="F4638" s="3" t="s">
        <v>5889</v>
      </c>
    </row>
    <row r="4639" spans="1:6" x14ac:dyDescent="0.3">
      <c r="A4639" t="s">
        <v>741</v>
      </c>
      <c r="B4639">
        <v>7.3882743820738188</v>
      </c>
      <c r="C4639">
        <v>6.4045120000000004</v>
      </c>
      <c r="D4639">
        <v>0.98376238207381839</v>
      </c>
      <c r="E4639" s="2">
        <f t="shared" si="72"/>
        <v>15.360458096945065</v>
      </c>
      <c r="F4639" s="3" t="s">
        <v>5889</v>
      </c>
    </row>
    <row r="4640" spans="1:6" x14ac:dyDescent="0.3">
      <c r="A4640" t="s">
        <v>4466</v>
      </c>
      <c r="B4640">
        <v>4.7991486085466653</v>
      </c>
      <c r="C4640">
        <v>6.4180250000000001</v>
      </c>
      <c r="D4640">
        <v>1.6188763914533348</v>
      </c>
      <c r="E4640" s="2">
        <f t="shared" si="72"/>
        <v>25.223902858797448</v>
      </c>
      <c r="F4640" s="3" t="s">
        <v>5889</v>
      </c>
    </row>
    <row r="4641" spans="1:6" x14ac:dyDescent="0.3">
      <c r="A4641" t="s">
        <v>1702</v>
      </c>
      <c r="B4641">
        <v>8.453094216183338</v>
      </c>
      <c r="C4641">
        <v>6.4359317000000003</v>
      </c>
      <c r="D4641">
        <v>2.0171625161833378</v>
      </c>
      <c r="E4641" s="2">
        <f t="shared" si="72"/>
        <v>31.342198926432633</v>
      </c>
      <c r="F4641" s="3" t="s">
        <v>5889</v>
      </c>
    </row>
    <row r="4642" spans="1:6" x14ac:dyDescent="0.3">
      <c r="A4642" t="s">
        <v>4891</v>
      </c>
      <c r="B4642">
        <v>9.13869845761762</v>
      </c>
      <c r="C4642">
        <v>6.4709219999999998</v>
      </c>
      <c r="D4642">
        <v>2.6677764576176202</v>
      </c>
      <c r="E4642" s="2">
        <f t="shared" si="72"/>
        <v>41.227145955670927</v>
      </c>
      <c r="F4642" s="3" t="s">
        <v>5889</v>
      </c>
    </row>
    <row r="4643" spans="1:6" x14ac:dyDescent="0.3">
      <c r="A4643" t="s">
        <v>1170</v>
      </c>
      <c r="B4643">
        <v>10.083255351184281</v>
      </c>
      <c r="C4643">
        <v>6.5047283</v>
      </c>
      <c r="D4643">
        <v>3.578527051184281</v>
      </c>
      <c r="E4643" s="2">
        <f t="shared" si="72"/>
        <v>55.014243272609576</v>
      </c>
      <c r="F4643" s="3" t="s">
        <v>5889</v>
      </c>
    </row>
    <row r="4644" spans="1:6" x14ac:dyDescent="0.3">
      <c r="A4644" t="s">
        <v>4107</v>
      </c>
      <c r="B4644">
        <v>6.3981489814380907</v>
      </c>
      <c r="C4644">
        <v>6.5094694999999998</v>
      </c>
      <c r="D4644">
        <v>0.11132051856190905</v>
      </c>
      <c r="E4644" s="2">
        <f t="shared" si="72"/>
        <v>1.71013196331758</v>
      </c>
      <c r="F4644" s="3" t="s">
        <v>5889</v>
      </c>
    </row>
    <row r="4645" spans="1:6" x14ac:dyDescent="0.3">
      <c r="A4645" t="s">
        <v>282</v>
      </c>
      <c r="B4645">
        <v>4.2788208888833372</v>
      </c>
      <c r="C4645">
        <v>6.5150259999999998</v>
      </c>
      <c r="D4645">
        <v>2.2362051111166625</v>
      </c>
      <c r="E4645" s="2">
        <f t="shared" si="72"/>
        <v>34.32380946932004</v>
      </c>
      <c r="F4645" s="3" t="s">
        <v>5889</v>
      </c>
    </row>
    <row r="4646" spans="1:6" x14ac:dyDescent="0.3">
      <c r="A4646" t="s">
        <v>2183</v>
      </c>
      <c r="B4646">
        <v>8.5917171524250477</v>
      </c>
      <c r="C4646">
        <v>6.5238532999999999</v>
      </c>
      <c r="D4646">
        <v>2.0678638524250479</v>
      </c>
      <c r="E4646" s="2">
        <f t="shared" si="72"/>
        <v>31.696970445749418</v>
      </c>
      <c r="F4646" s="3" t="s">
        <v>5889</v>
      </c>
    </row>
    <row r="4647" spans="1:6" x14ac:dyDescent="0.3">
      <c r="A4647" t="s">
        <v>1046</v>
      </c>
      <c r="B4647">
        <v>7.309742195917778</v>
      </c>
      <c r="C4647">
        <v>6.5350685000000004</v>
      </c>
      <c r="D4647">
        <v>0.77467369591777757</v>
      </c>
      <c r="E4647" s="2">
        <f t="shared" si="72"/>
        <v>11.854102155436895</v>
      </c>
      <c r="F4647" s="3" t="s">
        <v>5889</v>
      </c>
    </row>
    <row r="4648" spans="1:6" x14ac:dyDescent="0.3">
      <c r="A4648" t="s">
        <v>154</v>
      </c>
      <c r="B4648">
        <v>7.7612133341066816</v>
      </c>
      <c r="C4648">
        <v>6.5413275000000004</v>
      </c>
      <c r="D4648">
        <v>1.2198858341066812</v>
      </c>
      <c r="E4648" s="2">
        <f t="shared" si="72"/>
        <v>18.648903209733515</v>
      </c>
      <c r="F4648" s="3" t="s">
        <v>5889</v>
      </c>
    </row>
    <row r="4649" spans="1:6" x14ac:dyDescent="0.3">
      <c r="A4649" t="s">
        <v>4789</v>
      </c>
      <c r="B4649">
        <v>10.062754354864271</v>
      </c>
      <c r="C4649">
        <v>6.5513934999999996</v>
      </c>
      <c r="D4649">
        <v>3.5113608548642716</v>
      </c>
      <c r="E4649" s="2">
        <f t="shared" si="72"/>
        <v>53.597159976183264</v>
      </c>
      <c r="F4649" s="3" t="s">
        <v>5889</v>
      </c>
    </row>
    <row r="4650" spans="1:6" x14ac:dyDescent="0.3">
      <c r="A4650" t="s">
        <v>553</v>
      </c>
      <c r="B4650">
        <v>17.069728871748708</v>
      </c>
      <c r="C4650">
        <v>6.5584717000000001</v>
      </c>
      <c r="D4650">
        <v>10.511257171748708</v>
      </c>
      <c r="E4650" s="2">
        <f t="shared" si="72"/>
        <v>160.26991733072063</v>
      </c>
      <c r="F4650" s="3" t="s">
        <v>5889</v>
      </c>
    </row>
    <row r="4651" spans="1:6" x14ac:dyDescent="0.3">
      <c r="A4651" t="s">
        <v>831</v>
      </c>
      <c r="B4651">
        <v>7.1058042904623848</v>
      </c>
      <c r="C4651">
        <v>6.5975637000000003</v>
      </c>
      <c r="D4651">
        <v>0.50824059046238457</v>
      </c>
      <c r="E4651" s="2">
        <f t="shared" si="72"/>
        <v>7.7034586337132991</v>
      </c>
      <c r="F4651" s="3" t="s">
        <v>5889</v>
      </c>
    </row>
    <row r="4652" spans="1:6" x14ac:dyDescent="0.3">
      <c r="A4652" t="s">
        <v>5102</v>
      </c>
      <c r="B4652">
        <v>8.1464766282844501</v>
      </c>
      <c r="C4652">
        <v>6.6079090000000003</v>
      </c>
      <c r="D4652">
        <v>1.5385676282844498</v>
      </c>
      <c r="E4652" s="2">
        <f t="shared" si="72"/>
        <v>23.28372906292217</v>
      </c>
      <c r="F4652" s="3" t="s">
        <v>5889</v>
      </c>
    </row>
    <row r="4653" spans="1:6" x14ac:dyDescent="0.3">
      <c r="A4653" t="s">
        <v>594</v>
      </c>
      <c r="B4653">
        <v>16.641589005259991</v>
      </c>
      <c r="C4653">
        <v>6.6159530000000002</v>
      </c>
      <c r="D4653">
        <v>10.02563600525999</v>
      </c>
      <c r="E4653" s="2">
        <f t="shared" si="72"/>
        <v>151.53729183475139</v>
      </c>
      <c r="F4653" s="3" t="s">
        <v>5889</v>
      </c>
    </row>
    <row r="4654" spans="1:6" x14ac:dyDescent="0.3">
      <c r="A4654" t="s">
        <v>5740</v>
      </c>
      <c r="B4654">
        <v>7.8465138382377848</v>
      </c>
      <c r="C4654">
        <v>6.6248050000000003</v>
      </c>
      <c r="D4654">
        <v>1.2217088382377845</v>
      </c>
      <c r="E4654" s="2">
        <f t="shared" si="72"/>
        <v>18.441430928725968</v>
      </c>
      <c r="F4654" s="3" t="s">
        <v>5889</v>
      </c>
    </row>
    <row r="4655" spans="1:6" x14ac:dyDescent="0.3">
      <c r="A4655" t="s">
        <v>947</v>
      </c>
      <c r="B4655">
        <v>10.200809987630002</v>
      </c>
      <c r="C4655">
        <v>6.6341047</v>
      </c>
      <c r="D4655">
        <v>3.5667052876300023</v>
      </c>
      <c r="E4655" s="2">
        <f t="shared" si="72"/>
        <v>53.763174518937006</v>
      </c>
      <c r="F4655" s="3" t="s">
        <v>5889</v>
      </c>
    </row>
    <row r="4656" spans="1:6" x14ac:dyDescent="0.3">
      <c r="A4656" t="s">
        <v>5211</v>
      </c>
      <c r="B4656">
        <v>10.147250152093337</v>
      </c>
      <c r="C4656">
        <v>6.6771083000000004</v>
      </c>
      <c r="D4656">
        <v>3.4701418520933363</v>
      </c>
      <c r="E4656" s="2">
        <f t="shared" si="72"/>
        <v>51.970728887134207</v>
      </c>
      <c r="F4656" s="3" t="s">
        <v>5889</v>
      </c>
    </row>
    <row r="4657" spans="1:6" x14ac:dyDescent="0.3">
      <c r="A4657" t="s">
        <v>3102</v>
      </c>
      <c r="B4657">
        <v>5.5676634521347559</v>
      </c>
      <c r="C4657">
        <v>6.6781389999999998</v>
      </c>
      <c r="D4657">
        <v>1.1104755478652439</v>
      </c>
      <c r="E4657" s="2">
        <f t="shared" si="72"/>
        <v>16.628518032722049</v>
      </c>
      <c r="F4657" s="3" t="s">
        <v>5889</v>
      </c>
    </row>
    <row r="4658" spans="1:6" x14ac:dyDescent="0.3">
      <c r="A4658" t="s">
        <v>1773</v>
      </c>
      <c r="B4658">
        <v>5.772036135570521</v>
      </c>
      <c r="C4658">
        <v>6.6846639999999997</v>
      </c>
      <c r="D4658">
        <v>0.91262786442947874</v>
      </c>
      <c r="E4658" s="2">
        <f t="shared" si="72"/>
        <v>13.652561511386043</v>
      </c>
      <c r="F4658" s="3" t="s">
        <v>5889</v>
      </c>
    </row>
    <row r="4659" spans="1:6" x14ac:dyDescent="0.3">
      <c r="A4659" t="s">
        <v>1068</v>
      </c>
      <c r="B4659">
        <v>7.7126478057394916</v>
      </c>
      <c r="C4659">
        <v>6.6941775999999997</v>
      </c>
      <c r="D4659">
        <v>1.0184702057394919</v>
      </c>
      <c r="E4659" s="2">
        <f t="shared" si="72"/>
        <v>15.214269273935784</v>
      </c>
      <c r="F4659" s="3" t="s">
        <v>5889</v>
      </c>
    </row>
    <row r="4660" spans="1:6" x14ac:dyDescent="0.3">
      <c r="A4660" t="s">
        <v>2989</v>
      </c>
      <c r="B4660">
        <v>6.3735718363566702</v>
      </c>
      <c r="C4660">
        <v>6.713381</v>
      </c>
      <c r="D4660">
        <v>0.3398091636433298</v>
      </c>
      <c r="E4660" s="2">
        <f t="shared" si="72"/>
        <v>5.0616695766757438</v>
      </c>
      <c r="F4660" s="3" t="s">
        <v>5889</v>
      </c>
    </row>
    <row r="4661" spans="1:6" x14ac:dyDescent="0.3">
      <c r="A4661" t="s">
        <v>4976</v>
      </c>
      <c r="B4661">
        <v>6.8800712122766772</v>
      </c>
      <c r="C4661">
        <v>6.7379810000000004</v>
      </c>
      <c r="D4661">
        <v>0.14209021227667673</v>
      </c>
      <c r="E4661" s="2">
        <f t="shared" si="72"/>
        <v>2.1087950867875218</v>
      </c>
      <c r="F4661" s="3" t="s">
        <v>5889</v>
      </c>
    </row>
    <row r="4662" spans="1:6" x14ac:dyDescent="0.3">
      <c r="A4662" t="s">
        <v>2107</v>
      </c>
      <c r="B4662">
        <v>5.5969002606866702</v>
      </c>
      <c r="C4662">
        <v>6.7582383000000004</v>
      </c>
      <c r="D4662">
        <v>1.1613380393133301</v>
      </c>
      <c r="E4662" s="2">
        <f t="shared" si="72"/>
        <v>17.184035065962828</v>
      </c>
      <c r="F4662" s="3" t="s">
        <v>5889</v>
      </c>
    </row>
    <row r="4663" spans="1:6" x14ac:dyDescent="0.3">
      <c r="A4663" t="s">
        <v>669</v>
      </c>
      <c r="B4663">
        <v>10.254976956772827</v>
      </c>
      <c r="C4663">
        <v>6.7829742</v>
      </c>
      <c r="D4663">
        <v>3.4720027567728273</v>
      </c>
      <c r="E4663" s="2">
        <f t="shared" si="72"/>
        <v>51.187025844397695</v>
      </c>
      <c r="F4663" s="3" t="s">
        <v>5889</v>
      </c>
    </row>
    <row r="4664" spans="1:6" x14ac:dyDescent="0.3">
      <c r="A4664" t="s">
        <v>4089</v>
      </c>
      <c r="B4664">
        <v>10.066844173381913</v>
      </c>
      <c r="C4664">
        <v>6.7849965000000001</v>
      </c>
      <c r="D4664">
        <v>3.2818476733819129</v>
      </c>
      <c r="E4664" s="2">
        <f t="shared" si="72"/>
        <v>48.369187417884632</v>
      </c>
      <c r="F4664" s="3" t="s">
        <v>5889</v>
      </c>
    </row>
    <row r="4665" spans="1:6" x14ac:dyDescent="0.3">
      <c r="A4665" t="s">
        <v>2516</v>
      </c>
      <c r="B4665">
        <v>9.4799852571366632</v>
      </c>
      <c r="C4665">
        <v>6.7875943000000003</v>
      </c>
      <c r="D4665">
        <v>2.6923909571366629</v>
      </c>
      <c r="E4665" s="2">
        <f t="shared" si="72"/>
        <v>39.666350670614811</v>
      </c>
      <c r="F4665" s="3" t="s">
        <v>5889</v>
      </c>
    </row>
    <row r="4666" spans="1:6" x14ac:dyDescent="0.3">
      <c r="A4666" t="s">
        <v>3029</v>
      </c>
      <c r="B4666">
        <v>7.9923245885323206</v>
      </c>
      <c r="C4666">
        <v>6.7883654</v>
      </c>
      <c r="D4666">
        <v>1.2039591885323206</v>
      </c>
      <c r="E4666" s="2">
        <f t="shared" si="72"/>
        <v>17.73562732100898</v>
      </c>
      <c r="F4666" s="3" t="s">
        <v>5889</v>
      </c>
    </row>
    <row r="4667" spans="1:6" x14ac:dyDescent="0.3">
      <c r="A4667" t="s">
        <v>276</v>
      </c>
      <c r="B4667">
        <v>5.4197842712300064</v>
      </c>
      <c r="C4667">
        <v>6.8044140000000004</v>
      </c>
      <c r="D4667">
        <v>1.384629728769994</v>
      </c>
      <c r="E4667" s="2">
        <f t="shared" si="72"/>
        <v>20.348993003218116</v>
      </c>
      <c r="F4667" s="3" t="s">
        <v>5889</v>
      </c>
    </row>
    <row r="4668" spans="1:6" x14ac:dyDescent="0.3">
      <c r="A4668" t="s">
        <v>1790</v>
      </c>
      <c r="B4668">
        <v>5.9094409883083365</v>
      </c>
      <c r="C4668">
        <v>6.8186010000000001</v>
      </c>
      <c r="D4668">
        <v>0.90916001169166361</v>
      </c>
      <c r="E4668" s="2">
        <f t="shared" si="72"/>
        <v>13.333527092898729</v>
      </c>
      <c r="F4668" s="3" t="s">
        <v>5889</v>
      </c>
    </row>
    <row r="4669" spans="1:6" x14ac:dyDescent="0.3">
      <c r="A4669" t="s">
        <v>5782</v>
      </c>
      <c r="B4669">
        <v>8.9338082638466769</v>
      </c>
      <c r="C4669">
        <v>6.8215349999999999</v>
      </c>
      <c r="D4669">
        <v>2.112273263846677</v>
      </c>
      <c r="E4669" s="2">
        <f t="shared" si="72"/>
        <v>30.964779391246651</v>
      </c>
      <c r="F4669" s="3" t="s">
        <v>5889</v>
      </c>
    </row>
    <row r="4670" spans="1:6" x14ac:dyDescent="0.3">
      <c r="A4670" t="s">
        <v>3683</v>
      </c>
      <c r="B4670">
        <v>7.8971033846433247</v>
      </c>
      <c r="C4670">
        <v>6.8327869999999997</v>
      </c>
      <c r="D4670">
        <v>1.064316384643325</v>
      </c>
      <c r="E4670" s="2">
        <f t="shared" si="72"/>
        <v>15.57660709522081</v>
      </c>
      <c r="F4670" s="3" t="s">
        <v>5889</v>
      </c>
    </row>
    <row r="4671" spans="1:6" x14ac:dyDescent="0.3">
      <c r="A4671" t="s">
        <v>5802</v>
      </c>
      <c r="B4671">
        <v>8.8341193252633392</v>
      </c>
      <c r="C4671">
        <v>6.8674016</v>
      </c>
      <c r="D4671">
        <v>1.9667177252633392</v>
      </c>
      <c r="E4671" s="2">
        <f t="shared" si="72"/>
        <v>28.638455121997513</v>
      </c>
      <c r="F4671" s="3" t="s">
        <v>5889</v>
      </c>
    </row>
    <row r="4672" spans="1:6" x14ac:dyDescent="0.3">
      <c r="A4672" t="s">
        <v>4506</v>
      </c>
      <c r="B4672">
        <v>9.0967354013116584</v>
      </c>
      <c r="C4672">
        <v>6.8690042</v>
      </c>
      <c r="D4672">
        <v>2.2277312013116584</v>
      </c>
      <c r="E4672" s="2">
        <f t="shared" si="72"/>
        <v>32.431647098303685</v>
      </c>
      <c r="F4672" s="3" t="s">
        <v>5889</v>
      </c>
    </row>
    <row r="4673" spans="1:6" x14ac:dyDescent="0.3">
      <c r="A4673" t="s">
        <v>5315</v>
      </c>
      <c r="B4673">
        <v>4.4246206817000022</v>
      </c>
      <c r="C4673">
        <v>6.8720584000000002</v>
      </c>
      <c r="D4673">
        <v>2.447437718299998</v>
      </c>
      <c r="E4673" s="2">
        <f t="shared" si="72"/>
        <v>35.614332356372266</v>
      </c>
      <c r="F4673" s="3" t="s">
        <v>5889</v>
      </c>
    </row>
    <row r="4674" spans="1:6" x14ac:dyDescent="0.3">
      <c r="A4674" t="s">
        <v>1250</v>
      </c>
      <c r="B4674">
        <v>6.8179644923559932</v>
      </c>
      <c r="C4674">
        <v>6.8734739999999999</v>
      </c>
      <c r="D4674">
        <v>5.5509507644006639E-2</v>
      </c>
      <c r="E4674" s="2">
        <f t="shared" ref="E4674:E4737" si="73">100*(D4674/C4674)</f>
        <v>0.80759027595080224</v>
      </c>
      <c r="F4674" s="3" t="s">
        <v>5889</v>
      </c>
    </row>
    <row r="4675" spans="1:6" x14ac:dyDescent="0.3">
      <c r="A4675" t="s">
        <v>2504</v>
      </c>
      <c r="B4675">
        <v>6.2338547616228634</v>
      </c>
      <c r="C4675">
        <v>6.9211819999999999</v>
      </c>
      <c r="D4675">
        <v>0.6873272383771365</v>
      </c>
      <c r="E4675" s="2">
        <f t="shared" si="73"/>
        <v>9.9307782742476149</v>
      </c>
      <c r="F4675" s="3" t="s">
        <v>5889</v>
      </c>
    </row>
    <row r="4676" spans="1:6" x14ac:dyDescent="0.3">
      <c r="A4676" t="s">
        <v>5371</v>
      </c>
      <c r="B4676">
        <v>16.24564143978337</v>
      </c>
      <c r="C4676">
        <v>6.933497</v>
      </c>
      <c r="D4676">
        <v>9.3121444397833706</v>
      </c>
      <c r="E4676" s="2">
        <f t="shared" si="73"/>
        <v>134.30660516307097</v>
      </c>
      <c r="F4676" s="3" t="s">
        <v>5889</v>
      </c>
    </row>
    <row r="4677" spans="1:6" x14ac:dyDescent="0.3">
      <c r="A4677" t="s">
        <v>545</v>
      </c>
      <c r="B4677">
        <v>13.201286680049787</v>
      </c>
      <c r="C4677">
        <v>6.9389715000000001</v>
      </c>
      <c r="D4677">
        <v>6.2623151800497867</v>
      </c>
      <c r="E4677" s="2">
        <f t="shared" si="73"/>
        <v>90.248463768006346</v>
      </c>
      <c r="F4677" s="3" t="s">
        <v>5889</v>
      </c>
    </row>
    <row r="4678" spans="1:6" x14ac:dyDescent="0.3">
      <c r="A4678" t="s">
        <v>4024</v>
      </c>
      <c r="B4678">
        <v>8.8095339762433404</v>
      </c>
      <c r="C4678">
        <v>6.9393390000000004</v>
      </c>
      <c r="D4678">
        <v>1.8701949762433401</v>
      </c>
      <c r="E4678" s="2">
        <f t="shared" si="73"/>
        <v>26.950621323491188</v>
      </c>
      <c r="F4678" s="3" t="s">
        <v>5889</v>
      </c>
    </row>
    <row r="4679" spans="1:6" x14ac:dyDescent="0.3">
      <c r="A4679" t="s">
        <v>1058</v>
      </c>
      <c r="B4679">
        <v>10.771950878323336</v>
      </c>
      <c r="C4679">
        <v>6.9402869999999997</v>
      </c>
      <c r="D4679">
        <v>3.8316638783233365</v>
      </c>
      <c r="E4679" s="2">
        <f t="shared" si="73"/>
        <v>55.209011937450668</v>
      </c>
      <c r="F4679" s="3" t="s">
        <v>5889</v>
      </c>
    </row>
    <row r="4680" spans="1:6" x14ac:dyDescent="0.3">
      <c r="A4680" t="s">
        <v>3008</v>
      </c>
      <c r="B4680">
        <v>4.1769398398987629</v>
      </c>
      <c r="C4680">
        <v>6.9453339999999999</v>
      </c>
      <c r="D4680">
        <v>2.768394160101237</v>
      </c>
      <c r="E4680" s="2">
        <f t="shared" si="73"/>
        <v>39.859770028356259</v>
      </c>
      <c r="F4680" s="3" t="s">
        <v>5889</v>
      </c>
    </row>
    <row r="4681" spans="1:6" x14ac:dyDescent="0.3">
      <c r="A4681" t="s">
        <v>2287</v>
      </c>
      <c r="B4681">
        <v>9.6556942193533342</v>
      </c>
      <c r="C4681">
        <v>6.9489955999999999</v>
      </c>
      <c r="D4681">
        <v>2.7066986193533342</v>
      </c>
      <c r="E4681" s="2">
        <f t="shared" si="73"/>
        <v>38.950932985960364</v>
      </c>
      <c r="F4681" s="3" t="s">
        <v>5889</v>
      </c>
    </row>
    <row r="4682" spans="1:6" x14ac:dyDescent="0.3">
      <c r="A4682" t="s">
        <v>4181</v>
      </c>
      <c r="B4682">
        <v>5.7854462657055548</v>
      </c>
      <c r="C4682">
        <v>6.9503613</v>
      </c>
      <c r="D4682">
        <v>1.1649150342944452</v>
      </c>
      <c r="E4682" s="2">
        <f t="shared" si="73"/>
        <v>16.760496095281336</v>
      </c>
      <c r="F4682" s="3" t="s">
        <v>5889</v>
      </c>
    </row>
    <row r="4683" spans="1:6" x14ac:dyDescent="0.3">
      <c r="A4683" t="s">
        <v>1193</v>
      </c>
      <c r="B4683">
        <v>10.506232301230002</v>
      </c>
      <c r="C4683">
        <v>6.9583459999999997</v>
      </c>
      <c r="D4683">
        <v>3.5478863012300019</v>
      </c>
      <c r="E4683" s="2">
        <f t="shared" si="73"/>
        <v>50.987494747027554</v>
      </c>
      <c r="F4683" s="3" t="s">
        <v>5889</v>
      </c>
    </row>
    <row r="4684" spans="1:6" x14ac:dyDescent="0.3">
      <c r="A4684" t="s">
        <v>2105</v>
      </c>
      <c r="B4684">
        <v>5.9567769936925155</v>
      </c>
      <c r="C4684">
        <v>6.9604235000000001</v>
      </c>
      <c r="D4684">
        <v>1.0036465063074846</v>
      </c>
      <c r="E4684" s="2">
        <f t="shared" si="73"/>
        <v>14.419331040812168</v>
      </c>
      <c r="F4684" s="3" t="s">
        <v>5889</v>
      </c>
    </row>
    <row r="4685" spans="1:6" x14ac:dyDescent="0.3">
      <c r="A4685" t="s">
        <v>390</v>
      </c>
      <c r="B4685">
        <v>7.7737168137742065</v>
      </c>
      <c r="C4685">
        <v>6.9749150000000002</v>
      </c>
      <c r="D4685">
        <v>0.79880181377420634</v>
      </c>
      <c r="E4685" s="2">
        <f t="shared" si="73"/>
        <v>11.452495317494282</v>
      </c>
      <c r="F4685" s="3" t="s">
        <v>5889</v>
      </c>
    </row>
    <row r="4686" spans="1:6" x14ac:dyDescent="0.3">
      <c r="A4686" t="s">
        <v>1839</v>
      </c>
      <c r="B4686">
        <v>7.2787845312789647</v>
      </c>
      <c r="C4686">
        <v>6.9780379999999997</v>
      </c>
      <c r="D4686">
        <v>0.300746531278965</v>
      </c>
      <c r="E4686" s="2">
        <f t="shared" si="73"/>
        <v>4.3099010248864369</v>
      </c>
      <c r="F4686" s="3" t="s">
        <v>5889</v>
      </c>
    </row>
    <row r="4687" spans="1:6" x14ac:dyDescent="0.3">
      <c r="A4687" t="s">
        <v>1355</v>
      </c>
      <c r="B4687">
        <v>6.9318687706037263</v>
      </c>
      <c r="C4687">
        <v>6.9930735000000004</v>
      </c>
      <c r="D4687">
        <v>6.1204729396274082E-2</v>
      </c>
      <c r="E4687" s="2">
        <f t="shared" si="73"/>
        <v>0.87521930659350411</v>
      </c>
      <c r="F4687" s="3" t="s">
        <v>5889</v>
      </c>
    </row>
    <row r="4688" spans="1:6" x14ac:dyDescent="0.3">
      <c r="A4688" t="s">
        <v>5377</v>
      </c>
      <c r="B4688">
        <v>5.889601536142985</v>
      </c>
      <c r="C4688">
        <v>7.0031303999999999</v>
      </c>
      <c r="D4688">
        <v>1.1135288638570149</v>
      </c>
      <c r="E4688" s="2">
        <f t="shared" si="73"/>
        <v>15.900444519168383</v>
      </c>
      <c r="F4688" s="3" t="s">
        <v>5889</v>
      </c>
    </row>
    <row r="4689" spans="1:6" x14ac:dyDescent="0.3">
      <c r="A4689" t="s">
        <v>614</v>
      </c>
      <c r="B4689">
        <v>7.4144075900814386</v>
      </c>
      <c r="C4689">
        <v>7.0274359999999998</v>
      </c>
      <c r="D4689">
        <v>0.38697159008143878</v>
      </c>
      <c r="E4689" s="2">
        <f t="shared" si="73"/>
        <v>5.5065829141871765</v>
      </c>
      <c r="F4689" s="3" t="s">
        <v>5889</v>
      </c>
    </row>
    <row r="4690" spans="1:6" x14ac:dyDescent="0.3">
      <c r="A4690" t="s">
        <v>5016</v>
      </c>
      <c r="B4690">
        <v>6.5948724917153312</v>
      </c>
      <c r="C4690">
        <v>7.0684037000000002</v>
      </c>
      <c r="D4690">
        <v>0.47353120828466899</v>
      </c>
      <c r="E4690" s="2">
        <f t="shared" si="73"/>
        <v>6.6992666008121313</v>
      </c>
      <c r="F4690" s="3" t="s">
        <v>5889</v>
      </c>
    </row>
    <row r="4691" spans="1:6" x14ac:dyDescent="0.3">
      <c r="A4691" t="s">
        <v>3949</v>
      </c>
      <c r="B4691">
        <v>6.1885775537016627</v>
      </c>
      <c r="C4691">
        <v>7.0702825000000002</v>
      </c>
      <c r="D4691">
        <v>0.88170494629833751</v>
      </c>
      <c r="E4691" s="2">
        <f t="shared" si="73"/>
        <v>12.470575911193611</v>
      </c>
      <c r="F4691" s="3" t="s">
        <v>5889</v>
      </c>
    </row>
    <row r="4692" spans="1:6" x14ac:dyDescent="0.3">
      <c r="A4692" t="s">
        <v>2391</v>
      </c>
      <c r="B4692">
        <v>6.7856597339449847</v>
      </c>
      <c r="C4692">
        <v>7.0787205999999996</v>
      </c>
      <c r="D4692">
        <v>0.29306086605501491</v>
      </c>
      <c r="E4692" s="2">
        <f t="shared" si="73"/>
        <v>4.1400258975472903</v>
      </c>
      <c r="F4692" s="3" t="s">
        <v>5889</v>
      </c>
    </row>
    <row r="4693" spans="1:6" x14ac:dyDescent="0.3">
      <c r="A4693" t="s">
        <v>2243</v>
      </c>
      <c r="B4693">
        <v>5.7300459698533244</v>
      </c>
      <c r="C4693">
        <v>7.0789185000000003</v>
      </c>
      <c r="D4693">
        <v>1.348872530146676</v>
      </c>
      <c r="E4693" s="2">
        <f t="shared" si="73"/>
        <v>19.054782593508822</v>
      </c>
      <c r="F4693" s="3" t="s">
        <v>5889</v>
      </c>
    </row>
    <row r="4694" spans="1:6" x14ac:dyDescent="0.3">
      <c r="A4694" t="s">
        <v>4597</v>
      </c>
      <c r="B4694">
        <v>7.0567279241633383</v>
      </c>
      <c r="C4694">
        <v>7.0790360000000003</v>
      </c>
      <c r="D4694">
        <v>2.2308075836662056E-2</v>
      </c>
      <c r="E4694" s="2">
        <f t="shared" si="73"/>
        <v>0.31512872425937732</v>
      </c>
      <c r="F4694" s="3" t="s">
        <v>5889</v>
      </c>
    </row>
    <row r="4695" spans="1:6" x14ac:dyDescent="0.3">
      <c r="A4695" t="s">
        <v>97</v>
      </c>
      <c r="B4695">
        <v>8.490922406040001</v>
      </c>
      <c r="C4695">
        <v>7.0825787</v>
      </c>
      <c r="D4695">
        <v>1.408343706040001</v>
      </c>
      <c r="E4695" s="2">
        <f t="shared" si="73"/>
        <v>19.884617816389405</v>
      </c>
      <c r="F4695" s="3" t="s">
        <v>5889</v>
      </c>
    </row>
    <row r="4696" spans="1:6" x14ac:dyDescent="0.3">
      <c r="A4696" t="s">
        <v>89</v>
      </c>
      <c r="B4696">
        <v>6.6856850944221389</v>
      </c>
      <c r="C4696">
        <v>7.1076920000000001</v>
      </c>
      <c r="D4696">
        <v>0.42200690557786125</v>
      </c>
      <c r="E4696" s="2">
        <f t="shared" si="73"/>
        <v>5.9373268506550545</v>
      </c>
      <c r="F4696" s="3" t="s">
        <v>5889</v>
      </c>
    </row>
    <row r="4697" spans="1:6" x14ac:dyDescent="0.3">
      <c r="A4697" t="s">
        <v>2351</v>
      </c>
      <c r="B4697">
        <v>8.579267356503939</v>
      </c>
      <c r="C4697">
        <v>7.1105365999999997</v>
      </c>
      <c r="D4697">
        <v>1.4687307565039394</v>
      </c>
      <c r="E4697" s="2">
        <f t="shared" si="73"/>
        <v>20.655695049849534</v>
      </c>
      <c r="F4697" s="3" t="s">
        <v>5889</v>
      </c>
    </row>
    <row r="4698" spans="1:6" x14ac:dyDescent="0.3">
      <c r="A4698" t="s">
        <v>5844</v>
      </c>
      <c r="B4698">
        <v>9.1563703820611213</v>
      </c>
      <c r="C4698">
        <v>7.1149696999999996</v>
      </c>
      <c r="D4698">
        <v>2.0414006820611217</v>
      </c>
      <c r="E4698" s="2">
        <f t="shared" si="73"/>
        <v>28.691628610324539</v>
      </c>
      <c r="F4698" s="3" t="s">
        <v>5889</v>
      </c>
    </row>
    <row r="4699" spans="1:6" x14ac:dyDescent="0.3">
      <c r="A4699" t="s">
        <v>5761</v>
      </c>
      <c r="B4699">
        <v>8.0277390797700132</v>
      </c>
      <c r="C4699">
        <v>7.1375299999999999</v>
      </c>
      <c r="D4699">
        <v>0.89020907977001329</v>
      </c>
      <c r="E4699" s="2">
        <f t="shared" si="73"/>
        <v>12.472228905097609</v>
      </c>
      <c r="F4699" s="3" t="s">
        <v>5889</v>
      </c>
    </row>
    <row r="4700" spans="1:6" x14ac:dyDescent="0.3">
      <c r="A4700" t="s">
        <v>4982</v>
      </c>
      <c r="B4700">
        <v>7.0659778876911155</v>
      </c>
      <c r="C4700">
        <v>7.1548239999999996</v>
      </c>
      <c r="D4700">
        <v>8.8846112308884173E-2</v>
      </c>
      <c r="E4700" s="2">
        <f t="shared" si="73"/>
        <v>1.2417651686314601</v>
      </c>
      <c r="F4700" s="3" t="s">
        <v>5889</v>
      </c>
    </row>
    <row r="4701" spans="1:6" x14ac:dyDescent="0.3">
      <c r="A4701" t="s">
        <v>3859</v>
      </c>
      <c r="B4701">
        <v>7.9408802081066598</v>
      </c>
      <c r="C4701">
        <v>7.2102180000000002</v>
      </c>
      <c r="D4701">
        <v>0.73066220810665961</v>
      </c>
      <c r="E4701" s="2">
        <f t="shared" si="73"/>
        <v>10.133704807630776</v>
      </c>
      <c r="F4701" s="3" t="s">
        <v>5889</v>
      </c>
    </row>
    <row r="4702" spans="1:6" x14ac:dyDescent="0.3">
      <c r="A4702" t="s">
        <v>3781</v>
      </c>
      <c r="B4702">
        <v>7.5028991071463507</v>
      </c>
      <c r="C4702">
        <v>7.2110276000000004</v>
      </c>
      <c r="D4702">
        <v>0.29187150714635024</v>
      </c>
      <c r="E4702" s="2">
        <f t="shared" si="73"/>
        <v>4.0475716269114015</v>
      </c>
      <c r="F4702" s="3" t="s">
        <v>5889</v>
      </c>
    </row>
    <row r="4703" spans="1:6" x14ac:dyDescent="0.3">
      <c r="A4703" t="s">
        <v>1627</v>
      </c>
      <c r="B4703">
        <v>7.9006723694733338</v>
      </c>
      <c r="C4703">
        <v>7.212866</v>
      </c>
      <c r="D4703">
        <v>0.68780636947333385</v>
      </c>
      <c r="E4703" s="2">
        <f t="shared" si="73"/>
        <v>9.5358262509428826</v>
      </c>
      <c r="F4703" s="3" t="s">
        <v>5889</v>
      </c>
    </row>
    <row r="4704" spans="1:6" x14ac:dyDescent="0.3">
      <c r="A4704" t="s">
        <v>3682</v>
      </c>
      <c r="B4704">
        <v>7.2267249219299847</v>
      </c>
      <c r="C4704">
        <v>7.2210035000000001</v>
      </c>
      <c r="D4704">
        <v>5.7214219299845936E-3</v>
      </c>
      <c r="E4704" s="2">
        <f t="shared" si="73"/>
        <v>7.9233058535210427E-2</v>
      </c>
      <c r="F4704" s="3" t="s">
        <v>5889</v>
      </c>
    </row>
    <row r="4705" spans="1:6" x14ac:dyDescent="0.3">
      <c r="A4705" t="s">
        <v>5353</v>
      </c>
      <c r="B4705">
        <v>5.2395521610549878</v>
      </c>
      <c r="C4705">
        <v>7.2318363000000003</v>
      </c>
      <c r="D4705">
        <v>1.9922841389450126</v>
      </c>
      <c r="E4705" s="2">
        <f t="shared" si="73"/>
        <v>27.548800281126557</v>
      </c>
      <c r="F4705" s="3" t="s">
        <v>5889</v>
      </c>
    </row>
    <row r="4706" spans="1:6" x14ac:dyDescent="0.3">
      <c r="A4706" t="s">
        <v>662</v>
      </c>
      <c r="B4706">
        <v>6.1180775382681665</v>
      </c>
      <c r="C4706">
        <v>7.2340302000000003</v>
      </c>
      <c r="D4706">
        <v>1.1159526617318338</v>
      </c>
      <c r="E4706" s="2">
        <f t="shared" si="73"/>
        <v>15.426430784486273</v>
      </c>
      <c r="F4706" s="3" t="s">
        <v>5889</v>
      </c>
    </row>
    <row r="4707" spans="1:6" x14ac:dyDescent="0.3">
      <c r="A4707" t="s">
        <v>2186</v>
      </c>
      <c r="B4707">
        <v>7.5055161670361876</v>
      </c>
      <c r="C4707">
        <v>7.2356619999999996</v>
      </c>
      <c r="D4707">
        <v>0.26985416703618803</v>
      </c>
      <c r="E4707" s="2">
        <f t="shared" si="73"/>
        <v>3.7295021110188404</v>
      </c>
      <c r="F4707" s="3" t="s">
        <v>5889</v>
      </c>
    </row>
    <row r="4708" spans="1:6" x14ac:dyDescent="0.3">
      <c r="A4708" t="s">
        <v>4150</v>
      </c>
      <c r="B4708">
        <v>8.3775209023177908</v>
      </c>
      <c r="C4708">
        <v>7.2481803999999999</v>
      </c>
      <c r="D4708">
        <v>1.1293405023177909</v>
      </c>
      <c r="E4708" s="2">
        <f t="shared" si="73"/>
        <v>15.581020890674727</v>
      </c>
      <c r="F4708" s="3" t="s">
        <v>5889</v>
      </c>
    </row>
    <row r="4709" spans="1:6" x14ac:dyDescent="0.3">
      <c r="A4709" t="s">
        <v>3216</v>
      </c>
      <c r="B4709">
        <v>7.6505771410234527</v>
      </c>
      <c r="C4709">
        <v>7.2646769999999998</v>
      </c>
      <c r="D4709">
        <v>0.38590014102345283</v>
      </c>
      <c r="E4709" s="2">
        <f t="shared" si="73"/>
        <v>5.3120068658723962</v>
      </c>
      <c r="F4709" s="3" t="s">
        <v>5889</v>
      </c>
    </row>
    <row r="4710" spans="1:6" x14ac:dyDescent="0.3">
      <c r="A4710" t="s">
        <v>4159</v>
      </c>
      <c r="B4710">
        <v>5.2184541575966641</v>
      </c>
      <c r="C4710">
        <v>7.3183340000000001</v>
      </c>
      <c r="D4710">
        <v>2.099879842403336</v>
      </c>
      <c r="E4710" s="2">
        <f t="shared" si="73"/>
        <v>28.693413588438787</v>
      </c>
      <c r="F4710" s="3" t="s">
        <v>5889</v>
      </c>
    </row>
    <row r="4711" spans="1:6" x14ac:dyDescent="0.3">
      <c r="A4711" t="s">
        <v>2559</v>
      </c>
      <c r="B4711">
        <v>5.7213789348133419</v>
      </c>
      <c r="C4711">
        <v>7.3257585000000001</v>
      </c>
      <c r="D4711">
        <v>1.6043795651866581</v>
      </c>
      <c r="E4711" s="2">
        <f t="shared" si="73"/>
        <v>21.900524910651342</v>
      </c>
      <c r="F4711" s="3" t="s">
        <v>5889</v>
      </c>
    </row>
    <row r="4712" spans="1:6" x14ac:dyDescent="0.3">
      <c r="A4712" t="s">
        <v>1532</v>
      </c>
      <c r="B4712">
        <v>8.9385655158146715</v>
      </c>
      <c r="C4712">
        <v>7.3350572999999999</v>
      </c>
      <c r="D4712">
        <v>1.6035082158146716</v>
      </c>
      <c r="E4712" s="2">
        <f t="shared" si="73"/>
        <v>21.860881929506832</v>
      </c>
      <c r="F4712" s="3" t="s">
        <v>5889</v>
      </c>
    </row>
    <row r="4713" spans="1:6" x14ac:dyDescent="0.3">
      <c r="A4713" t="s">
        <v>173</v>
      </c>
      <c r="B4713">
        <v>7.2133093902714087</v>
      </c>
      <c r="C4713">
        <v>7.3694633999999999</v>
      </c>
      <c r="D4713">
        <v>0.15615400972859117</v>
      </c>
      <c r="E4713" s="2">
        <f t="shared" si="73"/>
        <v>2.1189332418502977</v>
      </c>
      <c r="F4713" s="3" t="s">
        <v>5889</v>
      </c>
    </row>
    <row r="4714" spans="1:6" x14ac:dyDescent="0.3">
      <c r="A4714" t="s">
        <v>3114</v>
      </c>
      <c r="B4714">
        <v>7.9248531354600056</v>
      </c>
      <c r="C4714">
        <v>7.3826720000000003</v>
      </c>
      <c r="D4714">
        <v>0.54218113546000524</v>
      </c>
      <c r="E4714" s="2">
        <f t="shared" si="73"/>
        <v>7.3439688971690096</v>
      </c>
      <c r="F4714" s="3" t="s">
        <v>5889</v>
      </c>
    </row>
    <row r="4715" spans="1:6" x14ac:dyDescent="0.3">
      <c r="A4715" t="s">
        <v>4163</v>
      </c>
      <c r="B4715">
        <v>11.882258002356457</v>
      </c>
      <c r="C4715">
        <v>7.3840655999999996</v>
      </c>
      <c r="D4715">
        <v>4.498192402356457</v>
      </c>
      <c r="E4715" s="2">
        <f t="shared" si="73"/>
        <v>60.917557427394165</v>
      </c>
      <c r="F4715" s="3" t="s">
        <v>5889</v>
      </c>
    </row>
    <row r="4716" spans="1:6" x14ac:dyDescent="0.3">
      <c r="A4716" t="s">
        <v>5082</v>
      </c>
      <c r="B4716">
        <v>10.903823227459966</v>
      </c>
      <c r="C4716">
        <v>7.3981409999999999</v>
      </c>
      <c r="D4716">
        <v>3.5056822274599666</v>
      </c>
      <c r="E4716" s="2">
        <f t="shared" si="73"/>
        <v>47.385988283542673</v>
      </c>
      <c r="F4716" s="3" t="s">
        <v>5889</v>
      </c>
    </row>
    <row r="4717" spans="1:6" x14ac:dyDescent="0.3">
      <c r="A4717" t="s">
        <v>524</v>
      </c>
      <c r="B4717">
        <v>10.661412923024773</v>
      </c>
      <c r="C4717">
        <v>7.4371700000000001</v>
      </c>
      <c r="D4717">
        <v>3.2242429230247733</v>
      </c>
      <c r="E4717" s="2">
        <f t="shared" si="73"/>
        <v>43.353088917219495</v>
      </c>
      <c r="F4717" s="3" t="s">
        <v>5889</v>
      </c>
    </row>
    <row r="4718" spans="1:6" x14ac:dyDescent="0.3">
      <c r="A4718" t="s">
        <v>578</v>
      </c>
      <c r="B4718">
        <v>11.783173453861664</v>
      </c>
      <c r="C4718">
        <v>7.4660780000000004</v>
      </c>
      <c r="D4718">
        <v>4.3170954538616639</v>
      </c>
      <c r="E4718" s="2">
        <f t="shared" si="73"/>
        <v>57.822801394007186</v>
      </c>
      <c r="F4718" s="3" t="s">
        <v>5889</v>
      </c>
    </row>
    <row r="4719" spans="1:6" x14ac:dyDescent="0.3">
      <c r="A4719" t="s">
        <v>2635</v>
      </c>
      <c r="B4719">
        <v>7.9931098350933407</v>
      </c>
      <c r="C4719">
        <v>7.4697522999999997</v>
      </c>
      <c r="D4719">
        <v>0.52335753509334104</v>
      </c>
      <c r="E4719" s="2">
        <f t="shared" si="73"/>
        <v>7.006357293712953</v>
      </c>
      <c r="F4719" s="3" t="s">
        <v>5889</v>
      </c>
    </row>
    <row r="4720" spans="1:6" x14ac:dyDescent="0.3">
      <c r="A4720" t="s">
        <v>4117</v>
      </c>
      <c r="B4720">
        <v>7.8949509019333322</v>
      </c>
      <c r="C4720">
        <v>7.4771713999999996</v>
      </c>
      <c r="D4720">
        <v>0.41777950193333258</v>
      </c>
      <c r="E4720" s="2">
        <f t="shared" si="73"/>
        <v>5.5874003628341677</v>
      </c>
      <c r="F4720" s="3" t="s">
        <v>5889</v>
      </c>
    </row>
    <row r="4721" spans="1:6" x14ac:dyDescent="0.3">
      <c r="A4721" t="s">
        <v>3870</v>
      </c>
      <c r="B4721">
        <v>7.4798301281442896</v>
      </c>
      <c r="C4721">
        <v>7.4886355</v>
      </c>
      <c r="D4721">
        <v>8.8053718557103977E-3</v>
      </c>
      <c r="E4721" s="2">
        <f t="shared" si="73"/>
        <v>0.11758312787036301</v>
      </c>
      <c r="F4721" s="3" t="s">
        <v>5889</v>
      </c>
    </row>
    <row r="4722" spans="1:6" x14ac:dyDescent="0.3">
      <c r="A4722" t="s">
        <v>4659</v>
      </c>
      <c r="B4722">
        <v>7.1554325456333299</v>
      </c>
      <c r="C4722">
        <v>7.4966635999999998</v>
      </c>
      <c r="D4722">
        <v>0.34123105436666989</v>
      </c>
      <c r="E4722" s="2">
        <f t="shared" si="73"/>
        <v>4.551772262619199</v>
      </c>
      <c r="F4722" s="3" t="s">
        <v>5889</v>
      </c>
    </row>
    <row r="4723" spans="1:6" x14ac:dyDescent="0.3">
      <c r="A4723" t="s">
        <v>5692</v>
      </c>
      <c r="B4723">
        <v>8.8077302016566783</v>
      </c>
      <c r="C4723">
        <v>7.5037273999999998</v>
      </c>
      <c r="D4723">
        <v>1.3040028016566785</v>
      </c>
      <c r="E4723" s="2">
        <f t="shared" si="73"/>
        <v>17.378067354321512</v>
      </c>
      <c r="F4723" s="3" t="s">
        <v>5889</v>
      </c>
    </row>
    <row r="4724" spans="1:6" x14ac:dyDescent="0.3">
      <c r="A4724" t="s">
        <v>724</v>
      </c>
      <c r="B4724">
        <v>6.6817089935116138</v>
      </c>
      <c r="C4724">
        <v>7.5214249999999998</v>
      </c>
      <c r="D4724">
        <v>0.83971600648838596</v>
      </c>
      <c r="E4724" s="2">
        <f t="shared" si="73"/>
        <v>11.164320677110865</v>
      </c>
      <c r="F4724" s="3" t="s">
        <v>5889</v>
      </c>
    </row>
    <row r="4725" spans="1:6" x14ac:dyDescent="0.3">
      <c r="A4725" t="s">
        <v>4109</v>
      </c>
      <c r="B4725">
        <v>9.4986875174933303</v>
      </c>
      <c r="C4725">
        <v>7.5238719999999999</v>
      </c>
      <c r="D4725">
        <v>1.9748155174933304</v>
      </c>
      <c r="E4725" s="2">
        <f t="shared" si="73"/>
        <v>26.247330064803474</v>
      </c>
      <c r="F4725" s="3" t="s">
        <v>5889</v>
      </c>
    </row>
    <row r="4726" spans="1:6" x14ac:dyDescent="0.3">
      <c r="A4726" t="s">
        <v>583</v>
      </c>
      <c r="B4726">
        <v>8.6334581961222145</v>
      </c>
      <c r="C4726">
        <v>7.5254836000000003</v>
      </c>
      <c r="D4726">
        <v>1.1079745961222143</v>
      </c>
      <c r="E4726" s="2">
        <f t="shared" si="73"/>
        <v>14.722968715554893</v>
      </c>
      <c r="F4726" s="3" t="s">
        <v>5889</v>
      </c>
    </row>
    <row r="4727" spans="1:6" x14ac:dyDescent="0.3">
      <c r="A4727" t="s">
        <v>2674</v>
      </c>
      <c r="B4727">
        <v>17.55117712729999</v>
      </c>
      <c r="C4727">
        <v>7.5735599999999996</v>
      </c>
      <c r="D4727">
        <v>9.9776171272999896</v>
      </c>
      <c r="E4727" s="2">
        <f t="shared" si="73"/>
        <v>131.74276202076683</v>
      </c>
      <c r="F4727" s="3" t="s">
        <v>5889</v>
      </c>
    </row>
    <row r="4728" spans="1:6" x14ac:dyDescent="0.3">
      <c r="A4728" t="s">
        <v>5674</v>
      </c>
      <c r="B4728">
        <v>8.9139000045500101</v>
      </c>
      <c r="C4728">
        <v>7.5756160000000001</v>
      </c>
      <c r="D4728">
        <v>1.33828400455001</v>
      </c>
      <c r="E4728" s="2">
        <f t="shared" si="73"/>
        <v>17.665678996269214</v>
      </c>
      <c r="F4728" s="3" t="s">
        <v>5889</v>
      </c>
    </row>
    <row r="4729" spans="1:6" x14ac:dyDescent="0.3">
      <c r="A4729" t="s">
        <v>5369</v>
      </c>
      <c r="B4729">
        <v>10.558918282979993</v>
      </c>
      <c r="C4729">
        <v>7.5806490000000002</v>
      </c>
      <c r="D4729">
        <v>2.9782692829799933</v>
      </c>
      <c r="E4729" s="2">
        <f t="shared" si="73"/>
        <v>39.287787668047855</v>
      </c>
      <c r="F4729" s="3" t="s">
        <v>5889</v>
      </c>
    </row>
    <row r="4730" spans="1:6" x14ac:dyDescent="0.3">
      <c r="A4730" t="s">
        <v>2777</v>
      </c>
      <c r="B4730">
        <v>7.2963242827357178</v>
      </c>
      <c r="C4730">
        <v>7.585197</v>
      </c>
      <c r="D4730">
        <v>0.28887271726428221</v>
      </c>
      <c r="E4730" s="2">
        <f t="shared" si="73"/>
        <v>3.8083746178811468</v>
      </c>
      <c r="F4730" s="3" t="s">
        <v>5889</v>
      </c>
    </row>
    <row r="4731" spans="1:6" x14ac:dyDescent="0.3">
      <c r="A4731" t="s">
        <v>687</v>
      </c>
      <c r="B4731">
        <v>5.0490479661456158</v>
      </c>
      <c r="C4731">
        <v>7.5928469999999999</v>
      </c>
      <c r="D4731">
        <v>2.5437990338543841</v>
      </c>
      <c r="E4731" s="2">
        <f t="shared" si="73"/>
        <v>33.502572010925334</v>
      </c>
      <c r="F4731" s="3" t="s">
        <v>5889</v>
      </c>
    </row>
    <row r="4732" spans="1:6" x14ac:dyDescent="0.3">
      <c r="A4732" t="s">
        <v>2957</v>
      </c>
      <c r="B4732">
        <v>6.1274332156466764</v>
      </c>
      <c r="C4732">
        <v>7.5936813000000001</v>
      </c>
      <c r="D4732">
        <v>1.4662480843533237</v>
      </c>
      <c r="E4732" s="2">
        <f t="shared" si="73"/>
        <v>19.308791433653184</v>
      </c>
      <c r="F4732" s="3" t="s">
        <v>5889</v>
      </c>
    </row>
    <row r="4733" spans="1:6" x14ac:dyDescent="0.3">
      <c r="A4733" t="s">
        <v>93</v>
      </c>
      <c r="B4733">
        <v>7.4144075900814386</v>
      </c>
      <c r="C4733">
        <v>7.6289214999999997</v>
      </c>
      <c r="D4733">
        <v>0.21451390991856112</v>
      </c>
      <c r="E4733" s="2">
        <f t="shared" si="73"/>
        <v>2.8118510580894185</v>
      </c>
      <c r="F4733" s="3" t="s">
        <v>5889</v>
      </c>
    </row>
    <row r="4734" spans="1:6" x14ac:dyDescent="0.3">
      <c r="A4734" t="s">
        <v>3604</v>
      </c>
      <c r="B4734">
        <v>11.532421112999987</v>
      </c>
      <c r="C4734">
        <v>7.6520247000000001</v>
      </c>
      <c r="D4734">
        <v>3.8803964129999873</v>
      </c>
      <c r="E4734" s="2">
        <f t="shared" si="73"/>
        <v>50.710714681827774</v>
      </c>
      <c r="F4734" s="3" t="s">
        <v>5889</v>
      </c>
    </row>
    <row r="4735" spans="1:6" x14ac:dyDescent="0.3">
      <c r="A4735" t="s">
        <v>4423</v>
      </c>
      <c r="B4735">
        <v>10.271949134756364</v>
      </c>
      <c r="C4735">
        <v>7.6551070000000001</v>
      </c>
      <c r="D4735">
        <v>2.6168421347563635</v>
      </c>
      <c r="E4735" s="2">
        <f t="shared" si="73"/>
        <v>34.184265938495223</v>
      </c>
      <c r="F4735" s="3" t="s">
        <v>5889</v>
      </c>
    </row>
    <row r="4736" spans="1:6" x14ac:dyDescent="0.3">
      <c r="A4736" t="s">
        <v>5226</v>
      </c>
      <c r="B4736">
        <v>6.4255537678178563</v>
      </c>
      <c r="C4736">
        <v>7.6683865000000004</v>
      </c>
      <c r="D4736">
        <v>1.2428327321821442</v>
      </c>
      <c r="E4736" s="2">
        <f t="shared" si="73"/>
        <v>16.207226020521322</v>
      </c>
      <c r="F4736" s="3" t="s">
        <v>5889</v>
      </c>
    </row>
    <row r="4737" spans="1:6" x14ac:dyDescent="0.3">
      <c r="A4737" t="s">
        <v>957</v>
      </c>
      <c r="B4737">
        <v>7.7042001155433271</v>
      </c>
      <c r="C4737">
        <v>7.6973624000000003</v>
      </c>
      <c r="D4737">
        <v>6.8377155433267944E-3</v>
      </c>
      <c r="E4737" s="2">
        <f t="shared" si="73"/>
        <v>8.883192953636683E-2</v>
      </c>
      <c r="F4737" s="3" t="s">
        <v>5889</v>
      </c>
    </row>
    <row r="4738" spans="1:6" x14ac:dyDescent="0.3">
      <c r="A4738" t="s">
        <v>20</v>
      </c>
      <c r="B4738">
        <v>6.0213653249533339</v>
      </c>
      <c r="C4738">
        <v>7.7109326999999999</v>
      </c>
      <c r="D4738">
        <v>1.689567375046666</v>
      </c>
      <c r="E4738" s="2">
        <f t="shared" ref="E4738:E4801" si="74">100*(D4738/C4738)</f>
        <v>21.9113230627297</v>
      </c>
      <c r="F4738" s="3" t="s">
        <v>5889</v>
      </c>
    </row>
    <row r="4739" spans="1:6" x14ac:dyDescent="0.3">
      <c r="A4739" t="s">
        <v>4803</v>
      </c>
      <c r="B4739">
        <v>4.9217025588960484</v>
      </c>
      <c r="C4739">
        <v>7.7155547000000002</v>
      </c>
      <c r="D4739">
        <v>2.7938521411039519</v>
      </c>
      <c r="E4739" s="2">
        <f t="shared" si="74"/>
        <v>36.210645245039238</v>
      </c>
      <c r="F4739" s="3" t="s">
        <v>5889</v>
      </c>
    </row>
    <row r="4740" spans="1:6" x14ac:dyDescent="0.3">
      <c r="A4740" t="s">
        <v>2887</v>
      </c>
      <c r="B4740">
        <v>8.613451721974922</v>
      </c>
      <c r="C4740">
        <v>7.7563844</v>
      </c>
      <c r="D4740">
        <v>0.85706732197492208</v>
      </c>
      <c r="E4740" s="2">
        <f t="shared" si="74"/>
        <v>11.049830407772495</v>
      </c>
      <c r="F4740" s="3" t="s">
        <v>5889</v>
      </c>
    </row>
    <row r="4741" spans="1:6" x14ac:dyDescent="0.3">
      <c r="A4741" t="s">
        <v>5522</v>
      </c>
      <c r="B4741">
        <v>7.4683795244899995</v>
      </c>
      <c r="C4741">
        <v>7.7712674000000002</v>
      </c>
      <c r="D4741">
        <v>0.30288787551000063</v>
      </c>
      <c r="E4741" s="2">
        <f t="shared" si="74"/>
        <v>3.8975351113256069</v>
      </c>
      <c r="F4741" s="3" t="s">
        <v>5889</v>
      </c>
    </row>
    <row r="4742" spans="1:6" x14ac:dyDescent="0.3">
      <c r="A4742" t="s">
        <v>3742</v>
      </c>
      <c r="B4742">
        <v>5.2536416103952339</v>
      </c>
      <c r="C4742">
        <v>7.7865934000000001</v>
      </c>
      <c r="D4742">
        <v>2.5329517896047662</v>
      </c>
      <c r="E4742" s="2">
        <f t="shared" si="74"/>
        <v>32.529652692598106</v>
      </c>
      <c r="F4742" s="3" t="s">
        <v>5889</v>
      </c>
    </row>
    <row r="4743" spans="1:6" x14ac:dyDescent="0.3">
      <c r="A4743" t="s">
        <v>3708</v>
      </c>
      <c r="B4743">
        <v>11.021597674376672</v>
      </c>
      <c r="C4743">
        <v>7.8087214999999999</v>
      </c>
      <c r="D4743">
        <v>3.2128761743766718</v>
      </c>
      <c r="E4743" s="2">
        <f t="shared" si="74"/>
        <v>41.144714590943885</v>
      </c>
      <c r="F4743" s="3" t="s">
        <v>5889</v>
      </c>
    </row>
    <row r="4744" spans="1:6" x14ac:dyDescent="0.3">
      <c r="A4744" t="s">
        <v>1581</v>
      </c>
      <c r="B4744">
        <v>7.7269926226566632</v>
      </c>
      <c r="C4744">
        <v>7.8162208</v>
      </c>
      <c r="D4744">
        <v>8.9228177343336768E-2</v>
      </c>
      <c r="E4744" s="2">
        <f t="shared" si="74"/>
        <v>1.141576979802525</v>
      </c>
      <c r="F4744" s="3" t="s">
        <v>5889</v>
      </c>
    </row>
    <row r="4745" spans="1:6" x14ac:dyDescent="0.3">
      <c r="A4745" t="s">
        <v>3587</v>
      </c>
      <c r="B4745">
        <v>7.3128219253157063</v>
      </c>
      <c r="C4745">
        <v>7.8370959999999998</v>
      </c>
      <c r="D4745">
        <v>0.52427407468429355</v>
      </c>
      <c r="E4745" s="2">
        <f t="shared" si="74"/>
        <v>6.689647219892338</v>
      </c>
      <c r="F4745" s="3" t="s">
        <v>5889</v>
      </c>
    </row>
    <row r="4746" spans="1:6" x14ac:dyDescent="0.3">
      <c r="A4746" t="s">
        <v>5137</v>
      </c>
      <c r="B4746">
        <v>4.987090819881665</v>
      </c>
      <c r="C4746">
        <v>7.8419784999999997</v>
      </c>
      <c r="D4746">
        <v>2.8548876801183347</v>
      </c>
      <c r="E4746" s="2">
        <f t="shared" si="74"/>
        <v>36.405196470741849</v>
      </c>
      <c r="F4746" s="3" t="s">
        <v>5889</v>
      </c>
    </row>
    <row r="4747" spans="1:6" x14ac:dyDescent="0.3">
      <c r="A4747" t="s">
        <v>3501</v>
      </c>
      <c r="B4747">
        <v>7.8453389638099909</v>
      </c>
      <c r="C4747">
        <v>7.849666</v>
      </c>
      <c r="D4747">
        <v>4.3270361900091814E-3</v>
      </c>
      <c r="E4747" s="2">
        <f t="shared" si="74"/>
        <v>5.512382552339401E-2</v>
      </c>
      <c r="F4747" s="3" t="s">
        <v>5889</v>
      </c>
    </row>
    <row r="4748" spans="1:6" x14ac:dyDescent="0.3">
      <c r="A4748" t="s">
        <v>4721</v>
      </c>
      <c r="B4748">
        <v>8.0975476073963257</v>
      </c>
      <c r="C4748">
        <v>7.8562269999999996</v>
      </c>
      <c r="D4748">
        <v>0.2413206073963261</v>
      </c>
      <c r="E4748" s="2">
        <f t="shared" si="74"/>
        <v>3.0717112348755466</v>
      </c>
      <c r="F4748" s="3" t="s">
        <v>5889</v>
      </c>
    </row>
    <row r="4749" spans="1:6" x14ac:dyDescent="0.3">
      <c r="A4749" t="s">
        <v>4137</v>
      </c>
      <c r="B4749">
        <v>7.5304734823728543</v>
      </c>
      <c r="C4749">
        <v>7.8589729999999998</v>
      </c>
      <c r="D4749">
        <v>0.32849951762714547</v>
      </c>
      <c r="E4749" s="2">
        <f t="shared" si="74"/>
        <v>4.1799293320787019</v>
      </c>
      <c r="F4749" s="3" t="s">
        <v>5889</v>
      </c>
    </row>
    <row r="4750" spans="1:6" x14ac:dyDescent="0.3">
      <c r="A4750" t="s">
        <v>2981</v>
      </c>
      <c r="B4750">
        <v>7.9931098350933407</v>
      </c>
      <c r="C4750">
        <v>7.8592877000000003</v>
      </c>
      <c r="D4750">
        <v>0.1338221350933404</v>
      </c>
      <c r="E4750" s="2">
        <f t="shared" si="74"/>
        <v>1.7027260001353608</v>
      </c>
      <c r="F4750" s="3" t="s">
        <v>5889</v>
      </c>
    </row>
    <row r="4751" spans="1:6" x14ac:dyDescent="0.3">
      <c r="A4751" t="s">
        <v>1944</v>
      </c>
      <c r="B4751">
        <v>5.3567821251369105</v>
      </c>
      <c r="C4751">
        <v>7.8689102999999996</v>
      </c>
      <c r="D4751">
        <v>2.512128174863089</v>
      </c>
      <c r="E4751" s="2">
        <f t="shared" si="74"/>
        <v>31.924727555517933</v>
      </c>
      <c r="F4751" s="3" t="s">
        <v>5889</v>
      </c>
    </row>
    <row r="4752" spans="1:6" x14ac:dyDescent="0.3">
      <c r="A4752" t="s">
        <v>3348</v>
      </c>
      <c r="B4752">
        <v>7.736661100118476</v>
      </c>
      <c r="C4752">
        <v>7.8715944000000002</v>
      </c>
      <c r="D4752">
        <v>0.13493329988152425</v>
      </c>
      <c r="E4752" s="2">
        <f t="shared" si="74"/>
        <v>1.7141800380558765</v>
      </c>
      <c r="F4752" s="3" t="s">
        <v>5889</v>
      </c>
    </row>
    <row r="4753" spans="1:6" x14ac:dyDescent="0.3">
      <c r="A4753" t="s">
        <v>2999</v>
      </c>
      <c r="B4753">
        <v>18.046390540259985</v>
      </c>
      <c r="C4753">
        <v>7.8851056000000002</v>
      </c>
      <c r="D4753">
        <v>10.161284940259986</v>
      </c>
      <c r="E4753" s="2">
        <f t="shared" si="74"/>
        <v>128.86682126692108</v>
      </c>
      <c r="F4753" s="3" t="s">
        <v>5889</v>
      </c>
    </row>
    <row r="4754" spans="1:6" x14ac:dyDescent="0.3">
      <c r="A4754" t="s">
        <v>2667</v>
      </c>
      <c r="B4754">
        <v>5.6454017249000081</v>
      </c>
      <c r="C4754">
        <v>7.9246249999999998</v>
      </c>
      <c r="D4754">
        <v>2.2792232750999917</v>
      </c>
      <c r="E4754" s="2">
        <f t="shared" si="74"/>
        <v>28.761276086880976</v>
      </c>
      <c r="F4754" s="3" t="s">
        <v>5889</v>
      </c>
    </row>
    <row r="4755" spans="1:6" x14ac:dyDescent="0.3">
      <c r="A4755" t="s">
        <v>1843</v>
      </c>
      <c r="B4755">
        <v>9.501311660567632</v>
      </c>
      <c r="C4755">
        <v>7.9254619999999996</v>
      </c>
      <c r="D4755">
        <v>1.5758496605676324</v>
      </c>
      <c r="E4755" s="2">
        <f t="shared" si="74"/>
        <v>19.883379171682769</v>
      </c>
      <c r="F4755" s="3" t="s">
        <v>5889</v>
      </c>
    </row>
    <row r="4756" spans="1:6" x14ac:dyDescent="0.3">
      <c r="A4756" t="s">
        <v>4414</v>
      </c>
      <c r="B4756">
        <v>12.02150239691335</v>
      </c>
      <c r="C4756">
        <v>7.9396005000000001</v>
      </c>
      <c r="D4756">
        <v>4.08190189691335</v>
      </c>
      <c r="E4756" s="2">
        <f t="shared" si="74"/>
        <v>51.411930574004948</v>
      </c>
      <c r="F4756" s="3" t="s">
        <v>5889</v>
      </c>
    </row>
    <row r="4757" spans="1:6" x14ac:dyDescent="0.3">
      <c r="A4757" t="s">
        <v>3252</v>
      </c>
      <c r="B4757">
        <v>7.4307868133451214</v>
      </c>
      <c r="C4757">
        <v>7.9397539999999998</v>
      </c>
      <c r="D4757">
        <v>0.50896718665487839</v>
      </c>
      <c r="E4757" s="2">
        <f t="shared" si="74"/>
        <v>6.4103646870530051</v>
      </c>
      <c r="F4757" s="3" t="s">
        <v>5889</v>
      </c>
    </row>
    <row r="4758" spans="1:6" x14ac:dyDescent="0.3">
      <c r="A4758" t="s">
        <v>608</v>
      </c>
      <c r="B4758">
        <v>6.6659596930966716</v>
      </c>
      <c r="C4758">
        <v>7.9456267</v>
      </c>
      <c r="D4758">
        <v>1.2796670069033285</v>
      </c>
      <c r="E4758" s="2">
        <f t="shared" si="74"/>
        <v>16.105299873996451</v>
      </c>
      <c r="F4758" s="3" t="s">
        <v>5889</v>
      </c>
    </row>
    <row r="4759" spans="1:6" x14ac:dyDescent="0.3">
      <c r="A4759" t="s">
        <v>3150</v>
      </c>
      <c r="B4759">
        <v>10.52035307280191</v>
      </c>
      <c r="C4759">
        <v>7.9888963999999998</v>
      </c>
      <c r="D4759">
        <v>2.5314566728019106</v>
      </c>
      <c r="E4759" s="2">
        <f t="shared" si="74"/>
        <v>31.687188643501628</v>
      </c>
      <c r="F4759" s="3" t="s">
        <v>5889</v>
      </c>
    </row>
    <row r="4760" spans="1:6" x14ac:dyDescent="0.3">
      <c r="A4760" t="s">
        <v>601</v>
      </c>
      <c r="B4760">
        <v>9.090209574334768</v>
      </c>
      <c r="C4760">
        <v>8.0179679999999998</v>
      </c>
      <c r="D4760">
        <v>1.0722415743347682</v>
      </c>
      <c r="E4760" s="2">
        <f t="shared" si="74"/>
        <v>13.372983957216695</v>
      </c>
      <c r="F4760" s="3" t="s">
        <v>5889</v>
      </c>
    </row>
    <row r="4761" spans="1:6" x14ac:dyDescent="0.3">
      <c r="A4761" t="s">
        <v>2705</v>
      </c>
      <c r="B4761">
        <v>8.4060833338319156</v>
      </c>
      <c r="C4761">
        <v>8.0321610000000003</v>
      </c>
      <c r="D4761">
        <v>0.37392233383191531</v>
      </c>
      <c r="E4761" s="2">
        <f t="shared" si="74"/>
        <v>4.655314227788951</v>
      </c>
      <c r="F4761" s="3" t="s">
        <v>5889</v>
      </c>
    </row>
    <row r="4762" spans="1:6" x14ac:dyDescent="0.3">
      <c r="A4762" t="s">
        <v>656</v>
      </c>
      <c r="B4762">
        <v>7.4731056920142889</v>
      </c>
      <c r="C4762">
        <v>8.0679809999999996</v>
      </c>
      <c r="D4762">
        <v>0.59487530798571076</v>
      </c>
      <c r="E4762" s="2">
        <f t="shared" si="74"/>
        <v>7.3732859309622905</v>
      </c>
      <c r="F4762" s="3" t="s">
        <v>5889</v>
      </c>
    </row>
    <row r="4763" spans="1:6" x14ac:dyDescent="0.3">
      <c r="A4763" t="s">
        <v>5553</v>
      </c>
      <c r="B4763">
        <v>8.364945282787664</v>
      </c>
      <c r="C4763">
        <v>8.0715730000000008</v>
      </c>
      <c r="D4763">
        <v>0.29337228278766325</v>
      </c>
      <c r="E4763" s="2">
        <f t="shared" si="74"/>
        <v>3.6346358112311341</v>
      </c>
      <c r="F4763" s="3" t="s">
        <v>5889</v>
      </c>
    </row>
    <row r="4764" spans="1:6" x14ac:dyDescent="0.3">
      <c r="A4764" t="s">
        <v>5152</v>
      </c>
      <c r="B4764">
        <v>14.806529250467761</v>
      </c>
      <c r="C4764">
        <v>8.0778540000000003</v>
      </c>
      <c r="D4764">
        <v>6.7286752504677612</v>
      </c>
      <c r="E4764" s="2">
        <f t="shared" si="74"/>
        <v>83.297807195670543</v>
      </c>
      <c r="F4764" s="3" t="s">
        <v>5889</v>
      </c>
    </row>
    <row r="4765" spans="1:6" x14ac:dyDescent="0.3">
      <c r="A4765" t="s">
        <v>3015</v>
      </c>
      <c r="B4765">
        <v>6.2455330699502447</v>
      </c>
      <c r="C4765">
        <v>8.0798679999999994</v>
      </c>
      <c r="D4765">
        <v>1.8343349300497547</v>
      </c>
      <c r="E4765" s="2">
        <f t="shared" si="74"/>
        <v>22.70253585887486</v>
      </c>
      <c r="F4765" s="3" t="s">
        <v>5889</v>
      </c>
    </row>
    <row r="4766" spans="1:6" x14ac:dyDescent="0.3">
      <c r="A4766" t="s">
        <v>3773</v>
      </c>
      <c r="B4766">
        <v>8.377112154443342</v>
      </c>
      <c r="C4766">
        <v>8.1116659999999996</v>
      </c>
      <c r="D4766">
        <v>0.26544615444334241</v>
      </c>
      <c r="E4766" s="2">
        <f t="shared" si="74"/>
        <v>3.2723999538854582</v>
      </c>
      <c r="F4766" s="3" t="s">
        <v>5889</v>
      </c>
    </row>
    <row r="4767" spans="1:6" x14ac:dyDescent="0.3">
      <c r="A4767" t="s">
        <v>3001</v>
      </c>
      <c r="B4767">
        <v>17.55117712729999</v>
      </c>
      <c r="C4767">
        <v>8.1165219999999998</v>
      </c>
      <c r="D4767">
        <v>9.4346551272999903</v>
      </c>
      <c r="E4767" s="2">
        <f t="shared" si="74"/>
        <v>116.24012264489632</v>
      </c>
      <c r="F4767" s="3" t="s">
        <v>5889</v>
      </c>
    </row>
    <row r="4768" spans="1:6" x14ac:dyDescent="0.3">
      <c r="A4768" t="s">
        <v>620</v>
      </c>
      <c r="B4768">
        <v>5.2149289708057083</v>
      </c>
      <c r="C4768">
        <v>8.1291659999999997</v>
      </c>
      <c r="D4768">
        <v>2.9142370291942914</v>
      </c>
      <c r="E4768" s="2">
        <f t="shared" si="74"/>
        <v>35.84915142825588</v>
      </c>
      <c r="F4768" s="3" t="s">
        <v>5889</v>
      </c>
    </row>
    <row r="4769" spans="1:6" x14ac:dyDescent="0.3">
      <c r="A4769" t="s">
        <v>3503</v>
      </c>
      <c r="B4769">
        <v>8.4766331366633416</v>
      </c>
      <c r="C4769">
        <v>8.1301179999999995</v>
      </c>
      <c r="D4769">
        <v>0.3465151366633421</v>
      </c>
      <c r="E4769" s="2">
        <f t="shared" si="74"/>
        <v>4.2621169417632334</v>
      </c>
      <c r="F4769" s="3" t="s">
        <v>5889</v>
      </c>
    </row>
    <row r="4770" spans="1:6" x14ac:dyDescent="0.3">
      <c r="A4770" t="s">
        <v>5066</v>
      </c>
      <c r="B4770">
        <v>8.5828922202411082</v>
      </c>
      <c r="C4770">
        <v>8.1474279999999997</v>
      </c>
      <c r="D4770">
        <v>0.43546422024110853</v>
      </c>
      <c r="E4770" s="2">
        <f t="shared" si="74"/>
        <v>5.3448059957216989</v>
      </c>
      <c r="F4770" s="3" t="s">
        <v>5889</v>
      </c>
    </row>
    <row r="4771" spans="1:6" x14ac:dyDescent="0.3">
      <c r="A4771" t="s">
        <v>3321</v>
      </c>
      <c r="B4771">
        <v>15.754315220924179</v>
      </c>
      <c r="C4771">
        <v>8.1944339999999993</v>
      </c>
      <c r="D4771">
        <v>7.5598812209241792</v>
      </c>
      <c r="E4771" s="2">
        <f t="shared" si="74"/>
        <v>92.25629519896286</v>
      </c>
      <c r="F4771" s="3" t="s">
        <v>5889</v>
      </c>
    </row>
    <row r="4772" spans="1:6" x14ac:dyDescent="0.3">
      <c r="A4772" t="s">
        <v>4898</v>
      </c>
      <c r="B4772">
        <v>7.8045133286566735</v>
      </c>
      <c r="C4772">
        <v>8.2382659999999994</v>
      </c>
      <c r="D4772">
        <v>0.43375267134332596</v>
      </c>
      <c r="E4772" s="2">
        <f t="shared" si="74"/>
        <v>5.2650967004868017</v>
      </c>
      <c r="F4772" s="3" t="s">
        <v>5889</v>
      </c>
    </row>
    <row r="4773" spans="1:6" x14ac:dyDescent="0.3">
      <c r="A4773" t="s">
        <v>1261</v>
      </c>
      <c r="B4773">
        <v>6.2449039018340926</v>
      </c>
      <c r="C4773">
        <v>8.2607210000000002</v>
      </c>
      <c r="D4773">
        <v>2.0158170981659076</v>
      </c>
      <c r="E4773" s="2">
        <f t="shared" si="74"/>
        <v>24.40243531001601</v>
      </c>
      <c r="F4773" s="3" t="s">
        <v>5889</v>
      </c>
    </row>
    <row r="4774" spans="1:6" x14ac:dyDescent="0.3">
      <c r="A4774" t="s">
        <v>5840</v>
      </c>
      <c r="B4774">
        <v>8.5329115105199911</v>
      </c>
      <c r="C4774">
        <v>8.2869539999999997</v>
      </c>
      <c r="D4774">
        <v>0.24595751051999137</v>
      </c>
      <c r="E4774" s="2">
        <f t="shared" si="74"/>
        <v>2.9680086376730386</v>
      </c>
      <c r="F4774" s="3" t="s">
        <v>5889</v>
      </c>
    </row>
    <row r="4775" spans="1:6" x14ac:dyDescent="0.3">
      <c r="A4775" t="s">
        <v>4611</v>
      </c>
      <c r="B4775">
        <v>7.9427053728233217</v>
      </c>
      <c r="C4775">
        <v>8.2926800000000007</v>
      </c>
      <c r="D4775">
        <v>0.34997462717667904</v>
      </c>
      <c r="E4775" s="2">
        <f t="shared" si="74"/>
        <v>4.2202837584071613</v>
      </c>
      <c r="F4775" s="3" t="s">
        <v>5889</v>
      </c>
    </row>
    <row r="4776" spans="1:6" x14ac:dyDescent="0.3">
      <c r="A4776" t="s">
        <v>1051</v>
      </c>
      <c r="B4776">
        <v>10.429183980893345</v>
      </c>
      <c r="C4776">
        <v>8.3532790000000006</v>
      </c>
      <c r="D4776">
        <v>2.0759049808933447</v>
      </c>
      <c r="E4776" s="2">
        <f t="shared" si="74"/>
        <v>24.851378493323935</v>
      </c>
      <c r="F4776" s="3" t="s">
        <v>5889</v>
      </c>
    </row>
    <row r="4777" spans="1:6" x14ac:dyDescent="0.3">
      <c r="A4777" t="s">
        <v>5693</v>
      </c>
      <c r="B4777">
        <v>8.2921108168122721</v>
      </c>
      <c r="C4777">
        <v>8.3805320000000005</v>
      </c>
      <c r="D4777">
        <v>8.8421183187728403E-2</v>
      </c>
      <c r="E4777" s="2">
        <f t="shared" si="74"/>
        <v>1.0550784029907456</v>
      </c>
      <c r="F4777" s="3" t="s">
        <v>5889</v>
      </c>
    </row>
    <row r="4778" spans="1:6" x14ac:dyDescent="0.3">
      <c r="A4778" t="s">
        <v>4786</v>
      </c>
      <c r="B4778">
        <v>9.0105682683702462</v>
      </c>
      <c r="C4778">
        <v>8.4107850000000006</v>
      </c>
      <c r="D4778">
        <v>0.59978326837024554</v>
      </c>
      <c r="E4778" s="2">
        <f t="shared" si="74"/>
        <v>7.1311211542114741</v>
      </c>
      <c r="F4778" s="3" t="s">
        <v>5889</v>
      </c>
    </row>
    <row r="4779" spans="1:6" x14ac:dyDescent="0.3">
      <c r="A4779" t="s">
        <v>2260</v>
      </c>
      <c r="B4779">
        <v>16.40221520788263</v>
      </c>
      <c r="C4779">
        <v>8.4168269999999996</v>
      </c>
      <c r="D4779">
        <v>7.9853882078826306</v>
      </c>
      <c r="E4779" s="2">
        <f t="shared" si="74"/>
        <v>94.87409219510667</v>
      </c>
      <c r="F4779" s="3" t="s">
        <v>5889</v>
      </c>
    </row>
    <row r="4780" spans="1:6" x14ac:dyDescent="0.3">
      <c r="A4780" t="s">
        <v>1782</v>
      </c>
      <c r="B4780">
        <v>13.415000443273891</v>
      </c>
      <c r="C4780">
        <v>8.4204509999999999</v>
      </c>
      <c r="D4780">
        <v>4.9945494432738915</v>
      </c>
      <c r="E4780" s="2">
        <f t="shared" si="74"/>
        <v>59.314512290064883</v>
      </c>
      <c r="F4780" s="3" t="s">
        <v>5889</v>
      </c>
    </row>
    <row r="4781" spans="1:6" x14ac:dyDescent="0.3">
      <c r="A4781" t="s">
        <v>3489</v>
      </c>
      <c r="B4781">
        <v>15.117149791393349</v>
      </c>
      <c r="C4781">
        <v>8.432658</v>
      </c>
      <c r="D4781">
        <v>6.6844917913933486</v>
      </c>
      <c r="E4781" s="2">
        <f t="shared" si="74"/>
        <v>79.26909630858205</v>
      </c>
      <c r="F4781" s="3" t="s">
        <v>5889</v>
      </c>
    </row>
    <row r="4782" spans="1:6" x14ac:dyDescent="0.3">
      <c r="A4782" t="s">
        <v>4029</v>
      </c>
      <c r="B4782">
        <v>8.517881826463336</v>
      </c>
      <c r="C4782">
        <v>8.4354849999999999</v>
      </c>
      <c r="D4782">
        <v>8.2396826463336126E-2</v>
      </c>
      <c r="E4782" s="2">
        <f t="shared" si="74"/>
        <v>0.97678825181167561</v>
      </c>
      <c r="F4782" s="3" t="s">
        <v>5889</v>
      </c>
    </row>
    <row r="4783" spans="1:6" x14ac:dyDescent="0.3">
      <c r="A4783" t="s">
        <v>899</v>
      </c>
      <c r="B4783">
        <v>9.8285667484333459</v>
      </c>
      <c r="C4783">
        <v>8.4452890000000007</v>
      </c>
      <c r="D4783">
        <v>1.3832777484333452</v>
      </c>
      <c r="E4783" s="2">
        <f t="shared" si="74"/>
        <v>16.379282561358707</v>
      </c>
      <c r="F4783" s="3" t="s">
        <v>5889</v>
      </c>
    </row>
    <row r="4784" spans="1:6" x14ac:dyDescent="0.3">
      <c r="A4784" t="s">
        <v>2482</v>
      </c>
      <c r="B4784">
        <v>9.7746090530276444</v>
      </c>
      <c r="C4784">
        <v>8.4618889999999993</v>
      </c>
      <c r="D4784">
        <v>1.3127200530276451</v>
      </c>
      <c r="E4784" s="2">
        <f t="shared" si="74"/>
        <v>15.513321588449639</v>
      </c>
      <c r="F4784" s="3" t="s">
        <v>5889</v>
      </c>
    </row>
    <row r="4785" spans="1:6" x14ac:dyDescent="0.3">
      <c r="A4785" t="s">
        <v>849</v>
      </c>
      <c r="B4785">
        <v>20.334546478499021</v>
      </c>
      <c r="C4785">
        <v>8.4703510000000009</v>
      </c>
      <c r="D4785">
        <v>11.86419547849902</v>
      </c>
      <c r="E4785" s="2">
        <f t="shared" si="74"/>
        <v>140.06734170164873</v>
      </c>
      <c r="F4785" s="3" t="s">
        <v>5889</v>
      </c>
    </row>
    <row r="4786" spans="1:6" x14ac:dyDescent="0.3">
      <c r="A4786" t="s">
        <v>4321</v>
      </c>
      <c r="B4786">
        <v>6.7832298157599924</v>
      </c>
      <c r="C4786">
        <v>8.4738880000000005</v>
      </c>
      <c r="D4786">
        <v>1.6906581842400081</v>
      </c>
      <c r="E4786" s="2">
        <f t="shared" si="74"/>
        <v>19.95138694587429</v>
      </c>
      <c r="F4786" s="3" t="s">
        <v>5889</v>
      </c>
    </row>
    <row r="4787" spans="1:6" x14ac:dyDescent="0.3">
      <c r="A4787" t="s">
        <v>4173</v>
      </c>
      <c r="B4787">
        <v>2.7976421213817155</v>
      </c>
      <c r="C4787">
        <v>8.4841689999999996</v>
      </c>
      <c r="D4787">
        <v>5.6865268786182845</v>
      </c>
      <c r="E4787" s="2">
        <f t="shared" si="74"/>
        <v>67.025148586953947</v>
      </c>
      <c r="F4787" s="3" t="s">
        <v>5889</v>
      </c>
    </row>
    <row r="4788" spans="1:6" x14ac:dyDescent="0.3">
      <c r="A4788" t="s">
        <v>1852</v>
      </c>
      <c r="B4788">
        <v>4.2005394939004779</v>
      </c>
      <c r="C4788">
        <v>8.484985</v>
      </c>
      <c r="D4788">
        <v>4.2844455060995221</v>
      </c>
      <c r="E4788" s="2">
        <f t="shared" si="74"/>
        <v>50.494438188158519</v>
      </c>
      <c r="F4788" s="3" t="s">
        <v>5889</v>
      </c>
    </row>
    <row r="4789" spans="1:6" x14ac:dyDescent="0.3">
      <c r="A4789" t="s">
        <v>539</v>
      </c>
      <c r="B4789">
        <v>11.245464161645538</v>
      </c>
      <c r="C4789">
        <v>8.5352300000000003</v>
      </c>
      <c r="D4789">
        <v>2.7102341616455377</v>
      </c>
      <c r="E4789" s="2">
        <f t="shared" si="74"/>
        <v>31.753498870511255</v>
      </c>
      <c r="F4789" s="3" t="s">
        <v>5889</v>
      </c>
    </row>
    <row r="4790" spans="1:6" x14ac:dyDescent="0.3">
      <c r="A4790" t="s">
        <v>1434</v>
      </c>
      <c r="B4790">
        <v>8.2087244523052405</v>
      </c>
      <c r="C4790">
        <v>8.5422019999999996</v>
      </c>
      <c r="D4790">
        <v>0.33347754769475912</v>
      </c>
      <c r="E4790" s="2">
        <f t="shared" si="74"/>
        <v>3.9038827189377998</v>
      </c>
      <c r="F4790" s="3" t="s">
        <v>5889</v>
      </c>
    </row>
    <row r="4791" spans="1:6" x14ac:dyDescent="0.3">
      <c r="A4791" t="s">
        <v>2353</v>
      </c>
      <c r="B4791">
        <v>8.3002587133671391</v>
      </c>
      <c r="C4791">
        <v>8.5485950000000006</v>
      </c>
      <c r="D4791">
        <v>0.24833628663286156</v>
      </c>
      <c r="E4791" s="2">
        <f t="shared" si="74"/>
        <v>2.9049953428939088</v>
      </c>
      <c r="F4791" s="3" t="s">
        <v>5889</v>
      </c>
    </row>
    <row r="4792" spans="1:6" x14ac:dyDescent="0.3">
      <c r="A4792" t="s">
        <v>2149</v>
      </c>
      <c r="B4792">
        <v>9.2832177702151295</v>
      </c>
      <c r="C4792">
        <v>8.5802359999999993</v>
      </c>
      <c r="D4792">
        <v>0.7029817702151302</v>
      </c>
      <c r="E4792" s="2">
        <f t="shared" si="74"/>
        <v>8.1930353689004622</v>
      </c>
      <c r="F4792" s="3" t="s">
        <v>5889</v>
      </c>
    </row>
    <row r="4793" spans="1:6" x14ac:dyDescent="0.3">
      <c r="A4793" t="s">
        <v>1249</v>
      </c>
      <c r="B4793">
        <v>11.704091028036665</v>
      </c>
      <c r="C4793">
        <v>8.5805830000000007</v>
      </c>
      <c r="D4793">
        <v>3.1235080280366638</v>
      </c>
      <c r="E4793" s="2">
        <f t="shared" si="74"/>
        <v>36.402048998729612</v>
      </c>
      <c r="F4793" s="3" t="s">
        <v>5889</v>
      </c>
    </row>
    <row r="4794" spans="1:6" x14ac:dyDescent="0.3">
      <c r="A4794" t="s">
        <v>2920</v>
      </c>
      <c r="B4794">
        <v>10.08453405544002</v>
      </c>
      <c r="C4794">
        <v>8.5840650000000007</v>
      </c>
      <c r="D4794">
        <v>1.5004690554400195</v>
      </c>
      <c r="E4794" s="2">
        <f t="shared" si="74"/>
        <v>17.47970286152329</v>
      </c>
      <c r="F4794" s="3" t="s">
        <v>5889</v>
      </c>
    </row>
    <row r="4795" spans="1:6" x14ac:dyDescent="0.3">
      <c r="A4795" t="s">
        <v>2428</v>
      </c>
      <c r="B4795">
        <v>9.9466163354744932</v>
      </c>
      <c r="C4795">
        <v>8.5861409999999996</v>
      </c>
      <c r="D4795">
        <v>1.3604753354744936</v>
      </c>
      <c r="E4795" s="2">
        <f t="shared" si="74"/>
        <v>15.845015071083665</v>
      </c>
      <c r="F4795" s="3" t="s">
        <v>5889</v>
      </c>
    </row>
    <row r="4796" spans="1:6" x14ac:dyDescent="0.3">
      <c r="A4796" t="s">
        <v>745</v>
      </c>
      <c r="B4796">
        <v>8.1394519245330077</v>
      </c>
      <c r="C4796">
        <v>8.5947619999999993</v>
      </c>
      <c r="D4796">
        <v>0.45531007546699165</v>
      </c>
      <c r="E4796" s="2">
        <f t="shared" si="74"/>
        <v>5.2975297683285669</v>
      </c>
      <c r="F4796" s="3" t="s">
        <v>5889</v>
      </c>
    </row>
    <row r="4797" spans="1:6" x14ac:dyDescent="0.3">
      <c r="A4797" t="s">
        <v>1405</v>
      </c>
      <c r="B4797">
        <v>8.2736325776913411</v>
      </c>
      <c r="C4797">
        <v>8.598319</v>
      </c>
      <c r="D4797">
        <v>0.32468642230865896</v>
      </c>
      <c r="E4797" s="2">
        <f t="shared" si="74"/>
        <v>3.77616162308771</v>
      </c>
      <c r="F4797" s="3" t="s">
        <v>5889</v>
      </c>
    </row>
    <row r="4798" spans="1:6" x14ac:dyDescent="0.3">
      <c r="A4798" t="s">
        <v>2940</v>
      </c>
      <c r="B4798">
        <v>7.2918713571908018</v>
      </c>
      <c r="C4798">
        <v>8.6443560000000002</v>
      </c>
      <c r="D4798">
        <v>1.3524846428091983</v>
      </c>
      <c r="E4798" s="2">
        <f t="shared" si="74"/>
        <v>15.645869314142063</v>
      </c>
      <c r="F4798" s="3" t="s">
        <v>5889</v>
      </c>
    </row>
    <row r="4799" spans="1:6" x14ac:dyDescent="0.3">
      <c r="A4799" t="s">
        <v>4353</v>
      </c>
      <c r="B4799">
        <v>13.191665720800023</v>
      </c>
      <c r="C4799">
        <v>8.6651989999999994</v>
      </c>
      <c r="D4799">
        <v>4.5264667208000233</v>
      </c>
      <c r="E4799" s="2">
        <f t="shared" si="74"/>
        <v>52.237308350333599</v>
      </c>
      <c r="F4799" s="3" t="s">
        <v>5889</v>
      </c>
    </row>
    <row r="4800" spans="1:6" x14ac:dyDescent="0.3">
      <c r="A4800" t="s">
        <v>1665</v>
      </c>
      <c r="B4800">
        <v>7.1367996206833304</v>
      </c>
      <c r="C4800">
        <v>8.6883660000000003</v>
      </c>
      <c r="D4800">
        <v>1.5515663793166699</v>
      </c>
      <c r="E4800" s="2">
        <f t="shared" si="74"/>
        <v>17.857976739431439</v>
      </c>
      <c r="F4800" s="3" t="s">
        <v>5889</v>
      </c>
    </row>
    <row r="4801" spans="1:6" x14ac:dyDescent="0.3">
      <c r="A4801" t="s">
        <v>2802</v>
      </c>
      <c r="B4801">
        <v>9.2959466886433386</v>
      </c>
      <c r="C4801">
        <v>8.7022960000000005</v>
      </c>
      <c r="D4801">
        <v>0.59365068864333814</v>
      </c>
      <c r="E4801" s="2">
        <f t="shared" si="74"/>
        <v>6.8217708136259452</v>
      </c>
      <c r="F4801" s="3" t="s">
        <v>5889</v>
      </c>
    </row>
    <row r="4802" spans="1:6" x14ac:dyDescent="0.3">
      <c r="A4802" t="s">
        <v>2459</v>
      </c>
      <c r="B4802">
        <v>11.235636540717326</v>
      </c>
      <c r="C4802">
        <v>8.7078340000000001</v>
      </c>
      <c r="D4802">
        <v>2.5278025407173264</v>
      </c>
      <c r="E4802" s="2">
        <f t="shared" ref="E4802:E4865" si="75">100*(D4802/C4802)</f>
        <v>29.029062114841945</v>
      </c>
      <c r="F4802" s="3" t="s">
        <v>5889</v>
      </c>
    </row>
    <row r="4803" spans="1:6" x14ac:dyDescent="0.3">
      <c r="A4803" t="s">
        <v>5048</v>
      </c>
      <c r="B4803">
        <v>7.7947193813192488</v>
      </c>
      <c r="C4803">
        <v>8.7113510000000005</v>
      </c>
      <c r="D4803">
        <v>0.91663161868075171</v>
      </c>
      <c r="E4803" s="2">
        <f t="shared" si="75"/>
        <v>10.522267082117937</v>
      </c>
      <c r="F4803" s="3" t="s">
        <v>5889</v>
      </c>
    </row>
    <row r="4804" spans="1:6" x14ac:dyDescent="0.3">
      <c r="A4804" t="s">
        <v>3694</v>
      </c>
      <c r="B4804">
        <v>16.673870080983338</v>
      </c>
      <c r="C4804">
        <v>8.7158700000000007</v>
      </c>
      <c r="D4804">
        <v>7.9580000809833376</v>
      </c>
      <c r="E4804" s="2">
        <f t="shared" si="75"/>
        <v>91.304712908560333</v>
      </c>
      <c r="F4804" s="3" t="s">
        <v>5889</v>
      </c>
    </row>
    <row r="4805" spans="1:6" x14ac:dyDescent="0.3">
      <c r="A4805" t="s">
        <v>3316</v>
      </c>
      <c r="B4805">
        <v>8.3022366915995178</v>
      </c>
      <c r="C4805">
        <v>8.7339730000000007</v>
      </c>
      <c r="D4805">
        <v>0.43173630840048283</v>
      </c>
      <c r="E4805" s="2">
        <f t="shared" si="75"/>
        <v>4.9431834561485681</v>
      </c>
      <c r="F4805" s="3" t="s">
        <v>5889</v>
      </c>
    </row>
    <row r="4806" spans="1:6" x14ac:dyDescent="0.3">
      <c r="A4806" t="s">
        <v>1876</v>
      </c>
      <c r="B4806">
        <v>11.714164057111697</v>
      </c>
      <c r="C4806">
        <v>8.7572930000000007</v>
      </c>
      <c r="D4806">
        <v>2.9568710571116963</v>
      </c>
      <c r="E4806" s="2">
        <f t="shared" si="75"/>
        <v>33.764669711424474</v>
      </c>
      <c r="F4806" s="3" t="s">
        <v>5889</v>
      </c>
    </row>
    <row r="4807" spans="1:6" x14ac:dyDescent="0.3">
      <c r="A4807" t="s">
        <v>1151</v>
      </c>
      <c r="B4807">
        <v>8.300408051214081</v>
      </c>
      <c r="C4807">
        <v>8.8156359999999996</v>
      </c>
      <c r="D4807">
        <v>0.5152279487859186</v>
      </c>
      <c r="E4807" s="2">
        <f t="shared" si="75"/>
        <v>5.8444784787611308</v>
      </c>
      <c r="F4807" s="3" t="s">
        <v>5889</v>
      </c>
    </row>
    <row r="4808" spans="1:6" x14ac:dyDescent="0.3">
      <c r="A4808" t="s">
        <v>1146</v>
      </c>
      <c r="B4808">
        <v>10.244129493372821</v>
      </c>
      <c r="C4808">
        <v>8.8347669999999994</v>
      </c>
      <c r="D4808">
        <v>1.4093624933728215</v>
      </c>
      <c r="E4808" s="2">
        <f t="shared" si="75"/>
        <v>15.952457980757407</v>
      </c>
      <c r="F4808" s="3" t="s">
        <v>5889</v>
      </c>
    </row>
    <row r="4809" spans="1:6" x14ac:dyDescent="0.3">
      <c r="A4809" t="s">
        <v>4103</v>
      </c>
      <c r="B4809">
        <v>9.3097852314702436</v>
      </c>
      <c r="C4809">
        <v>8.8768499999999992</v>
      </c>
      <c r="D4809">
        <v>0.43293523147024437</v>
      </c>
      <c r="E4809" s="2">
        <f t="shared" si="75"/>
        <v>4.8771268126671554</v>
      </c>
      <c r="F4809" s="3" t="s">
        <v>5889</v>
      </c>
    </row>
    <row r="4810" spans="1:6" x14ac:dyDescent="0.3">
      <c r="A4810" t="s">
        <v>4854</v>
      </c>
      <c r="B4810">
        <v>8.4039954639806371</v>
      </c>
      <c r="C4810">
        <v>8.90808</v>
      </c>
      <c r="D4810">
        <v>0.50408453601936287</v>
      </c>
      <c r="E4810" s="2">
        <f t="shared" si="75"/>
        <v>5.6587338238920495</v>
      </c>
      <c r="F4810" s="3" t="s">
        <v>5889</v>
      </c>
    </row>
    <row r="4811" spans="1:6" x14ac:dyDescent="0.3">
      <c r="A4811" t="s">
        <v>1974</v>
      </c>
      <c r="B4811">
        <v>6.9287390693381008</v>
      </c>
      <c r="C4811">
        <v>8.9315350000000002</v>
      </c>
      <c r="D4811">
        <v>2.0027959306618994</v>
      </c>
      <c r="E4811" s="2">
        <f t="shared" si="75"/>
        <v>22.423871491987651</v>
      </c>
      <c r="F4811" s="3" t="s">
        <v>5889</v>
      </c>
    </row>
    <row r="4812" spans="1:6" x14ac:dyDescent="0.3">
      <c r="A4812" t="s">
        <v>1659</v>
      </c>
      <c r="B4812">
        <v>9.0385357416666565</v>
      </c>
      <c r="C4812">
        <v>8.9406479999999995</v>
      </c>
      <c r="D4812">
        <v>9.7887741666657035E-2</v>
      </c>
      <c r="E4812" s="2">
        <f t="shared" si="75"/>
        <v>1.0948618228416669</v>
      </c>
      <c r="F4812" s="3" t="s">
        <v>5889</v>
      </c>
    </row>
    <row r="4813" spans="1:6" x14ac:dyDescent="0.3">
      <c r="A4813" t="s">
        <v>81</v>
      </c>
      <c r="B4813">
        <v>5.6420331006891269</v>
      </c>
      <c r="C4813">
        <v>8.9576379999999993</v>
      </c>
      <c r="D4813">
        <v>3.3156048993108724</v>
      </c>
      <c r="E4813" s="2">
        <f t="shared" si="75"/>
        <v>37.01427652368708</v>
      </c>
      <c r="F4813" s="3" t="s">
        <v>5889</v>
      </c>
    </row>
    <row r="4814" spans="1:6" x14ac:dyDescent="0.3">
      <c r="A4814" t="s">
        <v>778</v>
      </c>
      <c r="B4814">
        <v>5.505231857190001</v>
      </c>
      <c r="C4814">
        <v>8.9637840000000004</v>
      </c>
      <c r="D4814">
        <v>3.4585521428099995</v>
      </c>
      <c r="E4814" s="2">
        <f t="shared" si="75"/>
        <v>38.583617619634737</v>
      </c>
      <c r="F4814" s="3" t="s">
        <v>5889</v>
      </c>
    </row>
    <row r="4815" spans="1:6" x14ac:dyDescent="0.3">
      <c r="A4815" t="s">
        <v>1817</v>
      </c>
      <c r="B4815">
        <v>17.750760377440482</v>
      </c>
      <c r="C4815">
        <v>8.9643069999999998</v>
      </c>
      <c r="D4815">
        <v>8.7864533774404823</v>
      </c>
      <c r="E4815" s="2">
        <f t="shared" si="75"/>
        <v>98.015980236291355</v>
      </c>
      <c r="F4815" s="3" t="s">
        <v>5889</v>
      </c>
    </row>
    <row r="4816" spans="1:6" x14ac:dyDescent="0.3">
      <c r="A4816" t="s">
        <v>695</v>
      </c>
      <c r="B4816">
        <v>7.6691959382628516</v>
      </c>
      <c r="C4816">
        <v>9.0164690000000007</v>
      </c>
      <c r="D4816">
        <v>1.3472730617371491</v>
      </c>
      <c r="E4816" s="2">
        <f t="shared" si="75"/>
        <v>14.942357831398844</v>
      </c>
      <c r="F4816" s="3" t="s">
        <v>5889</v>
      </c>
    </row>
    <row r="4817" spans="1:6" x14ac:dyDescent="0.3">
      <c r="A4817" t="s">
        <v>5836</v>
      </c>
      <c r="B4817">
        <v>9.7043855974476614</v>
      </c>
      <c r="C4817">
        <v>9.0364260000000005</v>
      </c>
      <c r="D4817">
        <v>0.66795959744766087</v>
      </c>
      <c r="E4817" s="2">
        <f t="shared" si="75"/>
        <v>7.3918559997908559</v>
      </c>
      <c r="F4817" s="3" t="s">
        <v>5889</v>
      </c>
    </row>
    <row r="4818" spans="1:6" x14ac:dyDescent="0.3">
      <c r="A4818" t="s">
        <v>3954</v>
      </c>
      <c r="B4818">
        <v>8.2138273878633399</v>
      </c>
      <c r="C4818">
        <v>9.0660019999999992</v>
      </c>
      <c r="D4818">
        <v>0.85217461213665935</v>
      </c>
      <c r="E4818" s="2">
        <f t="shared" si="75"/>
        <v>9.3996737717095069</v>
      </c>
      <c r="F4818" s="3" t="s">
        <v>5889</v>
      </c>
    </row>
    <row r="4819" spans="1:6" x14ac:dyDescent="0.3">
      <c r="A4819" t="s">
        <v>4323</v>
      </c>
      <c r="B4819">
        <v>8.7735536171599762</v>
      </c>
      <c r="C4819">
        <v>9.0738939999999992</v>
      </c>
      <c r="D4819">
        <v>0.30034038284002307</v>
      </c>
      <c r="E4819" s="2">
        <f t="shared" si="75"/>
        <v>3.309939292215923</v>
      </c>
      <c r="F4819" s="3" t="s">
        <v>5889</v>
      </c>
    </row>
    <row r="4820" spans="1:6" x14ac:dyDescent="0.3">
      <c r="A4820" t="s">
        <v>4008</v>
      </c>
      <c r="B4820">
        <v>8.020542864351901</v>
      </c>
      <c r="C4820">
        <v>9.1033439999999999</v>
      </c>
      <c r="D4820">
        <v>1.0828011356480989</v>
      </c>
      <c r="E4820" s="2">
        <f t="shared" si="75"/>
        <v>11.894542660895809</v>
      </c>
      <c r="F4820" s="3" t="s">
        <v>5889</v>
      </c>
    </row>
    <row r="4821" spans="1:6" x14ac:dyDescent="0.3">
      <c r="A4821" t="s">
        <v>3002</v>
      </c>
      <c r="B4821">
        <v>9.88447735146522</v>
      </c>
      <c r="C4821">
        <v>9.1118089999999992</v>
      </c>
      <c r="D4821">
        <v>0.77266835146522084</v>
      </c>
      <c r="E4821" s="2">
        <f t="shared" si="75"/>
        <v>8.4798567602242407</v>
      </c>
      <c r="F4821" s="3" t="s">
        <v>5889</v>
      </c>
    </row>
    <row r="4822" spans="1:6" x14ac:dyDescent="0.3">
      <c r="A4822" t="s">
        <v>2890</v>
      </c>
      <c r="B4822">
        <v>25.580658536750033</v>
      </c>
      <c r="C4822">
        <v>9.1845230000000004</v>
      </c>
      <c r="D4822">
        <v>16.39613553675003</v>
      </c>
      <c r="E4822" s="2">
        <f t="shared" si="75"/>
        <v>178.51918424887202</v>
      </c>
      <c r="F4822" s="3" t="s">
        <v>5889</v>
      </c>
    </row>
    <row r="4823" spans="1:6" x14ac:dyDescent="0.3">
      <c r="A4823" t="s">
        <v>1417</v>
      </c>
      <c r="B4823">
        <v>9.673603775913449</v>
      </c>
      <c r="C4823">
        <v>9.2351419999999997</v>
      </c>
      <c r="D4823">
        <v>0.43846177591344926</v>
      </c>
      <c r="E4823" s="2">
        <f t="shared" si="75"/>
        <v>4.7477534824418433</v>
      </c>
      <c r="F4823" s="3" t="s">
        <v>5889</v>
      </c>
    </row>
    <row r="4824" spans="1:6" x14ac:dyDescent="0.3">
      <c r="A4824" t="s">
        <v>834</v>
      </c>
      <c r="B4824">
        <v>9.0465147107866688</v>
      </c>
      <c r="C4824">
        <v>9.2560500000000001</v>
      </c>
      <c r="D4824">
        <v>0.20953528921333131</v>
      </c>
      <c r="E4824" s="2">
        <f t="shared" si="75"/>
        <v>2.2637657447110953</v>
      </c>
      <c r="F4824" s="3" t="s">
        <v>5889</v>
      </c>
    </row>
    <row r="4825" spans="1:6" x14ac:dyDescent="0.3">
      <c r="A4825" t="s">
        <v>2963</v>
      </c>
      <c r="B4825">
        <v>10.59417683347762</v>
      </c>
      <c r="C4825">
        <v>9.2641240000000007</v>
      </c>
      <c r="D4825">
        <v>1.3300528334776196</v>
      </c>
      <c r="E4825" s="2">
        <f t="shared" si="75"/>
        <v>14.35702753414807</v>
      </c>
      <c r="F4825" s="3" t="s">
        <v>5889</v>
      </c>
    </row>
    <row r="4826" spans="1:6" x14ac:dyDescent="0.3">
      <c r="A4826" t="s">
        <v>658</v>
      </c>
      <c r="B4826">
        <v>21.037655075000004</v>
      </c>
      <c r="C4826">
        <v>9.2950130000000009</v>
      </c>
      <c r="D4826">
        <v>11.742642075000003</v>
      </c>
      <c r="E4826" s="2">
        <f t="shared" si="75"/>
        <v>126.33271276758839</v>
      </c>
      <c r="F4826" s="3" t="s">
        <v>5889</v>
      </c>
    </row>
    <row r="4827" spans="1:6" x14ac:dyDescent="0.3">
      <c r="A4827" t="s">
        <v>2907</v>
      </c>
      <c r="B4827">
        <v>12.524372740626657</v>
      </c>
      <c r="C4827">
        <v>9.3053869999999996</v>
      </c>
      <c r="D4827">
        <v>3.2189857406266569</v>
      </c>
      <c r="E4827" s="2">
        <f t="shared" si="75"/>
        <v>34.592712163681718</v>
      </c>
      <c r="F4827" s="3" t="s">
        <v>5889</v>
      </c>
    </row>
    <row r="4828" spans="1:6" x14ac:dyDescent="0.3">
      <c r="A4828" t="s">
        <v>4562</v>
      </c>
      <c r="B4828">
        <v>9.2860644693866625</v>
      </c>
      <c r="C4828">
        <v>9.3066060000000004</v>
      </c>
      <c r="D4828">
        <v>2.0541530613337855E-2</v>
      </c>
      <c r="E4828" s="2">
        <f t="shared" si="75"/>
        <v>0.22071989093916572</v>
      </c>
      <c r="F4828" s="3" t="s">
        <v>5889</v>
      </c>
    </row>
    <row r="4829" spans="1:6" x14ac:dyDescent="0.3">
      <c r="A4829" t="s">
        <v>833</v>
      </c>
      <c r="B4829">
        <v>13.64149049871334</v>
      </c>
      <c r="C4829">
        <v>9.3607479999999992</v>
      </c>
      <c r="D4829">
        <v>4.2807424987133409</v>
      </c>
      <c r="E4829" s="2">
        <f t="shared" si="75"/>
        <v>45.730773851762073</v>
      </c>
      <c r="F4829" s="3" t="s">
        <v>5889</v>
      </c>
    </row>
    <row r="4830" spans="1:6" x14ac:dyDescent="0.3">
      <c r="A4830" t="s">
        <v>4498</v>
      </c>
      <c r="B4830">
        <v>12.407860184631897</v>
      </c>
      <c r="C4830">
        <v>9.3766920000000002</v>
      </c>
      <c r="D4830">
        <v>3.0311681846318965</v>
      </c>
      <c r="E4830" s="2">
        <f t="shared" si="75"/>
        <v>32.326626326554148</v>
      </c>
      <c r="F4830" s="3" t="s">
        <v>5889</v>
      </c>
    </row>
    <row r="4831" spans="1:6" x14ac:dyDescent="0.3">
      <c r="A4831" t="s">
        <v>2767</v>
      </c>
      <c r="B4831">
        <v>8.2110287647033235</v>
      </c>
      <c r="C4831">
        <v>9.3944460000000003</v>
      </c>
      <c r="D4831">
        <v>1.1834172352966768</v>
      </c>
      <c r="E4831" s="2">
        <f t="shared" si="75"/>
        <v>12.596988000108539</v>
      </c>
      <c r="F4831" s="3" t="s">
        <v>5889</v>
      </c>
    </row>
    <row r="4832" spans="1:6" x14ac:dyDescent="0.3">
      <c r="A4832" t="s">
        <v>3179</v>
      </c>
      <c r="B4832">
        <v>10.247701543209997</v>
      </c>
      <c r="C4832">
        <v>9.4513630000000006</v>
      </c>
      <c r="D4832">
        <v>0.79633854320999653</v>
      </c>
      <c r="E4832" s="2">
        <f t="shared" si="75"/>
        <v>8.4256476363250101</v>
      </c>
      <c r="F4832" s="3" t="s">
        <v>5889</v>
      </c>
    </row>
    <row r="4833" spans="1:6" x14ac:dyDescent="0.3">
      <c r="A4833" t="s">
        <v>2865</v>
      </c>
      <c r="B4833">
        <v>8.7351700402166603</v>
      </c>
      <c r="C4833">
        <v>9.4565599999999996</v>
      </c>
      <c r="D4833">
        <v>0.72138995978333931</v>
      </c>
      <c r="E4833" s="2">
        <f t="shared" si="75"/>
        <v>7.6284606641668775</v>
      </c>
      <c r="F4833" s="3" t="s">
        <v>5889</v>
      </c>
    </row>
    <row r="4834" spans="1:6" x14ac:dyDescent="0.3">
      <c r="A4834" t="s">
        <v>3314</v>
      </c>
      <c r="B4834">
        <v>8.8875513582333294</v>
      </c>
      <c r="C4834">
        <v>9.4577720000000003</v>
      </c>
      <c r="D4834">
        <v>0.57022064176667087</v>
      </c>
      <c r="E4834" s="2">
        <f t="shared" si="75"/>
        <v>6.0291223109065308</v>
      </c>
      <c r="F4834" s="3" t="s">
        <v>5889</v>
      </c>
    </row>
    <row r="4835" spans="1:6" x14ac:dyDescent="0.3">
      <c r="A4835" t="s">
        <v>480</v>
      </c>
      <c r="B4835">
        <v>9.0574097376386007</v>
      </c>
      <c r="C4835">
        <v>9.4661489999999997</v>
      </c>
      <c r="D4835">
        <v>0.40873926236139901</v>
      </c>
      <c r="E4835" s="2">
        <f t="shared" si="75"/>
        <v>4.3179043807719388</v>
      </c>
      <c r="F4835" s="3" t="s">
        <v>5889</v>
      </c>
    </row>
    <row r="4836" spans="1:6" x14ac:dyDescent="0.3">
      <c r="A4836" t="s">
        <v>5250</v>
      </c>
      <c r="B4836">
        <v>8.0101946366562</v>
      </c>
      <c r="C4836">
        <v>9.4837550000000004</v>
      </c>
      <c r="D4836">
        <v>1.4735603633438004</v>
      </c>
      <c r="E4836" s="2">
        <f t="shared" si="75"/>
        <v>15.537731239828531</v>
      </c>
      <c r="F4836" s="3" t="s">
        <v>5889</v>
      </c>
    </row>
    <row r="4837" spans="1:6" x14ac:dyDescent="0.3">
      <c r="A4837" t="s">
        <v>2775</v>
      </c>
      <c r="B4837">
        <v>10.856015060013338</v>
      </c>
      <c r="C4837">
        <v>9.4857899999999997</v>
      </c>
      <c r="D4837">
        <v>1.3702250600133379</v>
      </c>
      <c r="E4837" s="2">
        <f t="shared" si="75"/>
        <v>14.445028405787372</v>
      </c>
      <c r="F4837" s="3" t="s">
        <v>5889</v>
      </c>
    </row>
    <row r="4838" spans="1:6" x14ac:dyDescent="0.3">
      <c r="A4838" t="s">
        <v>5308</v>
      </c>
      <c r="B4838">
        <v>5.6124927621166654</v>
      </c>
      <c r="C4838">
        <v>9.5107959999999991</v>
      </c>
      <c r="D4838">
        <v>3.8983032378833338</v>
      </c>
      <c r="E4838" s="2">
        <f t="shared" si="75"/>
        <v>40.988191081833051</v>
      </c>
      <c r="F4838" s="3" t="s">
        <v>5889</v>
      </c>
    </row>
    <row r="4839" spans="1:6" x14ac:dyDescent="0.3">
      <c r="A4839" t="s">
        <v>3539</v>
      </c>
      <c r="B4839">
        <v>6.107470695744559</v>
      </c>
      <c r="C4839">
        <v>9.552467</v>
      </c>
      <c r="D4839">
        <v>3.444996304255441</v>
      </c>
      <c r="E4839" s="2">
        <f t="shared" si="75"/>
        <v>36.063943526373251</v>
      </c>
      <c r="F4839" s="3" t="s">
        <v>5889</v>
      </c>
    </row>
    <row r="4840" spans="1:6" x14ac:dyDescent="0.3">
      <c r="A4840" t="s">
        <v>2686</v>
      </c>
      <c r="B4840">
        <v>16.747903861646655</v>
      </c>
      <c r="C4840">
        <v>9.5617850000000004</v>
      </c>
      <c r="D4840">
        <v>7.1861188616466549</v>
      </c>
      <c r="E4840" s="2">
        <f t="shared" si="75"/>
        <v>75.154574816800988</v>
      </c>
      <c r="F4840" s="3" t="s">
        <v>5889</v>
      </c>
    </row>
    <row r="4841" spans="1:6" x14ac:dyDescent="0.3">
      <c r="A4841" t="s">
        <v>3505</v>
      </c>
      <c r="B4841">
        <v>9.6961148914685786</v>
      </c>
      <c r="C4841">
        <v>9.5648719999999994</v>
      </c>
      <c r="D4841">
        <v>0.13124289146857926</v>
      </c>
      <c r="E4841" s="2">
        <f t="shared" si="75"/>
        <v>1.372134320967173</v>
      </c>
      <c r="F4841" s="3" t="s">
        <v>5889</v>
      </c>
    </row>
    <row r="4842" spans="1:6" x14ac:dyDescent="0.3">
      <c r="A4842" t="s">
        <v>4322</v>
      </c>
      <c r="B4842">
        <v>9.3557999056533259</v>
      </c>
      <c r="C4842">
        <v>9.5766340000000003</v>
      </c>
      <c r="D4842">
        <v>0.22083409434667445</v>
      </c>
      <c r="E4842" s="2">
        <f t="shared" si="75"/>
        <v>2.3059677789364663</v>
      </c>
      <c r="F4842" s="3" t="s">
        <v>5889</v>
      </c>
    </row>
    <row r="4843" spans="1:6" x14ac:dyDescent="0.3">
      <c r="A4843" t="s">
        <v>1791</v>
      </c>
      <c r="B4843">
        <v>9.1003758808266575</v>
      </c>
      <c r="C4843">
        <v>9.578227</v>
      </c>
      <c r="D4843">
        <v>0.47785111917334255</v>
      </c>
      <c r="E4843" s="2">
        <f t="shared" si="75"/>
        <v>4.9889308237666796</v>
      </c>
      <c r="F4843" s="3" t="s">
        <v>5889</v>
      </c>
    </row>
    <row r="4844" spans="1:6" x14ac:dyDescent="0.3">
      <c r="A4844" t="s">
        <v>4866</v>
      </c>
      <c r="B4844">
        <v>15.258631082508117</v>
      </c>
      <c r="C4844">
        <v>9.579243</v>
      </c>
      <c r="D4844">
        <v>5.6793880825081171</v>
      </c>
      <c r="E4844" s="2">
        <f t="shared" si="75"/>
        <v>59.288485348039686</v>
      </c>
      <c r="F4844" s="3" t="s">
        <v>5889</v>
      </c>
    </row>
    <row r="4845" spans="1:6" x14ac:dyDescent="0.3">
      <c r="A4845" t="s">
        <v>2848</v>
      </c>
      <c r="B4845">
        <v>10.923787355280005</v>
      </c>
      <c r="C4845">
        <v>9.5863800000000001</v>
      </c>
      <c r="D4845">
        <v>1.3374073552800052</v>
      </c>
      <c r="E4845" s="2">
        <f t="shared" si="75"/>
        <v>13.951119768671857</v>
      </c>
      <c r="F4845" s="3" t="s">
        <v>5889</v>
      </c>
    </row>
    <row r="4846" spans="1:6" x14ac:dyDescent="0.3">
      <c r="A4846" t="s">
        <v>708</v>
      </c>
      <c r="B4846">
        <v>11.60618186699768</v>
      </c>
      <c r="C4846">
        <v>9.6926310000000004</v>
      </c>
      <c r="D4846">
        <v>1.9135508669976797</v>
      </c>
      <c r="E4846" s="2">
        <f t="shared" si="75"/>
        <v>19.742326588082015</v>
      </c>
      <c r="F4846" s="3" t="s">
        <v>5889</v>
      </c>
    </row>
    <row r="4847" spans="1:6" x14ac:dyDescent="0.3">
      <c r="A4847" t="s">
        <v>1609</v>
      </c>
      <c r="B4847">
        <v>8.3345436049942876</v>
      </c>
      <c r="C4847">
        <v>9.7001500000000007</v>
      </c>
      <c r="D4847">
        <v>1.3656063950057131</v>
      </c>
      <c r="E4847" s="2">
        <f t="shared" si="75"/>
        <v>14.078198739253651</v>
      </c>
      <c r="F4847" s="3" t="s">
        <v>5889</v>
      </c>
    </row>
    <row r="4848" spans="1:6" x14ac:dyDescent="0.3">
      <c r="A4848" t="s">
        <v>5748</v>
      </c>
      <c r="B4848">
        <v>13.981870406256167</v>
      </c>
      <c r="C4848">
        <v>9.7158110000000004</v>
      </c>
      <c r="D4848">
        <v>4.2660594062561668</v>
      </c>
      <c r="E4848" s="2">
        <f t="shared" si="75"/>
        <v>43.908423149196366</v>
      </c>
      <c r="F4848" s="3" t="s">
        <v>5889</v>
      </c>
    </row>
    <row r="4849" spans="1:6" x14ac:dyDescent="0.3">
      <c r="A4849" t="s">
        <v>2309</v>
      </c>
      <c r="B4849">
        <v>10.27667152959333</v>
      </c>
      <c r="C4849">
        <v>9.7645529999999994</v>
      </c>
      <c r="D4849">
        <v>0.51211852959333015</v>
      </c>
      <c r="E4849" s="2">
        <f t="shared" si="75"/>
        <v>5.2446694650879584</v>
      </c>
      <c r="F4849" s="3" t="s">
        <v>5889</v>
      </c>
    </row>
    <row r="4850" spans="1:6" x14ac:dyDescent="0.3">
      <c r="A4850" t="s">
        <v>5814</v>
      </c>
      <c r="B4850">
        <v>6.1755711508285724</v>
      </c>
      <c r="C4850">
        <v>9.7663170000000008</v>
      </c>
      <c r="D4850">
        <v>3.5907458491714284</v>
      </c>
      <c r="E4850" s="2">
        <f t="shared" si="75"/>
        <v>36.766632182545663</v>
      </c>
      <c r="F4850" s="3" t="s">
        <v>5889</v>
      </c>
    </row>
    <row r="4851" spans="1:6" x14ac:dyDescent="0.3">
      <c r="A4851" t="s">
        <v>2264</v>
      </c>
      <c r="B4851">
        <v>8.8423738316107983</v>
      </c>
      <c r="C4851">
        <v>9.8676630000000003</v>
      </c>
      <c r="D4851">
        <v>1.025289168389202</v>
      </c>
      <c r="E4851" s="2">
        <f t="shared" si="75"/>
        <v>10.390395054930453</v>
      </c>
      <c r="F4851" s="3" t="s">
        <v>5889</v>
      </c>
    </row>
    <row r="4852" spans="1:6" x14ac:dyDescent="0.3">
      <c r="A4852" t="s">
        <v>3387</v>
      </c>
      <c r="B4852">
        <v>13.587656570983343</v>
      </c>
      <c r="C4852">
        <v>9.9207210000000003</v>
      </c>
      <c r="D4852">
        <v>3.6669355709833429</v>
      </c>
      <c r="E4852" s="2">
        <f t="shared" si="75"/>
        <v>36.96238984024793</v>
      </c>
      <c r="F4852" s="3" t="s">
        <v>5889</v>
      </c>
    </row>
    <row r="4853" spans="1:6" x14ac:dyDescent="0.3">
      <c r="A4853" t="s">
        <v>795</v>
      </c>
      <c r="B4853">
        <v>9.9881479269999964</v>
      </c>
      <c r="C4853">
        <v>9.9263469999999998</v>
      </c>
      <c r="D4853">
        <v>6.1800926999996619E-2</v>
      </c>
      <c r="E4853" s="2">
        <f t="shared" si="75"/>
        <v>0.62259486798110752</v>
      </c>
      <c r="F4853" s="3" t="s">
        <v>5889</v>
      </c>
    </row>
    <row r="4854" spans="1:6" x14ac:dyDescent="0.3">
      <c r="A4854" t="s">
        <v>1796</v>
      </c>
      <c r="B4854">
        <v>10.131569546503341</v>
      </c>
      <c r="C4854">
        <v>9.976229</v>
      </c>
      <c r="D4854">
        <v>0.15534054650334106</v>
      </c>
      <c r="E4854" s="2">
        <f t="shared" si="75"/>
        <v>1.5571068637592527</v>
      </c>
      <c r="F4854" s="3" t="s">
        <v>5889</v>
      </c>
    </row>
    <row r="4855" spans="1:6" x14ac:dyDescent="0.3">
      <c r="A4855" t="s">
        <v>4193</v>
      </c>
      <c r="B4855">
        <v>7.4054644506166589</v>
      </c>
      <c r="C4855">
        <v>10.037405</v>
      </c>
      <c r="D4855">
        <v>2.6319405493833408</v>
      </c>
      <c r="E4855" s="2">
        <f t="shared" si="75"/>
        <v>26.221324629058419</v>
      </c>
      <c r="F4855" s="3" t="s">
        <v>5890</v>
      </c>
    </row>
    <row r="4856" spans="1:6" x14ac:dyDescent="0.3">
      <c r="A4856" t="s">
        <v>1491</v>
      </c>
      <c r="B4856">
        <v>9.3729165573133244</v>
      </c>
      <c r="C4856">
        <v>10.048499</v>
      </c>
      <c r="D4856">
        <v>0.67558244268667522</v>
      </c>
      <c r="E4856" s="2">
        <f t="shared" si="75"/>
        <v>6.7232174943409477</v>
      </c>
      <c r="F4856" s="3" t="s">
        <v>5890</v>
      </c>
    </row>
    <row r="4857" spans="1:6" x14ac:dyDescent="0.3">
      <c r="A4857" t="s">
        <v>5838</v>
      </c>
      <c r="B4857">
        <v>8.2388619866466648</v>
      </c>
      <c r="C4857">
        <v>10.089727999999999</v>
      </c>
      <c r="D4857">
        <v>1.8508660133533343</v>
      </c>
      <c r="E4857" s="2">
        <f t="shared" si="75"/>
        <v>18.344062529270705</v>
      </c>
      <c r="F4857" s="3" t="s">
        <v>5890</v>
      </c>
    </row>
    <row r="4858" spans="1:6" x14ac:dyDescent="0.3">
      <c r="A4858" t="s">
        <v>1885</v>
      </c>
      <c r="B4858">
        <v>14.472121587838483</v>
      </c>
      <c r="C4858">
        <v>10.106999</v>
      </c>
      <c r="D4858">
        <v>4.3651225878384832</v>
      </c>
      <c r="E4858" s="2">
        <f t="shared" si="75"/>
        <v>43.189106755016823</v>
      </c>
      <c r="F4858" s="3" t="s">
        <v>5890</v>
      </c>
    </row>
    <row r="4859" spans="1:6" x14ac:dyDescent="0.3">
      <c r="A4859" t="s">
        <v>537</v>
      </c>
      <c r="B4859">
        <v>14.877571988554191</v>
      </c>
      <c r="C4859">
        <v>10.132070000000001</v>
      </c>
      <c r="D4859">
        <v>4.7455019885541905</v>
      </c>
      <c r="E4859" s="2">
        <f t="shared" si="75"/>
        <v>46.836450878785776</v>
      </c>
      <c r="F4859" s="3" t="s">
        <v>5890</v>
      </c>
    </row>
    <row r="4860" spans="1:6" x14ac:dyDescent="0.3">
      <c r="A4860" t="s">
        <v>4045</v>
      </c>
      <c r="B4860">
        <v>7.563708004616668</v>
      </c>
      <c r="C4860">
        <v>10.158340000000001</v>
      </c>
      <c r="D4860">
        <v>2.5946319953833328</v>
      </c>
      <c r="E4860" s="2">
        <f t="shared" si="75"/>
        <v>25.541889672754927</v>
      </c>
      <c r="F4860" s="3" t="s">
        <v>5890</v>
      </c>
    </row>
    <row r="4861" spans="1:6" x14ac:dyDescent="0.3">
      <c r="A4861" t="s">
        <v>1707</v>
      </c>
      <c r="B4861">
        <v>9.1421776010933353</v>
      </c>
      <c r="C4861">
        <v>10.159779</v>
      </c>
      <c r="D4861">
        <v>1.017601398906665</v>
      </c>
      <c r="E4861" s="2">
        <f t="shared" si="75"/>
        <v>10.015979667536715</v>
      </c>
      <c r="F4861" s="3" t="s">
        <v>5890</v>
      </c>
    </row>
    <row r="4862" spans="1:6" x14ac:dyDescent="0.3">
      <c r="A4862" t="s">
        <v>1751</v>
      </c>
      <c r="B4862">
        <v>9.0312875054400035</v>
      </c>
      <c r="C4862">
        <v>10.185366999999999</v>
      </c>
      <c r="D4862">
        <v>1.1540794945599959</v>
      </c>
      <c r="E4862" s="2">
        <f t="shared" si="75"/>
        <v>11.330760045857906</v>
      </c>
      <c r="F4862" s="3" t="s">
        <v>5890</v>
      </c>
    </row>
    <row r="4863" spans="1:6" x14ac:dyDescent="0.3">
      <c r="A4863" t="s">
        <v>1325</v>
      </c>
      <c r="B4863">
        <v>11.349415190125557</v>
      </c>
      <c r="C4863">
        <v>10.232645</v>
      </c>
      <c r="D4863">
        <v>1.1167701901255569</v>
      </c>
      <c r="E4863" s="2">
        <f t="shared" si="75"/>
        <v>10.913797851147548</v>
      </c>
      <c r="F4863" s="3" t="s">
        <v>5890</v>
      </c>
    </row>
    <row r="4864" spans="1:6" x14ac:dyDescent="0.3">
      <c r="A4864" t="s">
        <v>2384</v>
      </c>
      <c r="B4864">
        <v>10.529873533833324</v>
      </c>
      <c r="C4864">
        <v>10.254194999999999</v>
      </c>
      <c r="D4864">
        <v>0.27567853383332519</v>
      </c>
      <c r="E4864" s="2">
        <f t="shared" si="75"/>
        <v>2.6884463756864894</v>
      </c>
      <c r="F4864" s="3" t="s">
        <v>5890</v>
      </c>
    </row>
    <row r="4865" spans="1:6" x14ac:dyDescent="0.3">
      <c r="A4865" t="s">
        <v>2356</v>
      </c>
      <c r="B4865">
        <v>8.1088730159600022</v>
      </c>
      <c r="C4865">
        <v>10.260712</v>
      </c>
      <c r="D4865">
        <v>2.1518389840399976</v>
      </c>
      <c r="E4865" s="2">
        <f t="shared" si="75"/>
        <v>20.97163417158573</v>
      </c>
      <c r="F4865" s="3" t="s">
        <v>5890</v>
      </c>
    </row>
    <row r="4866" spans="1:6" x14ac:dyDescent="0.3">
      <c r="A4866" t="s">
        <v>2923</v>
      </c>
      <c r="B4866">
        <v>12.274972804819996</v>
      </c>
      <c r="C4866">
        <v>10.270985</v>
      </c>
      <c r="D4866">
        <v>2.0039878048199959</v>
      </c>
      <c r="E4866" s="2">
        <f t="shared" ref="E4866:E4929" si="76">100*(D4866/C4866)</f>
        <v>19.511155014051681</v>
      </c>
      <c r="F4866" s="3" t="s">
        <v>5890</v>
      </c>
    </row>
    <row r="4867" spans="1:6" x14ac:dyDescent="0.3">
      <c r="A4867" t="s">
        <v>4157</v>
      </c>
      <c r="B4867">
        <v>9.7745489673566741</v>
      </c>
      <c r="C4867">
        <v>10.298128999999999</v>
      </c>
      <c r="D4867">
        <v>0.52358003264332531</v>
      </c>
      <c r="E4867" s="2">
        <f t="shared" si="76"/>
        <v>5.0842248397094787</v>
      </c>
      <c r="F4867" s="3" t="s">
        <v>5890</v>
      </c>
    </row>
    <row r="4868" spans="1:6" x14ac:dyDescent="0.3">
      <c r="A4868" t="s">
        <v>1828</v>
      </c>
      <c r="B4868">
        <v>14.301229773765721</v>
      </c>
      <c r="C4868">
        <v>10.370158999999999</v>
      </c>
      <c r="D4868">
        <v>3.9310707737657218</v>
      </c>
      <c r="E4868" s="2">
        <f t="shared" si="76"/>
        <v>37.907526526504768</v>
      </c>
      <c r="F4868" s="3" t="s">
        <v>5890</v>
      </c>
    </row>
    <row r="4869" spans="1:6" x14ac:dyDescent="0.3">
      <c r="A4869" t="s">
        <v>5602</v>
      </c>
      <c r="B4869">
        <v>12.452951759123319</v>
      </c>
      <c r="C4869">
        <v>10.383851999999999</v>
      </c>
      <c r="D4869">
        <v>2.0690997591233202</v>
      </c>
      <c r="E4869" s="2">
        <f t="shared" si="76"/>
        <v>19.926129139006608</v>
      </c>
      <c r="F4869" s="3" t="s">
        <v>5890</v>
      </c>
    </row>
    <row r="4870" spans="1:6" x14ac:dyDescent="0.3">
      <c r="A4870" t="s">
        <v>4127</v>
      </c>
      <c r="B4870">
        <v>13.086165416220007</v>
      </c>
      <c r="C4870">
        <v>10.398049</v>
      </c>
      <c r="D4870">
        <v>2.6881164162200069</v>
      </c>
      <c r="E4870" s="2">
        <f t="shared" si="76"/>
        <v>25.852122991726684</v>
      </c>
      <c r="F4870" s="3" t="s">
        <v>5890</v>
      </c>
    </row>
    <row r="4871" spans="1:6" x14ac:dyDescent="0.3">
      <c r="A4871" t="s">
        <v>4057</v>
      </c>
      <c r="B4871">
        <v>10.944810114870013</v>
      </c>
      <c r="C4871">
        <v>10.433695</v>
      </c>
      <c r="D4871">
        <v>0.51111511487001238</v>
      </c>
      <c r="E4871" s="2">
        <f t="shared" si="76"/>
        <v>4.8986971046212524</v>
      </c>
      <c r="F4871" s="3" t="s">
        <v>5890</v>
      </c>
    </row>
    <row r="4872" spans="1:6" x14ac:dyDescent="0.3">
      <c r="A4872" t="s">
        <v>442</v>
      </c>
      <c r="B4872">
        <v>15.518453834940965</v>
      </c>
      <c r="C4872">
        <v>10.442444999999999</v>
      </c>
      <c r="D4872">
        <v>5.076008834940966</v>
      </c>
      <c r="E4872" s="2">
        <f t="shared" si="76"/>
        <v>48.609390185353782</v>
      </c>
      <c r="F4872" s="3" t="s">
        <v>5890</v>
      </c>
    </row>
    <row r="4873" spans="1:6" x14ac:dyDescent="0.3">
      <c r="A4873" t="s">
        <v>1063</v>
      </c>
      <c r="B4873">
        <v>10.086185330483337</v>
      </c>
      <c r="C4873">
        <v>10.459746000000001</v>
      </c>
      <c r="D4873">
        <v>0.37356066951666378</v>
      </c>
      <c r="E4873" s="2">
        <f t="shared" si="76"/>
        <v>3.5714124369431506</v>
      </c>
      <c r="F4873" s="3" t="s">
        <v>5890</v>
      </c>
    </row>
    <row r="4874" spans="1:6" x14ac:dyDescent="0.3">
      <c r="A4874" t="s">
        <v>1287</v>
      </c>
      <c r="B4874">
        <v>9.1569355028022255</v>
      </c>
      <c r="C4874">
        <v>10.461504</v>
      </c>
      <c r="D4874">
        <v>1.3045684971977742</v>
      </c>
      <c r="E4874" s="2">
        <f t="shared" si="76"/>
        <v>12.470181124987137</v>
      </c>
      <c r="F4874" s="3" t="s">
        <v>5890</v>
      </c>
    </row>
    <row r="4875" spans="1:6" x14ac:dyDescent="0.3">
      <c r="A4875" t="s">
        <v>99</v>
      </c>
      <c r="B4875">
        <v>11.88914576568604</v>
      </c>
      <c r="C4875">
        <v>10.486653</v>
      </c>
      <c r="D4875">
        <v>1.4024927656860395</v>
      </c>
      <c r="E4875" s="2">
        <f t="shared" si="76"/>
        <v>13.374074317954829</v>
      </c>
      <c r="F4875" s="3" t="s">
        <v>5890</v>
      </c>
    </row>
    <row r="4876" spans="1:6" x14ac:dyDescent="0.3">
      <c r="A4876" t="s">
        <v>5422</v>
      </c>
      <c r="B4876">
        <v>21.414658659683312</v>
      </c>
      <c r="C4876">
        <v>10.511241999999999</v>
      </c>
      <c r="D4876">
        <v>10.903416659683312</v>
      </c>
      <c r="E4876" s="2">
        <f t="shared" si="76"/>
        <v>103.7310020993077</v>
      </c>
      <c r="F4876" s="3" t="s">
        <v>5890</v>
      </c>
    </row>
    <row r="4877" spans="1:6" x14ac:dyDescent="0.3">
      <c r="A4877" t="s">
        <v>5227</v>
      </c>
      <c r="B4877">
        <v>14.726626729308469</v>
      </c>
      <c r="C4877">
        <v>10.532311999999999</v>
      </c>
      <c r="D4877">
        <v>4.1943147293084699</v>
      </c>
      <c r="E4877" s="2">
        <f t="shared" si="76"/>
        <v>39.823304980981099</v>
      </c>
      <c r="F4877" s="3" t="s">
        <v>5890</v>
      </c>
    </row>
    <row r="4878" spans="1:6" x14ac:dyDescent="0.3">
      <c r="A4878" t="s">
        <v>574</v>
      </c>
      <c r="B4878">
        <v>17.24655819565</v>
      </c>
      <c r="C4878">
        <v>10.560181</v>
      </c>
      <c r="D4878">
        <v>6.6863771956499995</v>
      </c>
      <c r="E4878" s="2">
        <f t="shared" si="76"/>
        <v>63.316880606970649</v>
      </c>
      <c r="F4878" s="3" t="s">
        <v>5890</v>
      </c>
    </row>
    <row r="4879" spans="1:6" x14ac:dyDescent="0.3">
      <c r="A4879" t="s">
        <v>5878</v>
      </c>
      <c r="B4879">
        <v>10.670653174533316</v>
      </c>
      <c r="C4879">
        <v>10.604767000000001</v>
      </c>
      <c r="D4879">
        <v>6.5886174533314801E-2</v>
      </c>
      <c r="E4879" s="2">
        <f t="shared" si="76"/>
        <v>0.62128828038668638</v>
      </c>
      <c r="F4879" s="3" t="s">
        <v>5890</v>
      </c>
    </row>
    <row r="4880" spans="1:6" x14ac:dyDescent="0.3">
      <c r="A4880" t="s">
        <v>1847</v>
      </c>
      <c r="B4880">
        <v>14.545480186886932</v>
      </c>
      <c r="C4880">
        <v>10.635218999999999</v>
      </c>
      <c r="D4880">
        <v>3.9102611868869328</v>
      </c>
      <c r="E4880" s="2">
        <f t="shared" si="76"/>
        <v>36.76709606907891</v>
      </c>
      <c r="F4880" s="3" t="s">
        <v>5890</v>
      </c>
    </row>
    <row r="4881" spans="1:6" x14ac:dyDescent="0.3">
      <c r="A4881" t="s">
        <v>4459</v>
      </c>
      <c r="B4881">
        <v>10.439840013437497</v>
      </c>
      <c r="C4881">
        <v>10.645583999999999</v>
      </c>
      <c r="D4881">
        <v>0.20574398656250281</v>
      </c>
      <c r="E4881" s="2">
        <f t="shared" si="76"/>
        <v>1.9326697958750108</v>
      </c>
      <c r="F4881" s="3" t="s">
        <v>5890</v>
      </c>
    </row>
    <row r="4882" spans="1:6" x14ac:dyDescent="0.3">
      <c r="A4882" t="s">
        <v>275</v>
      </c>
      <c r="B4882">
        <v>13.26331594497856</v>
      </c>
      <c r="C4882">
        <v>10.678055000000001</v>
      </c>
      <c r="D4882">
        <v>2.5852609449785593</v>
      </c>
      <c r="E4882" s="2">
        <f t="shared" si="76"/>
        <v>24.210972363211834</v>
      </c>
      <c r="F4882" s="3" t="s">
        <v>5890</v>
      </c>
    </row>
    <row r="4883" spans="1:6" x14ac:dyDescent="0.3">
      <c r="A4883" t="s">
        <v>47</v>
      </c>
      <c r="B4883">
        <v>14.347153278134824</v>
      </c>
      <c r="C4883">
        <v>10.693424</v>
      </c>
      <c r="D4883">
        <v>3.6537292781348238</v>
      </c>
      <c r="E4883" s="2">
        <f t="shared" si="76"/>
        <v>34.168001550624233</v>
      </c>
      <c r="F4883" s="3" t="s">
        <v>5890</v>
      </c>
    </row>
    <row r="4884" spans="1:6" x14ac:dyDescent="0.3">
      <c r="A4884" t="s">
        <v>251</v>
      </c>
      <c r="B4884">
        <v>9.6401817906400034</v>
      </c>
      <c r="C4884">
        <v>10.698043</v>
      </c>
      <c r="D4884">
        <v>1.0578612093599968</v>
      </c>
      <c r="E4884" s="2">
        <f t="shared" si="76"/>
        <v>9.8883619121740001</v>
      </c>
      <c r="F4884" s="3" t="s">
        <v>5890</v>
      </c>
    </row>
    <row r="4885" spans="1:6" x14ac:dyDescent="0.3">
      <c r="A4885" t="s">
        <v>928</v>
      </c>
      <c r="B4885">
        <v>8.4537667383933286</v>
      </c>
      <c r="C4885">
        <v>10.715259</v>
      </c>
      <c r="D4885">
        <v>2.2614922616066711</v>
      </c>
      <c r="E4885" s="2">
        <f t="shared" si="76"/>
        <v>21.105343898889156</v>
      </c>
      <c r="F4885" s="3" t="s">
        <v>5890</v>
      </c>
    </row>
    <row r="4886" spans="1:6" x14ac:dyDescent="0.3">
      <c r="A4886" t="s">
        <v>4281</v>
      </c>
      <c r="B4886">
        <v>11.661949812776685</v>
      </c>
      <c r="C4886">
        <v>10.783993000000001</v>
      </c>
      <c r="D4886">
        <v>0.87795681277668436</v>
      </c>
      <c r="E4886" s="2">
        <f t="shared" si="76"/>
        <v>8.141296204260188</v>
      </c>
      <c r="F4886" s="3" t="s">
        <v>5890</v>
      </c>
    </row>
    <row r="4887" spans="1:6" x14ac:dyDescent="0.3">
      <c r="A4887" t="s">
        <v>5752</v>
      </c>
      <c r="B4887">
        <v>10.155182191659998</v>
      </c>
      <c r="C4887">
        <v>10.798400000000001</v>
      </c>
      <c r="D4887">
        <v>0.64321780834000286</v>
      </c>
      <c r="E4887" s="2">
        <f t="shared" si="76"/>
        <v>5.9566029072825861</v>
      </c>
      <c r="F4887" s="3" t="s">
        <v>5890</v>
      </c>
    </row>
    <row r="4888" spans="1:6" x14ac:dyDescent="0.3">
      <c r="A4888" t="s">
        <v>3271</v>
      </c>
      <c r="B4888">
        <v>16.187400537322915</v>
      </c>
      <c r="C4888">
        <v>10.803044</v>
      </c>
      <c r="D4888">
        <v>5.3843565373229154</v>
      </c>
      <c r="E4888" s="2">
        <f t="shared" si="76"/>
        <v>49.841105315528807</v>
      </c>
      <c r="F4888" s="3" t="s">
        <v>5890</v>
      </c>
    </row>
    <row r="4889" spans="1:6" x14ac:dyDescent="0.3">
      <c r="A4889" t="s">
        <v>3966</v>
      </c>
      <c r="B4889">
        <v>23.208426631796687</v>
      </c>
      <c r="C4889">
        <v>10.810012</v>
      </c>
      <c r="D4889">
        <v>12.398414631796687</v>
      </c>
      <c r="E4889" s="2">
        <f t="shared" si="76"/>
        <v>114.6938100697454</v>
      </c>
      <c r="F4889" s="3" t="s">
        <v>5890</v>
      </c>
    </row>
    <row r="4890" spans="1:6" x14ac:dyDescent="0.3">
      <c r="A4890" t="s">
        <v>2493</v>
      </c>
      <c r="B4890">
        <v>10.21772569180666</v>
      </c>
      <c r="C4890">
        <v>10.831538</v>
      </c>
      <c r="D4890">
        <v>0.61381230819334043</v>
      </c>
      <c r="E4890" s="2">
        <f t="shared" si="76"/>
        <v>5.6668989038614868</v>
      </c>
      <c r="F4890" s="3" t="s">
        <v>5890</v>
      </c>
    </row>
    <row r="4891" spans="1:6" x14ac:dyDescent="0.3">
      <c r="A4891" t="s">
        <v>2737</v>
      </c>
      <c r="B4891">
        <v>12.446165194970943</v>
      </c>
      <c r="C4891">
        <v>10.836385</v>
      </c>
      <c r="D4891">
        <v>1.6097801949709432</v>
      </c>
      <c r="E4891" s="2">
        <f t="shared" si="76"/>
        <v>14.855324861297778</v>
      </c>
      <c r="F4891" s="3" t="s">
        <v>5890</v>
      </c>
    </row>
    <row r="4892" spans="1:6" x14ac:dyDescent="0.3">
      <c r="A4892" t="s">
        <v>3904</v>
      </c>
      <c r="B4892">
        <v>8.4877352749866706</v>
      </c>
      <c r="C4892">
        <v>10.860334999999999</v>
      </c>
      <c r="D4892">
        <v>2.3725997250133286</v>
      </c>
      <c r="E4892" s="2">
        <f t="shared" si="76"/>
        <v>21.846469054714508</v>
      </c>
      <c r="F4892" s="3" t="s">
        <v>5890</v>
      </c>
    </row>
    <row r="4893" spans="1:6" x14ac:dyDescent="0.3">
      <c r="A4893" t="s">
        <v>434</v>
      </c>
      <c r="B4893">
        <v>9.0036898371100129</v>
      </c>
      <c r="C4893">
        <v>10.892521</v>
      </c>
      <c r="D4893">
        <v>1.8888311628899874</v>
      </c>
      <c r="E4893" s="2">
        <f t="shared" si="76"/>
        <v>17.340624478851016</v>
      </c>
      <c r="F4893" s="3" t="s">
        <v>5890</v>
      </c>
    </row>
    <row r="4894" spans="1:6" x14ac:dyDescent="0.3">
      <c r="A4894" t="s">
        <v>5410</v>
      </c>
      <c r="B4894">
        <v>10.281909715526675</v>
      </c>
      <c r="C4894">
        <v>10.897717999999999</v>
      </c>
      <c r="D4894">
        <v>0.61580828447332436</v>
      </c>
      <c r="E4894" s="2">
        <f t="shared" si="76"/>
        <v>5.6508003278606074</v>
      </c>
      <c r="F4894" s="3" t="s">
        <v>5890</v>
      </c>
    </row>
    <row r="4895" spans="1:6" x14ac:dyDescent="0.3">
      <c r="A4895" t="s">
        <v>4799</v>
      </c>
      <c r="B4895">
        <v>19.006817273086664</v>
      </c>
      <c r="C4895">
        <v>10.940035</v>
      </c>
      <c r="D4895">
        <v>8.0667822730866643</v>
      </c>
      <c r="E4895" s="2">
        <f t="shared" si="76"/>
        <v>73.736347946662548</v>
      </c>
      <c r="F4895" s="3" t="s">
        <v>5890</v>
      </c>
    </row>
    <row r="4896" spans="1:6" x14ac:dyDescent="0.3">
      <c r="A4896" t="s">
        <v>4657</v>
      </c>
      <c r="B4896">
        <v>11.661949812776685</v>
      </c>
      <c r="C4896">
        <v>10.962557</v>
      </c>
      <c r="D4896">
        <v>0.69939281277668464</v>
      </c>
      <c r="E4896" s="2">
        <f t="shared" si="76"/>
        <v>6.3798328508274533</v>
      </c>
      <c r="F4896" s="3" t="s">
        <v>5890</v>
      </c>
    </row>
    <row r="4897" spans="1:6" x14ac:dyDescent="0.3">
      <c r="A4897" t="s">
        <v>5873</v>
      </c>
      <c r="B4897">
        <v>13.653837041800001</v>
      </c>
      <c r="C4897">
        <v>10.977938</v>
      </c>
      <c r="D4897">
        <v>2.675899041800001</v>
      </c>
      <c r="E4897" s="2">
        <f t="shared" si="76"/>
        <v>24.375242798784264</v>
      </c>
      <c r="F4897" s="3" t="s">
        <v>5890</v>
      </c>
    </row>
    <row r="4898" spans="1:6" x14ac:dyDescent="0.3">
      <c r="A4898" t="s">
        <v>4129</v>
      </c>
      <c r="B4898">
        <v>11.119140096876672</v>
      </c>
      <c r="C4898">
        <v>11.043165999999999</v>
      </c>
      <c r="D4898">
        <v>7.5974096876672448E-2</v>
      </c>
      <c r="E4898" s="2">
        <f t="shared" si="76"/>
        <v>0.68797387340435212</v>
      </c>
      <c r="F4898" s="3" t="s">
        <v>5890</v>
      </c>
    </row>
    <row r="4899" spans="1:6" x14ac:dyDescent="0.3">
      <c r="A4899" t="s">
        <v>3671</v>
      </c>
      <c r="B4899">
        <v>7.5090167232279637</v>
      </c>
      <c r="C4899">
        <v>11.066027</v>
      </c>
      <c r="D4899">
        <v>3.5570102767720364</v>
      </c>
      <c r="E4899" s="2">
        <f t="shared" si="76"/>
        <v>32.143517061471442</v>
      </c>
      <c r="F4899" s="3" t="s">
        <v>5890</v>
      </c>
    </row>
    <row r="4900" spans="1:6" x14ac:dyDescent="0.3">
      <c r="A4900" t="s">
        <v>3386</v>
      </c>
      <c r="B4900">
        <v>12.170433727393316</v>
      </c>
      <c r="C4900">
        <v>11.072112000000001</v>
      </c>
      <c r="D4900">
        <v>1.0983217273933157</v>
      </c>
      <c r="E4900" s="2">
        <f t="shared" si="76"/>
        <v>9.9197129454011623</v>
      </c>
      <c r="F4900" s="3" t="s">
        <v>5890</v>
      </c>
    </row>
    <row r="4901" spans="1:6" x14ac:dyDescent="0.3">
      <c r="A4901" t="s">
        <v>3092</v>
      </c>
      <c r="B4901">
        <v>15.397630807971581</v>
      </c>
      <c r="C4901">
        <v>11.083645000000001</v>
      </c>
      <c r="D4901">
        <v>4.31398580797158</v>
      </c>
      <c r="E4901" s="2">
        <f t="shared" si="76"/>
        <v>38.922085721543588</v>
      </c>
      <c r="F4901" s="3" t="s">
        <v>5890</v>
      </c>
    </row>
    <row r="4902" spans="1:6" x14ac:dyDescent="0.3">
      <c r="A4902" t="s">
        <v>5640</v>
      </c>
      <c r="B4902">
        <v>14.427098840301435</v>
      </c>
      <c r="C4902">
        <v>11.122031</v>
      </c>
      <c r="D4902">
        <v>3.3050678403014349</v>
      </c>
      <c r="E4902" s="2">
        <f t="shared" si="76"/>
        <v>29.716405576476408</v>
      </c>
      <c r="F4902" s="3" t="s">
        <v>5890</v>
      </c>
    </row>
    <row r="4903" spans="1:6" x14ac:dyDescent="0.3">
      <c r="A4903" t="s">
        <v>2199</v>
      </c>
      <c r="B4903">
        <v>11.139580970172386</v>
      </c>
      <c r="C4903">
        <v>11.1224375</v>
      </c>
      <c r="D4903">
        <v>1.7143470172385378E-2</v>
      </c>
      <c r="E4903" s="2">
        <f t="shared" si="76"/>
        <v>0.154134111091974</v>
      </c>
      <c r="F4903" s="3" t="s">
        <v>5890</v>
      </c>
    </row>
    <row r="4904" spans="1:6" x14ac:dyDescent="0.3">
      <c r="A4904" t="s">
        <v>5107</v>
      </c>
      <c r="B4904">
        <v>11.300120831760017</v>
      </c>
      <c r="C4904">
        <v>11.123524</v>
      </c>
      <c r="D4904">
        <v>0.17659683176001728</v>
      </c>
      <c r="E4904" s="2">
        <f t="shared" si="76"/>
        <v>1.5875978849869636</v>
      </c>
      <c r="F4904" s="3" t="s">
        <v>5890</v>
      </c>
    </row>
    <row r="4905" spans="1:6" x14ac:dyDescent="0.3">
      <c r="A4905" t="s">
        <v>3775</v>
      </c>
      <c r="B4905">
        <v>13.078162152960005</v>
      </c>
      <c r="C4905">
        <v>11.123856</v>
      </c>
      <c r="D4905">
        <v>1.9543061529600045</v>
      </c>
      <c r="E4905" s="2">
        <f t="shared" si="76"/>
        <v>17.568603485697807</v>
      </c>
      <c r="F4905" s="3" t="s">
        <v>5890</v>
      </c>
    </row>
    <row r="4906" spans="1:6" x14ac:dyDescent="0.3">
      <c r="A4906" t="s">
        <v>3602</v>
      </c>
      <c r="B4906">
        <v>13.291569940027438</v>
      </c>
      <c r="C4906">
        <v>11.131243</v>
      </c>
      <c r="D4906">
        <v>2.1603269400274385</v>
      </c>
      <c r="E4906" s="2">
        <f t="shared" si="76"/>
        <v>19.407778089360178</v>
      </c>
      <c r="F4906" s="3" t="s">
        <v>5890</v>
      </c>
    </row>
    <row r="4907" spans="1:6" x14ac:dyDescent="0.3">
      <c r="A4907" t="s">
        <v>1150</v>
      </c>
      <c r="B4907">
        <v>12.116171683156677</v>
      </c>
      <c r="C4907">
        <v>11.174669</v>
      </c>
      <c r="D4907">
        <v>0.94150268315667773</v>
      </c>
      <c r="E4907" s="2">
        <f t="shared" si="76"/>
        <v>8.4253294943830355</v>
      </c>
      <c r="F4907" s="3" t="s">
        <v>5890</v>
      </c>
    </row>
    <row r="4908" spans="1:6" x14ac:dyDescent="0.3">
      <c r="A4908" t="s">
        <v>1377</v>
      </c>
      <c r="B4908">
        <v>29.007953434756686</v>
      </c>
      <c r="C4908">
        <v>11.177160000000001</v>
      </c>
      <c r="D4908">
        <v>17.830793434756686</v>
      </c>
      <c r="E4908" s="2">
        <f t="shared" si="76"/>
        <v>159.52883769004546</v>
      </c>
      <c r="F4908" s="3" t="s">
        <v>5890</v>
      </c>
    </row>
    <row r="4909" spans="1:6" x14ac:dyDescent="0.3">
      <c r="A4909" t="s">
        <v>3405</v>
      </c>
      <c r="B4909">
        <v>10.744830054371917</v>
      </c>
      <c r="C4909">
        <v>11.189785000000001</v>
      </c>
      <c r="D4909">
        <v>0.44495494562808346</v>
      </c>
      <c r="E4909" s="2">
        <f t="shared" si="76"/>
        <v>3.9764387396905612</v>
      </c>
      <c r="F4909" s="3" t="s">
        <v>5890</v>
      </c>
    </row>
    <row r="4910" spans="1:6" x14ac:dyDescent="0.3">
      <c r="A4910" t="s">
        <v>1322</v>
      </c>
      <c r="B4910">
        <v>11.915707532083331</v>
      </c>
      <c r="C4910">
        <v>11.194457999999999</v>
      </c>
      <c r="D4910">
        <v>0.72124953208333231</v>
      </c>
      <c r="E4910" s="2">
        <f t="shared" si="76"/>
        <v>6.442916057957718</v>
      </c>
      <c r="F4910" s="3" t="s">
        <v>5890</v>
      </c>
    </row>
    <row r="4911" spans="1:6" x14ac:dyDescent="0.3">
      <c r="A4911" t="s">
        <v>4136</v>
      </c>
      <c r="B4911">
        <v>11.352907029762385</v>
      </c>
      <c r="C4911">
        <v>11.21209</v>
      </c>
      <c r="D4911">
        <v>0.14081702976238475</v>
      </c>
      <c r="E4911" s="2">
        <f t="shared" si="76"/>
        <v>1.2559391671167885</v>
      </c>
      <c r="F4911" s="3" t="s">
        <v>5890</v>
      </c>
    </row>
    <row r="4912" spans="1:6" x14ac:dyDescent="0.3">
      <c r="A4912" t="s">
        <v>212</v>
      </c>
      <c r="B4912">
        <v>10.322326527350004</v>
      </c>
      <c r="C4912">
        <v>11.215513</v>
      </c>
      <c r="D4912">
        <v>0.89318647264999562</v>
      </c>
      <c r="E4912" s="2">
        <f t="shared" si="76"/>
        <v>7.9638485787497704</v>
      </c>
      <c r="F4912" s="3" t="s">
        <v>5890</v>
      </c>
    </row>
    <row r="4913" spans="1:6" x14ac:dyDescent="0.3">
      <c r="A4913" t="s">
        <v>96</v>
      </c>
      <c r="B4913">
        <v>15.919992171800018</v>
      </c>
      <c r="C4913">
        <v>11.241733999999999</v>
      </c>
      <c r="D4913">
        <v>4.6782581718000191</v>
      </c>
      <c r="E4913" s="2">
        <f t="shared" si="76"/>
        <v>41.61509400418138</v>
      </c>
      <c r="F4913" s="3" t="s">
        <v>5890</v>
      </c>
    </row>
    <row r="4914" spans="1:6" x14ac:dyDescent="0.3">
      <c r="A4914" t="s">
        <v>3693</v>
      </c>
      <c r="B4914">
        <v>12.170407413179996</v>
      </c>
      <c r="C4914">
        <v>11.246847000000001</v>
      </c>
      <c r="D4914">
        <v>0.92356041317999527</v>
      </c>
      <c r="E4914" s="2">
        <f t="shared" si="76"/>
        <v>8.2117273683904042</v>
      </c>
      <c r="F4914" s="3" t="s">
        <v>5890</v>
      </c>
    </row>
    <row r="4915" spans="1:6" x14ac:dyDescent="0.3">
      <c r="A4915" t="s">
        <v>629</v>
      </c>
      <c r="B4915">
        <v>22.761703452378558</v>
      </c>
      <c r="C4915">
        <v>11.268316</v>
      </c>
      <c r="D4915">
        <v>11.493387452378558</v>
      </c>
      <c r="E4915" s="2">
        <f t="shared" si="76"/>
        <v>101.99738321483491</v>
      </c>
      <c r="F4915" s="3" t="s">
        <v>5890</v>
      </c>
    </row>
    <row r="4916" spans="1:6" x14ac:dyDescent="0.3">
      <c r="A4916" t="s">
        <v>2501</v>
      </c>
      <c r="B4916">
        <v>19.405817450439027</v>
      </c>
      <c r="C4916">
        <v>11.276816999999999</v>
      </c>
      <c r="D4916">
        <v>8.1290004504390279</v>
      </c>
      <c r="E4916" s="2">
        <f t="shared" si="76"/>
        <v>72.085948104319058</v>
      </c>
      <c r="F4916" s="3" t="s">
        <v>5890</v>
      </c>
    </row>
    <row r="4917" spans="1:6" x14ac:dyDescent="0.3">
      <c r="A4917" t="s">
        <v>3118</v>
      </c>
      <c r="B4917">
        <v>18.132063308188481</v>
      </c>
      <c r="C4917">
        <v>11.289412499999999</v>
      </c>
      <c r="D4917">
        <v>6.8426508081884823</v>
      </c>
      <c r="E4917" s="2">
        <f t="shared" si="76"/>
        <v>60.611221427053728</v>
      </c>
      <c r="F4917" s="3" t="s">
        <v>5890</v>
      </c>
    </row>
    <row r="4918" spans="1:6" x14ac:dyDescent="0.3">
      <c r="A4918" t="s">
        <v>4837</v>
      </c>
      <c r="B4918">
        <v>14.892068058038491</v>
      </c>
      <c r="C4918">
        <v>11.293436</v>
      </c>
      <c r="D4918">
        <v>3.5986320580384916</v>
      </c>
      <c r="E4918" s="2">
        <f t="shared" si="76"/>
        <v>31.864811188007717</v>
      </c>
      <c r="F4918" s="3" t="s">
        <v>5890</v>
      </c>
    </row>
    <row r="4919" spans="1:6" x14ac:dyDescent="0.3">
      <c r="A4919" t="s">
        <v>395</v>
      </c>
      <c r="B4919">
        <v>11.181328311869983</v>
      </c>
      <c r="C4919">
        <v>11.303043000000001</v>
      </c>
      <c r="D4919">
        <v>0.12171468813001773</v>
      </c>
      <c r="E4919" s="2">
        <f t="shared" si="76"/>
        <v>1.0768311518413027</v>
      </c>
      <c r="F4919" s="3" t="s">
        <v>5890</v>
      </c>
    </row>
    <row r="4920" spans="1:6" x14ac:dyDescent="0.3">
      <c r="A4920" t="s">
        <v>5793</v>
      </c>
      <c r="B4920">
        <v>13.674430192942848</v>
      </c>
      <c r="C4920">
        <v>11.313746</v>
      </c>
      <c r="D4920">
        <v>2.3606841929428484</v>
      </c>
      <c r="E4920" s="2">
        <f t="shared" si="76"/>
        <v>20.865628351059396</v>
      </c>
      <c r="F4920" s="3" t="s">
        <v>5890</v>
      </c>
    </row>
    <row r="4921" spans="1:6" x14ac:dyDescent="0.3">
      <c r="A4921" t="s">
        <v>4138</v>
      </c>
      <c r="B4921">
        <v>11.439279020030027</v>
      </c>
      <c r="C4921">
        <v>11.352399999999999</v>
      </c>
      <c r="D4921">
        <v>8.6879020030027121E-2</v>
      </c>
      <c r="E4921" s="2">
        <f t="shared" si="76"/>
        <v>0.76529209708984114</v>
      </c>
      <c r="F4921" s="3" t="s">
        <v>5890</v>
      </c>
    </row>
    <row r="4922" spans="1:6" x14ac:dyDescent="0.3">
      <c r="A4922" t="s">
        <v>3479</v>
      </c>
      <c r="B4922">
        <v>11.278877718415231</v>
      </c>
      <c r="C4922">
        <v>11.366482</v>
      </c>
      <c r="D4922">
        <v>8.7604281584768628E-2</v>
      </c>
      <c r="E4922" s="2">
        <f t="shared" si="76"/>
        <v>0.77072467615545981</v>
      </c>
      <c r="F4922" s="3" t="s">
        <v>5890</v>
      </c>
    </row>
    <row r="4923" spans="1:6" x14ac:dyDescent="0.3">
      <c r="A4923" t="s">
        <v>5207</v>
      </c>
      <c r="B4923">
        <v>17.705146296319995</v>
      </c>
      <c r="C4923">
        <v>11.453048000000001</v>
      </c>
      <c r="D4923">
        <v>6.2520982963199945</v>
      </c>
      <c r="E4923" s="2">
        <f t="shared" si="76"/>
        <v>54.588946945127567</v>
      </c>
      <c r="F4923" s="3" t="s">
        <v>5890</v>
      </c>
    </row>
    <row r="4924" spans="1:6" x14ac:dyDescent="0.3">
      <c r="A4924" t="s">
        <v>1148</v>
      </c>
      <c r="B4924">
        <v>11.679599483716174</v>
      </c>
      <c r="C4924">
        <v>11.479938000000001</v>
      </c>
      <c r="D4924">
        <v>0.19966148371617365</v>
      </c>
      <c r="E4924" s="2">
        <f t="shared" si="76"/>
        <v>1.7392209236336786</v>
      </c>
      <c r="F4924" s="3" t="s">
        <v>5890</v>
      </c>
    </row>
    <row r="4925" spans="1:6" x14ac:dyDescent="0.3">
      <c r="A4925" t="s">
        <v>599</v>
      </c>
      <c r="B4925">
        <v>11.181328311869983</v>
      </c>
      <c r="C4925">
        <v>11.508174</v>
      </c>
      <c r="D4925">
        <v>0.32684568813001746</v>
      </c>
      <c r="E4925" s="2">
        <f t="shared" si="76"/>
        <v>2.8401177122453785</v>
      </c>
      <c r="F4925" s="3" t="s">
        <v>5890</v>
      </c>
    </row>
    <row r="4926" spans="1:6" x14ac:dyDescent="0.3">
      <c r="A4926" t="s">
        <v>2995</v>
      </c>
      <c r="B4926">
        <v>9.9451168473333311</v>
      </c>
      <c r="C4926">
        <v>11.559642</v>
      </c>
      <c r="D4926">
        <v>1.6145251526666691</v>
      </c>
      <c r="E4926" s="2">
        <f t="shared" si="76"/>
        <v>13.966913098750542</v>
      </c>
      <c r="F4926" s="3" t="s">
        <v>5890</v>
      </c>
    </row>
    <row r="4927" spans="1:6" x14ac:dyDescent="0.3">
      <c r="A4927" t="s">
        <v>2914</v>
      </c>
      <c r="B4927">
        <v>13.069354001256679</v>
      </c>
      <c r="C4927">
        <v>11.597092</v>
      </c>
      <c r="D4927">
        <v>1.4722620012566789</v>
      </c>
      <c r="E4927" s="2">
        <f t="shared" si="76"/>
        <v>12.695096333259054</v>
      </c>
      <c r="F4927" s="3" t="s">
        <v>5890</v>
      </c>
    </row>
    <row r="4928" spans="1:6" x14ac:dyDescent="0.3">
      <c r="A4928" t="s">
        <v>5071</v>
      </c>
      <c r="B4928">
        <v>9.5446392038766952</v>
      </c>
      <c r="C4928">
        <v>11.674549000000001</v>
      </c>
      <c r="D4928">
        <v>2.1299097961233056</v>
      </c>
      <c r="E4928" s="2">
        <f t="shared" si="76"/>
        <v>18.244043484020715</v>
      </c>
      <c r="F4928" s="3" t="s">
        <v>5890</v>
      </c>
    </row>
    <row r="4929" spans="1:6" x14ac:dyDescent="0.3">
      <c r="A4929" t="s">
        <v>433</v>
      </c>
      <c r="B4929">
        <v>12.252676454980014</v>
      </c>
      <c r="C4929">
        <v>11.6798</v>
      </c>
      <c r="D4929">
        <v>0.57287645498001361</v>
      </c>
      <c r="E4929" s="2">
        <f t="shared" si="76"/>
        <v>4.9048481564753983</v>
      </c>
      <c r="F4929" s="3" t="s">
        <v>5890</v>
      </c>
    </row>
    <row r="4930" spans="1:6" x14ac:dyDescent="0.3">
      <c r="A4930" t="s">
        <v>888</v>
      </c>
      <c r="B4930">
        <v>14.922728693989747</v>
      </c>
      <c r="C4930">
        <v>11.691979</v>
      </c>
      <c r="D4930">
        <v>3.2307496939897469</v>
      </c>
      <c r="E4930" s="2">
        <f t="shared" ref="E4930:E4993" si="77">100*(D4930/C4930)</f>
        <v>27.632188648215557</v>
      </c>
      <c r="F4930" s="3" t="s">
        <v>5890</v>
      </c>
    </row>
    <row r="4931" spans="1:6" x14ac:dyDescent="0.3">
      <c r="A4931" t="s">
        <v>2788</v>
      </c>
      <c r="B4931">
        <v>11.959034146104075</v>
      </c>
      <c r="C4931">
        <v>11.744935</v>
      </c>
      <c r="D4931">
        <v>0.21409914610407554</v>
      </c>
      <c r="E4931" s="2">
        <f t="shared" si="77"/>
        <v>1.822906181294963</v>
      </c>
      <c r="F4931" s="3" t="s">
        <v>5890</v>
      </c>
    </row>
    <row r="4932" spans="1:6" x14ac:dyDescent="0.3">
      <c r="A4932" t="s">
        <v>5026</v>
      </c>
      <c r="B4932">
        <v>12.833339942956647</v>
      </c>
      <c r="C4932">
        <v>11.761905</v>
      </c>
      <c r="D4932">
        <v>1.0714349429566461</v>
      </c>
      <c r="E4932" s="2">
        <f t="shared" si="77"/>
        <v>9.1093657273770354</v>
      </c>
      <c r="F4932" s="3" t="s">
        <v>5890</v>
      </c>
    </row>
    <row r="4933" spans="1:6" x14ac:dyDescent="0.3">
      <c r="A4933" t="s">
        <v>5273</v>
      </c>
      <c r="B4933">
        <v>16.566244768231929</v>
      </c>
      <c r="C4933">
        <v>11.786548</v>
      </c>
      <c r="D4933">
        <v>4.7796967682319291</v>
      </c>
      <c r="E4933" s="2">
        <f t="shared" si="77"/>
        <v>40.552134248568187</v>
      </c>
      <c r="F4933" s="3" t="s">
        <v>5890</v>
      </c>
    </row>
    <row r="4934" spans="1:6" x14ac:dyDescent="0.3">
      <c r="A4934" t="s">
        <v>1831</v>
      </c>
      <c r="B4934">
        <v>12.608746732714287</v>
      </c>
      <c r="C4934">
        <v>11.838132999999999</v>
      </c>
      <c r="D4934">
        <v>0.77061373271428835</v>
      </c>
      <c r="E4934" s="2">
        <f t="shared" si="77"/>
        <v>6.5095884014336409</v>
      </c>
      <c r="F4934" s="3" t="s">
        <v>5890</v>
      </c>
    </row>
    <row r="4935" spans="1:6" x14ac:dyDescent="0.3">
      <c r="A4935" t="s">
        <v>2005</v>
      </c>
      <c r="B4935">
        <v>12.947752467969977</v>
      </c>
      <c r="C4935">
        <v>11.85364</v>
      </c>
      <c r="D4935">
        <v>1.0941124679699765</v>
      </c>
      <c r="E4935" s="2">
        <f t="shared" si="77"/>
        <v>9.2301813448862671</v>
      </c>
      <c r="F4935" s="3" t="s">
        <v>5890</v>
      </c>
    </row>
    <row r="4936" spans="1:6" x14ac:dyDescent="0.3">
      <c r="A4936" t="s">
        <v>4623</v>
      </c>
      <c r="B4936">
        <v>10.495709534416669</v>
      </c>
      <c r="C4936">
        <v>11.86115</v>
      </c>
      <c r="D4936">
        <v>1.3654404655833314</v>
      </c>
      <c r="E4936" s="2">
        <f t="shared" si="77"/>
        <v>11.511872504633459</v>
      </c>
      <c r="F4936" s="3" t="s">
        <v>5890</v>
      </c>
    </row>
    <row r="4937" spans="1:6" x14ac:dyDescent="0.3">
      <c r="A4937" t="s">
        <v>489</v>
      </c>
      <c r="B4937">
        <v>11.522203264700005</v>
      </c>
      <c r="C4937">
        <v>11.887404</v>
      </c>
      <c r="D4937">
        <v>0.36520073529999486</v>
      </c>
      <c r="E4937" s="2">
        <f t="shared" si="77"/>
        <v>3.0721655905696048</v>
      </c>
      <c r="F4937" s="3" t="s">
        <v>5890</v>
      </c>
    </row>
    <row r="4938" spans="1:6" x14ac:dyDescent="0.3">
      <c r="A4938" t="s">
        <v>1158</v>
      </c>
      <c r="B4938">
        <v>8.1527318373920039</v>
      </c>
      <c r="C4938">
        <v>11.943784000000001</v>
      </c>
      <c r="D4938">
        <v>3.7910521626079969</v>
      </c>
      <c r="E4938" s="2">
        <f t="shared" si="77"/>
        <v>31.740796405963106</v>
      </c>
      <c r="F4938" s="3" t="s">
        <v>5890</v>
      </c>
    </row>
    <row r="4939" spans="1:6" x14ac:dyDescent="0.3">
      <c r="A4939" t="s">
        <v>835</v>
      </c>
      <c r="B4939">
        <v>9.8418848888533432</v>
      </c>
      <c r="C4939">
        <v>11.945290999999999</v>
      </c>
      <c r="D4939">
        <v>2.103406111146656</v>
      </c>
      <c r="E4939" s="2">
        <f t="shared" si="77"/>
        <v>17.608663624407779</v>
      </c>
      <c r="F4939" s="3" t="s">
        <v>5890</v>
      </c>
    </row>
    <row r="4940" spans="1:6" x14ac:dyDescent="0.3">
      <c r="A4940" t="s">
        <v>3381</v>
      </c>
      <c r="B4940">
        <v>11.881412670939513</v>
      </c>
      <c r="C4940">
        <v>11.969749</v>
      </c>
      <c r="D4940">
        <v>8.8336329060487273E-2</v>
      </c>
      <c r="E4940" s="2">
        <f t="shared" si="77"/>
        <v>0.73799650318889121</v>
      </c>
      <c r="F4940" s="3" t="s">
        <v>5890</v>
      </c>
    </row>
    <row r="4941" spans="1:6" x14ac:dyDescent="0.3">
      <c r="A4941" t="s">
        <v>2752</v>
      </c>
      <c r="B4941">
        <v>21.184397278551426</v>
      </c>
      <c r="C4941">
        <v>12.017144</v>
      </c>
      <c r="D4941">
        <v>9.167253278551426</v>
      </c>
      <c r="E4941" s="2">
        <f t="shared" si="77"/>
        <v>76.284791782069235</v>
      </c>
      <c r="F4941" s="3" t="s">
        <v>5890</v>
      </c>
    </row>
    <row r="4942" spans="1:6" x14ac:dyDescent="0.3">
      <c r="A4942" t="s">
        <v>5411</v>
      </c>
      <c r="B4942">
        <v>14.833748930516677</v>
      </c>
      <c r="C4942">
        <v>12.027175</v>
      </c>
      <c r="D4942">
        <v>2.8065739305166773</v>
      </c>
      <c r="E4942" s="2">
        <f t="shared" si="77"/>
        <v>23.335271420900398</v>
      </c>
      <c r="F4942" s="3" t="s">
        <v>5890</v>
      </c>
    </row>
    <row r="4943" spans="1:6" x14ac:dyDescent="0.3">
      <c r="A4943" t="s">
        <v>5138</v>
      </c>
      <c r="B4943">
        <v>13.809252839977988</v>
      </c>
      <c r="C4943">
        <v>12.094664</v>
      </c>
      <c r="D4943">
        <v>1.7145888399779885</v>
      </c>
      <c r="E4943" s="2">
        <f t="shared" si="77"/>
        <v>14.176407380791964</v>
      </c>
      <c r="F4943" s="3" t="s">
        <v>5890</v>
      </c>
    </row>
    <row r="4944" spans="1:6" x14ac:dyDescent="0.3">
      <c r="A4944" t="s">
        <v>2509</v>
      </c>
      <c r="B4944">
        <v>8.5725721805716688</v>
      </c>
      <c r="C4944">
        <v>12.116576</v>
      </c>
      <c r="D4944">
        <v>3.5440038194283314</v>
      </c>
      <c r="E4944" s="2">
        <f t="shared" si="77"/>
        <v>29.249218751471794</v>
      </c>
      <c r="F4944" s="3" t="s">
        <v>5890</v>
      </c>
    </row>
    <row r="4945" spans="1:6" x14ac:dyDescent="0.3">
      <c r="A4945" t="s">
        <v>1181</v>
      </c>
      <c r="B4945">
        <v>12.955426452426519</v>
      </c>
      <c r="C4945">
        <v>12.154624</v>
      </c>
      <c r="D4945">
        <v>0.80080245242651849</v>
      </c>
      <c r="E4945" s="2">
        <f t="shared" si="77"/>
        <v>6.5884592762928618</v>
      </c>
      <c r="F4945" s="3" t="s">
        <v>5890</v>
      </c>
    </row>
    <row r="4946" spans="1:6" x14ac:dyDescent="0.3">
      <c r="A4946" t="s">
        <v>3567</v>
      </c>
      <c r="B4946">
        <v>11.2592860142419</v>
      </c>
      <c r="C4946">
        <v>12.159946</v>
      </c>
      <c r="D4946">
        <v>0.90065998575810013</v>
      </c>
      <c r="E4946" s="2">
        <f t="shared" si="77"/>
        <v>7.4067761958655094</v>
      </c>
      <c r="F4946" s="3" t="s">
        <v>5890</v>
      </c>
    </row>
    <row r="4947" spans="1:6" x14ac:dyDescent="0.3">
      <c r="A4947" t="s">
        <v>5703</v>
      </c>
      <c r="B4947">
        <v>14.097059771231903</v>
      </c>
      <c r="C4947">
        <v>12.166079</v>
      </c>
      <c r="D4947">
        <v>1.9309807712319031</v>
      </c>
      <c r="E4947" s="2">
        <f t="shared" si="77"/>
        <v>15.871841463727987</v>
      </c>
      <c r="F4947" s="3" t="s">
        <v>5890</v>
      </c>
    </row>
    <row r="4948" spans="1:6" x14ac:dyDescent="0.3">
      <c r="A4948" t="s">
        <v>2973</v>
      </c>
      <c r="B4948">
        <v>12.887116179103343</v>
      </c>
      <c r="C4948">
        <v>12.237802500000001</v>
      </c>
      <c r="D4948">
        <v>0.64931367910334181</v>
      </c>
      <c r="E4948" s="2">
        <f t="shared" si="77"/>
        <v>5.3058028931529311</v>
      </c>
      <c r="F4948" s="3" t="s">
        <v>5890</v>
      </c>
    </row>
    <row r="4949" spans="1:6" x14ac:dyDescent="0.3">
      <c r="A4949" t="s">
        <v>1814</v>
      </c>
      <c r="B4949">
        <v>11.169170217500602</v>
      </c>
      <c r="C4949">
        <v>12.238835999999999</v>
      </c>
      <c r="D4949">
        <v>1.0696657824993974</v>
      </c>
      <c r="E4949" s="2">
        <f t="shared" si="77"/>
        <v>8.7399306804944317</v>
      </c>
      <c r="F4949" s="3" t="s">
        <v>5890</v>
      </c>
    </row>
    <row r="4950" spans="1:6" x14ac:dyDescent="0.3">
      <c r="A4950" t="s">
        <v>5106</v>
      </c>
      <c r="B4950">
        <v>14.179054095963332</v>
      </c>
      <c r="C4950">
        <v>12.242976000000001</v>
      </c>
      <c r="D4950">
        <v>1.9360780959633317</v>
      </c>
      <c r="E4950" s="2">
        <f t="shared" si="77"/>
        <v>15.813786582309167</v>
      </c>
      <c r="F4950" s="3" t="s">
        <v>5890</v>
      </c>
    </row>
    <row r="4951" spans="1:6" x14ac:dyDescent="0.3">
      <c r="A4951" t="s">
        <v>4160</v>
      </c>
      <c r="B4951">
        <v>15.694019553106671</v>
      </c>
      <c r="C4951">
        <v>12.25939</v>
      </c>
      <c r="D4951">
        <v>3.4346295531066708</v>
      </c>
      <c r="E4951" s="2">
        <f t="shared" si="77"/>
        <v>28.01631690570796</v>
      </c>
      <c r="F4951" s="3" t="s">
        <v>5890</v>
      </c>
    </row>
    <row r="4952" spans="1:6" x14ac:dyDescent="0.3">
      <c r="A4952" t="s">
        <v>5040</v>
      </c>
      <c r="B4952">
        <v>15.829066340015739</v>
      </c>
      <c r="C4952">
        <v>12.310760999999999</v>
      </c>
      <c r="D4952">
        <v>3.5183053400157398</v>
      </c>
      <c r="E4952" s="2">
        <f t="shared" si="77"/>
        <v>28.579105223598606</v>
      </c>
      <c r="F4952" s="3" t="s">
        <v>5890</v>
      </c>
    </row>
    <row r="4953" spans="1:6" x14ac:dyDescent="0.3">
      <c r="A4953" t="s">
        <v>4268</v>
      </c>
      <c r="B4953">
        <v>10.179590142693336</v>
      </c>
      <c r="C4953">
        <v>12.314102999999999</v>
      </c>
      <c r="D4953">
        <v>2.1345128573066638</v>
      </c>
      <c r="E4953" s="2">
        <f t="shared" si="77"/>
        <v>17.333888284893053</v>
      </c>
      <c r="F4953" s="3" t="s">
        <v>5890</v>
      </c>
    </row>
    <row r="4954" spans="1:6" x14ac:dyDescent="0.3">
      <c r="A4954" t="s">
        <v>475</v>
      </c>
      <c r="B4954">
        <v>10.720601623863343</v>
      </c>
      <c r="C4954">
        <v>12.318462</v>
      </c>
      <c r="D4954">
        <v>1.5978603761366568</v>
      </c>
      <c r="E4954" s="2">
        <f t="shared" si="77"/>
        <v>12.971265212626843</v>
      </c>
      <c r="F4954" s="3" t="s">
        <v>5890</v>
      </c>
    </row>
    <row r="4955" spans="1:6" x14ac:dyDescent="0.3">
      <c r="A4955" t="s">
        <v>4780</v>
      </c>
      <c r="B4955">
        <v>10.17118016593335</v>
      </c>
      <c r="C4955">
        <v>12.320824999999999</v>
      </c>
      <c r="D4955">
        <v>2.149644834066649</v>
      </c>
      <c r="E4955" s="2">
        <f t="shared" si="77"/>
        <v>17.447247518462838</v>
      </c>
      <c r="F4955" s="3" t="s">
        <v>5890</v>
      </c>
    </row>
    <row r="4956" spans="1:6" x14ac:dyDescent="0.3">
      <c r="A4956" t="s">
        <v>4232</v>
      </c>
      <c r="B4956">
        <v>7.3765361241584166</v>
      </c>
      <c r="C4956">
        <v>12.341538999999999</v>
      </c>
      <c r="D4956">
        <v>4.9650028758415825</v>
      </c>
      <c r="E4956" s="2">
        <f t="shared" si="77"/>
        <v>40.230014067464218</v>
      </c>
      <c r="F4956" s="3" t="s">
        <v>5890</v>
      </c>
    </row>
    <row r="4957" spans="1:6" x14ac:dyDescent="0.3">
      <c r="A4957" t="s">
        <v>4144</v>
      </c>
      <c r="B4957">
        <v>16.242320567856321</v>
      </c>
      <c r="C4957">
        <v>12.353344999999999</v>
      </c>
      <c r="D4957">
        <v>3.8889755678563223</v>
      </c>
      <c r="E4957" s="2">
        <f t="shared" si="77"/>
        <v>31.481154034444291</v>
      </c>
      <c r="F4957" s="3" t="s">
        <v>5890</v>
      </c>
    </row>
    <row r="4958" spans="1:6" x14ac:dyDescent="0.3">
      <c r="A4958" t="s">
        <v>3743</v>
      </c>
      <c r="B4958">
        <v>14.227844207857137</v>
      </c>
      <c r="C4958">
        <v>12.403675</v>
      </c>
      <c r="D4958">
        <v>1.8241692078571372</v>
      </c>
      <c r="E4958" s="2">
        <f t="shared" si="77"/>
        <v>14.706683364866761</v>
      </c>
      <c r="F4958" s="3" t="s">
        <v>5890</v>
      </c>
    </row>
    <row r="4959" spans="1:6" x14ac:dyDescent="0.3">
      <c r="A4959" t="s">
        <v>2349</v>
      </c>
      <c r="B4959">
        <v>18.375729122803339</v>
      </c>
      <c r="C4959">
        <v>12.419447</v>
      </c>
      <c r="D4959">
        <v>5.9562821228033389</v>
      </c>
      <c r="E4959" s="2">
        <f t="shared" si="77"/>
        <v>47.959318340046373</v>
      </c>
      <c r="F4959" s="3" t="s">
        <v>5890</v>
      </c>
    </row>
    <row r="4960" spans="1:6" x14ac:dyDescent="0.3">
      <c r="A4960" t="s">
        <v>421</v>
      </c>
      <c r="B4960">
        <v>17.488495089942131</v>
      </c>
      <c r="C4960">
        <v>12.543635</v>
      </c>
      <c r="D4960">
        <v>4.9448600899421304</v>
      </c>
      <c r="E4960" s="2">
        <f t="shared" si="77"/>
        <v>39.421268953872861</v>
      </c>
      <c r="F4960" s="3" t="s">
        <v>5890</v>
      </c>
    </row>
    <row r="4961" spans="1:6" x14ac:dyDescent="0.3">
      <c r="A4961" t="s">
        <v>2101</v>
      </c>
      <c r="B4961">
        <v>8.0228796313535575</v>
      </c>
      <c r="C4961">
        <v>12.544544</v>
      </c>
      <c r="D4961">
        <v>4.5216643686464426</v>
      </c>
      <c r="E4961" s="2">
        <f t="shared" si="77"/>
        <v>36.044868339944777</v>
      </c>
      <c r="F4961" s="3" t="s">
        <v>5890</v>
      </c>
    </row>
    <row r="4962" spans="1:6" x14ac:dyDescent="0.3">
      <c r="A4962" t="s">
        <v>3953</v>
      </c>
      <c r="B4962">
        <v>9.9421908612333318</v>
      </c>
      <c r="C4962">
        <v>12.54852</v>
      </c>
      <c r="D4962">
        <v>2.6063291387666681</v>
      </c>
      <c r="E4962" s="2">
        <f t="shared" si="77"/>
        <v>20.770012230658818</v>
      </c>
      <c r="F4962" s="3" t="s">
        <v>5890</v>
      </c>
    </row>
    <row r="4963" spans="1:6" x14ac:dyDescent="0.3">
      <c r="A4963" t="s">
        <v>5646</v>
      </c>
      <c r="B4963">
        <v>14.126561686950009</v>
      </c>
      <c r="C4963">
        <v>12.573200999999999</v>
      </c>
      <c r="D4963">
        <v>1.5533606869500094</v>
      </c>
      <c r="E4963" s="2">
        <f t="shared" si="77"/>
        <v>12.354536342415981</v>
      </c>
      <c r="F4963" s="3" t="s">
        <v>5890</v>
      </c>
    </row>
    <row r="4964" spans="1:6" x14ac:dyDescent="0.3">
      <c r="A4964" t="s">
        <v>2306</v>
      </c>
      <c r="B4964">
        <v>14.432334132533342</v>
      </c>
      <c r="C4964">
        <v>12.588584000000001</v>
      </c>
      <c r="D4964">
        <v>1.8437501325333407</v>
      </c>
      <c r="E4964" s="2">
        <f t="shared" si="77"/>
        <v>14.646207488732177</v>
      </c>
      <c r="F4964" s="3" t="s">
        <v>5890</v>
      </c>
    </row>
    <row r="4965" spans="1:6" x14ac:dyDescent="0.3">
      <c r="A4965" t="s">
        <v>2357</v>
      </c>
      <c r="B4965">
        <v>13.323842002566643</v>
      </c>
      <c r="C4965">
        <v>12.588951</v>
      </c>
      <c r="D4965">
        <v>0.73489100256664308</v>
      </c>
      <c r="E4965" s="2">
        <f t="shared" si="77"/>
        <v>5.8375872824244297</v>
      </c>
      <c r="F4965" s="3" t="s">
        <v>5890</v>
      </c>
    </row>
    <row r="4966" spans="1:6" x14ac:dyDescent="0.3">
      <c r="A4966" t="s">
        <v>1086</v>
      </c>
      <c r="B4966">
        <v>11.430431228929042</v>
      </c>
      <c r="C4966">
        <v>12.629429</v>
      </c>
      <c r="D4966">
        <v>1.1989977710709585</v>
      </c>
      <c r="E4966" s="2">
        <f t="shared" si="77"/>
        <v>9.4936815518022115</v>
      </c>
      <c r="F4966" s="3" t="s">
        <v>5890</v>
      </c>
    </row>
    <row r="4967" spans="1:6" x14ac:dyDescent="0.3">
      <c r="A4967" t="s">
        <v>3577</v>
      </c>
      <c r="B4967">
        <v>18.001139724436662</v>
      </c>
      <c r="C4967">
        <v>12.6318245</v>
      </c>
      <c r="D4967">
        <v>5.3693152244366615</v>
      </c>
      <c r="E4967" s="2">
        <f t="shared" si="77"/>
        <v>42.506252556284814</v>
      </c>
      <c r="F4967" s="3" t="s">
        <v>5890</v>
      </c>
    </row>
    <row r="4968" spans="1:6" x14ac:dyDescent="0.3">
      <c r="A4968" t="s">
        <v>110</v>
      </c>
      <c r="B4968">
        <v>17.536637423823088</v>
      </c>
      <c r="C4968">
        <v>12.652889</v>
      </c>
      <c r="D4968">
        <v>4.8837484238230875</v>
      </c>
      <c r="E4968" s="2">
        <f t="shared" si="77"/>
        <v>38.597891942489085</v>
      </c>
      <c r="F4968" s="3" t="s">
        <v>5890</v>
      </c>
    </row>
    <row r="4969" spans="1:6" x14ac:dyDescent="0.3">
      <c r="A4969" t="s">
        <v>856</v>
      </c>
      <c r="B4969">
        <v>9.8248437836633205</v>
      </c>
      <c r="C4969">
        <v>12.654586</v>
      </c>
      <c r="D4969">
        <v>2.8297422163366797</v>
      </c>
      <c r="E4969" s="2">
        <f t="shared" si="77"/>
        <v>22.361397017149987</v>
      </c>
      <c r="F4969" s="3" t="s">
        <v>5890</v>
      </c>
    </row>
    <row r="4970" spans="1:6" x14ac:dyDescent="0.3">
      <c r="A4970" t="s">
        <v>1812</v>
      </c>
      <c r="B4970">
        <v>12.61659676674001</v>
      </c>
      <c r="C4970">
        <v>12.659238999999999</v>
      </c>
      <c r="D4970">
        <v>4.2642233259989837E-2</v>
      </c>
      <c r="E4970" s="2">
        <f t="shared" si="77"/>
        <v>0.33684673509987323</v>
      </c>
      <c r="F4970" s="3" t="s">
        <v>5890</v>
      </c>
    </row>
    <row r="4971" spans="1:6" x14ac:dyDescent="0.3">
      <c r="A4971" t="s">
        <v>1032</v>
      </c>
      <c r="B4971">
        <v>13.596928743143335</v>
      </c>
      <c r="C4971">
        <v>12.710426999999999</v>
      </c>
      <c r="D4971">
        <v>0.88650174314333618</v>
      </c>
      <c r="E4971" s="2">
        <f t="shared" si="77"/>
        <v>6.9746023728654931</v>
      </c>
      <c r="F4971" s="3" t="s">
        <v>5890</v>
      </c>
    </row>
    <row r="4972" spans="1:6" x14ac:dyDescent="0.3">
      <c r="A4972" t="s">
        <v>3484</v>
      </c>
      <c r="B4972">
        <v>9.9298515593923842</v>
      </c>
      <c r="C4972">
        <v>12.758922999999999</v>
      </c>
      <c r="D4972">
        <v>2.8290714406076152</v>
      </c>
      <c r="E4972" s="2">
        <f t="shared" si="77"/>
        <v>22.173277796312551</v>
      </c>
      <c r="F4972" s="3" t="s">
        <v>5890</v>
      </c>
    </row>
    <row r="4973" spans="1:6" x14ac:dyDescent="0.3">
      <c r="A4973" t="s">
        <v>3429</v>
      </c>
      <c r="B4973">
        <v>16.356227286411663</v>
      </c>
      <c r="C4973">
        <v>12.779088</v>
      </c>
      <c r="D4973">
        <v>3.5771392864116631</v>
      </c>
      <c r="E4973" s="2">
        <f t="shared" si="77"/>
        <v>27.992132822089204</v>
      </c>
      <c r="F4973" s="3" t="s">
        <v>5890</v>
      </c>
    </row>
    <row r="4974" spans="1:6" x14ac:dyDescent="0.3">
      <c r="A4974" t="s">
        <v>2492</v>
      </c>
      <c r="B4974">
        <v>15.195363845607197</v>
      </c>
      <c r="C4974">
        <v>12.825328000000001</v>
      </c>
      <c r="D4974">
        <v>2.3700358456071964</v>
      </c>
      <c r="E4974" s="2">
        <f t="shared" si="77"/>
        <v>18.479339051657753</v>
      </c>
      <c r="F4974" s="3" t="s">
        <v>5890</v>
      </c>
    </row>
    <row r="4975" spans="1:6" x14ac:dyDescent="0.3">
      <c r="A4975" t="s">
        <v>4260</v>
      </c>
      <c r="B4975">
        <v>16.08541551498001</v>
      </c>
      <c r="C4975">
        <v>12.877931</v>
      </c>
      <c r="D4975">
        <v>3.2074845149800097</v>
      </c>
      <c r="E4975" s="2">
        <f t="shared" si="77"/>
        <v>24.906831035047553</v>
      </c>
      <c r="F4975" s="3" t="s">
        <v>5890</v>
      </c>
    </row>
    <row r="4976" spans="1:6" x14ac:dyDescent="0.3">
      <c r="A4976" t="s">
        <v>753</v>
      </c>
      <c r="B4976">
        <v>13.739463113146682</v>
      </c>
      <c r="C4976">
        <v>12.912865999999999</v>
      </c>
      <c r="D4976">
        <v>0.82659711314668272</v>
      </c>
      <c r="E4976" s="2">
        <f t="shared" si="77"/>
        <v>6.4013450859529</v>
      </c>
      <c r="F4976" s="3" t="s">
        <v>5890</v>
      </c>
    </row>
    <row r="4977" spans="1:6" x14ac:dyDescent="0.3">
      <c r="A4977" t="s">
        <v>4134</v>
      </c>
      <c r="B4977">
        <v>13.42445262254842</v>
      </c>
      <c r="C4977">
        <v>12.924623499999999</v>
      </c>
      <c r="D4977">
        <v>0.49982912254842127</v>
      </c>
      <c r="E4977" s="2">
        <f t="shared" si="77"/>
        <v>3.8672625361073099</v>
      </c>
      <c r="F4977" s="3" t="s">
        <v>5890</v>
      </c>
    </row>
    <row r="4978" spans="1:6" x14ac:dyDescent="0.3">
      <c r="A4978" t="s">
        <v>3578</v>
      </c>
      <c r="B4978">
        <v>21.95736881397476</v>
      </c>
      <c r="C4978">
        <v>12.960978000000001</v>
      </c>
      <c r="D4978">
        <v>8.9963908139747595</v>
      </c>
      <c r="E4978" s="2">
        <f t="shared" si="77"/>
        <v>69.411357800119404</v>
      </c>
      <c r="F4978" s="3" t="s">
        <v>5890</v>
      </c>
    </row>
    <row r="4979" spans="1:6" x14ac:dyDescent="0.3">
      <c r="A4979" t="s">
        <v>5146</v>
      </c>
      <c r="B4979">
        <v>17.705146296319995</v>
      </c>
      <c r="C4979">
        <v>12.964935000000001</v>
      </c>
      <c r="D4979">
        <v>4.7402112963199947</v>
      </c>
      <c r="E4979" s="2">
        <f t="shared" si="77"/>
        <v>36.561782194203012</v>
      </c>
      <c r="F4979" s="3" t="s">
        <v>5890</v>
      </c>
    </row>
    <row r="4980" spans="1:6" x14ac:dyDescent="0.3">
      <c r="A4980" t="s">
        <v>2067</v>
      </c>
      <c r="B4980">
        <v>25.566139513379976</v>
      </c>
      <c r="C4980">
        <v>13.012993</v>
      </c>
      <c r="D4980">
        <v>12.553146513379977</v>
      </c>
      <c r="E4980" s="2">
        <f t="shared" si="77"/>
        <v>96.46625117972458</v>
      </c>
      <c r="F4980" s="3" t="s">
        <v>5890</v>
      </c>
    </row>
    <row r="4981" spans="1:6" x14ac:dyDescent="0.3">
      <c r="A4981" t="s">
        <v>1378</v>
      </c>
      <c r="B4981">
        <v>13.374525551752146</v>
      </c>
      <c r="C4981">
        <v>13.017467999999999</v>
      </c>
      <c r="D4981">
        <v>0.35705755175214726</v>
      </c>
      <c r="E4981" s="2">
        <f t="shared" si="77"/>
        <v>2.7429109236308267</v>
      </c>
      <c r="F4981" s="3" t="s">
        <v>5890</v>
      </c>
    </row>
    <row r="4982" spans="1:6" x14ac:dyDescent="0.3">
      <c r="A4982" t="s">
        <v>950</v>
      </c>
      <c r="B4982">
        <v>14.170165497433331</v>
      </c>
      <c r="C4982">
        <v>13.104464999999999</v>
      </c>
      <c r="D4982">
        <v>1.0657004974333315</v>
      </c>
      <c r="E4982" s="2">
        <f t="shared" si="77"/>
        <v>8.1323464745285783</v>
      </c>
      <c r="F4982" s="3" t="s">
        <v>5890</v>
      </c>
    </row>
    <row r="4983" spans="1:6" x14ac:dyDescent="0.3">
      <c r="A4983" t="s">
        <v>2379</v>
      </c>
      <c r="B4983">
        <v>14.534520902690005</v>
      </c>
      <c r="C4983">
        <v>13.106168</v>
      </c>
      <c r="D4983">
        <v>1.4283529026900048</v>
      </c>
      <c r="E4983" s="2">
        <f t="shared" si="77"/>
        <v>10.898325907999995</v>
      </c>
      <c r="F4983" s="3" t="s">
        <v>5890</v>
      </c>
    </row>
    <row r="4984" spans="1:6" x14ac:dyDescent="0.3">
      <c r="A4984" t="s">
        <v>2587</v>
      </c>
      <c r="B4984">
        <v>10.312756475096661</v>
      </c>
      <c r="C4984">
        <v>13.121524000000001</v>
      </c>
      <c r="D4984">
        <v>2.8087675249033399</v>
      </c>
      <c r="E4984" s="2">
        <f t="shared" si="77"/>
        <v>21.405802595059384</v>
      </c>
      <c r="F4984" s="3" t="s">
        <v>5890</v>
      </c>
    </row>
    <row r="4985" spans="1:6" x14ac:dyDescent="0.3">
      <c r="A4985" t="s">
        <v>1766</v>
      </c>
      <c r="B4985">
        <v>17.25867697680286</v>
      </c>
      <c r="C4985">
        <v>13.129019</v>
      </c>
      <c r="D4985">
        <v>4.1296579768028607</v>
      </c>
      <c r="E4985" s="2">
        <f t="shared" si="77"/>
        <v>31.454429129875283</v>
      </c>
      <c r="F4985" s="3" t="s">
        <v>5890</v>
      </c>
    </row>
    <row r="4986" spans="1:6" x14ac:dyDescent="0.3">
      <c r="A4986" t="s">
        <v>5524</v>
      </c>
      <c r="B4986">
        <v>12.934138542073992</v>
      </c>
      <c r="C4986">
        <v>13.170297</v>
      </c>
      <c r="D4986">
        <v>0.23615845792600787</v>
      </c>
      <c r="E4986" s="2">
        <f t="shared" si="77"/>
        <v>1.7931141410554969</v>
      </c>
      <c r="F4986" s="3" t="s">
        <v>5890</v>
      </c>
    </row>
    <row r="4987" spans="1:6" x14ac:dyDescent="0.3">
      <c r="A4987" t="s">
        <v>4885</v>
      </c>
      <c r="B4987">
        <v>15.937699063306672</v>
      </c>
      <c r="C4987">
        <v>13.173280999999999</v>
      </c>
      <c r="D4987">
        <v>2.7644180633066728</v>
      </c>
      <c r="E4987" s="2">
        <f t="shared" si="77"/>
        <v>20.985038300683581</v>
      </c>
      <c r="F4987" s="3" t="s">
        <v>5890</v>
      </c>
    </row>
    <row r="4988" spans="1:6" x14ac:dyDescent="0.3">
      <c r="A4988" t="s">
        <v>1626</v>
      </c>
      <c r="B4988">
        <v>12.34082887940666</v>
      </c>
      <c r="C4988">
        <v>13.210238</v>
      </c>
      <c r="D4988">
        <v>0.86940912059334075</v>
      </c>
      <c r="E4988" s="2">
        <f t="shared" si="77"/>
        <v>6.5813282137183347</v>
      </c>
      <c r="F4988" s="3" t="s">
        <v>5890</v>
      </c>
    </row>
    <row r="4989" spans="1:6" x14ac:dyDescent="0.3">
      <c r="A4989" t="s">
        <v>1218</v>
      </c>
      <c r="B4989">
        <v>14.605150221468461</v>
      </c>
      <c r="C4989">
        <v>13.218334</v>
      </c>
      <c r="D4989">
        <v>1.386816221468461</v>
      </c>
      <c r="E4989" s="2">
        <f t="shared" si="77"/>
        <v>10.491611283755283</v>
      </c>
      <c r="F4989" s="3" t="s">
        <v>5890</v>
      </c>
    </row>
    <row r="4990" spans="1:6" x14ac:dyDescent="0.3">
      <c r="A4990" t="s">
        <v>1660</v>
      </c>
      <c r="B4990">
        <v>17.727742155693335</v>
      </c>
      <c r="C4990">
        <v>13.221399</v>
      </c>
      <c r="D4990">
        <v>4.5063431556933349</v>
      </c>
      <c r="E4990" s="2">
        <f t="shared" si="77"/>
        <v>34.083708960703291</v>
      </c>
      <c r="F4990" s="3" t="s">
        <v>5890</v>
      </c>
    </row>
    <row r="4991" spans="1:6" x14ac:dyDescent="0.3">
      <c r="A4991" t="s">
        <v>3678</v>
      </c>
      <c r="B4991">
        <v>8.7149346662330167</v>
      </c>
      <c r="C4991">
        <v>13.224739</v>
      </c>
      <c r="D4991">
        <v>4.5098043337669829</v>
      </c>
      <c r="E4991" s="2">
        <f t="shared" si="77"/>
        <v>34.101272877801094</v>
      </c>
      <c r="F4991" s="3" t="s">
        <v>5890</v>
      </c>
    </row>
    <row r="4992" spans="1:6" x14ac:dyDescent="0.3">
      <c r="A4992" t="s">
        <v>1233</v>
      </c>
      <c r="B4992">
        <v>17.55841867710793</v>
      </c>
      <c r="C4992">
        <v>13.237273</v>
      </c>
      <c r="D4992">
        <v>4.3211456771079302</v>
      </c>
      <c r="E4992" s="2">
        <f t="shared" si="77"/>
        <v>32.643775474812145</v>
      </c>
      <c r="F4992" s="3" t="s">
        <v>5890</v>
      </c>
    </row>
    <row r="4993" spans="1:6" x14ac:dyDescent="0.3">
      <c r="A4993" t="s">
        <v>2195</v>
      </c>
      <c r="B4993">
        <v>11.882252701680162</v>
      </c>
      <c r="C4993">
        <v>13.238573000000001</v>
      </c>
      <c r="D4993">
        <v>1.3563202983198384</v>
      </c>
      <c r="E4993" s="2">
        <f t="shared" si="77"/>
        <v>10.245215238227249</v>
      </c>
      <c r="F4993" s="3" t="s">
        <v>5890</v>
      </c>
    </row>
    <row r="4994" spans="1:6" x14ac:dyDescent="0.3">
      <c r="A4994" t="s">
        <v>5619</v>
      </c>
      <c r="B4994">
        <v>9.1405748718109514</v>
      </c>
      <c r="C4994">
        <v>13.246504</v>
      </c>
      <c r="D4994">
        <v>4.1059291281890484</v>
      </c>
      <c r="E4994" s="2">
        <f t="shared" ref="E4994:E5057" si="78">100*(D4994/C4994)</f>
        <v>30.996322714197262</v>
      </c>
      <c r="F4994" s="3" t="s">
        <v>5890</v>
      </c>
    </row>
    <row r="4995" spans="1:6" x14ac:dyDescent="0.3">
      <c r="A4995" t="s">
        <v>1047</v>
      </c>
      <c r="B4995">
        <v>32.688902083729985</v>
      </c>
      <c r="C4995">
        <v>13.274708</v>
      </c>
      <c r="D4995">
        <v>19.414194083729985</v>
      </c>
      <c r="E4995" s="2">
        <f t="shared" si="78"/>
        <v>146.24950005476569</v>
      </c>
      <c r="F4995" s="3" t="s">
        <v>5890</v>
      </c>
    </row>
    <row r="4996" spans="1:6" x14ac:dyDescent="0.3">
      <c r="A4996" t="s">
        <v>3720</v>
      </c>
      <c r="B4996">
        <v>27.847038427940905</v>
      </c>
      <c r="C4996">
        <v>13.2781725</v>
      </c>
      <c r="D4996">
        <v>14.568865927940905</v>
      </c>
      <c r="E4996" s="2">
        <f t="shared" si="78"/>
        <v>109.72041467258317</v>
      </c>
      <c r="F4996" s="3" t="s">
        <v>5890</v>
      </c>
    </row>
    <row r="4997" spans="1:6" x14ac:dyDescent="0.3">
      <c r="A4997" t="s">
        <v>4811</v>
      </c>
      <c r="B4997">
        <v>14.978581800134627</v>
      </c>
      <c r="C4997">
        <v>13.299549000000001</v>
      </c>
      <c r="D4997">
        <v>1.6790328001346264</v>
      </c>
      <c r="E4997" s="2">
        <f t="shared" si="78"/>
        <v>12.624734869841273</v>
      </c>
      <c r="F4997" s="3" t="s">
        <v>5890</v>
      </c>
    </row>
    <row r="4998" spans="1:6" x14ac:dyDescent="0.3">
      <c r="A4998" t="s">
        <v>2901</v>
      </c>
      <c r="B4998">
        <v>16.765132707103362</v>
      </c>
      <c r="C4998">
        <v>13.308004</v>
      </c>
      <c r="D4998">
        <v>3.4571287071033616</v>
      </c>
      <c r="E4998" s="2">
        <f t="shared" si="78"/>
        <v>25.977815359112917</v>
      </c>
      <c r="F4998" s="3" t="s">
        <v>5890</v>
      </c>
    </row>
    <row r="4999" spans="1:6" x14ac:dyDescent="0.3">
      <c r="A4999" t="s">
        <v>2418</v>
      </c>
      <c r="B4999">
        <v>14.487592576926664</v>
      </c>
      <c r="C4999">
        <v>13.312075</v>
      </c>
      <c r="D4999">
        <v>1.1755175769266639</v>
      </c>
      <c r="E4999" s="2">
        <f t="shared" si="78"/>
        <v>8.8304608930363138</v>
      </c>
      <c r="F4999" s="3" t="s">
        <v>5890</v>
      </c>
    </row>
    <row r="5000" spans="1:6" x14ac:dyDescent="0.3">
      <c r="A5000" t="s">
        <v>4451</v>
      </c>
      <c r="B5000">
        <v>12.677381775318581</v>
      </c>
      <c r="C5000">
        <v>13.340702</v>
      </c>
      <c r="D5000">
        <v>0.66332022468141894</v>
      </c>
      <c r="E5000" s="2">
        <f t="shared" si="78"/>
        <v>4.9721538242996424</v>
      </c>
      <c r="F5000" s="3" t="s">
        <v>5890</v>
      </c>
    </row>
    <row r="5001" spans="1:6" x14ac:dyDescent="0.3">
      <c r="A5001" t="s">
        <v>4847</v>
      </c>
      <c r="B5001">
        <v>14.900876970360013</v>
      </c>
      <c r="C5001">
        <v>13.387454999999999</v>
      </c>
      <c r="D5001">
        <v>1.5134219703600138</v>
      </c>
      <c r="E5001" s="2">
        <f t="shared" si="78"/>
        <v>11.304777273649202</v>
      </c>
      <c r="F5001" s="3" t="s">
        <v>5890</v>
      </c>
    </row>
    <row r="5002" spans="1:6" x14ac:dyDescent="0.3">
      <c r="A5002" t="s">
        <v>5620</v>
      </c>
      <c r="B5002">
        <v>15.668083413183348</v>
      </c>
      <c r="C5002">
        <v>13.389478</v>
      </c>
      <c r="D5002">
        <v>2.2786054131833477</v>
      </c>
      <c r="E5002" s="2">
        <f t="shared" si="78"/>
        <v>17.017880855275671</v>
      </c>
      <c r="F5002" s="3" t="s">
        <v>5890</v>
      </c>
    </row>
    <row r="5003" spans="1:6" x14ac:dyDescent="0.3">
      <c r="A5003" t="s">
        <v>1087</v>
      </c>
      <c r="B5003">
        <v>15.351363450330009</v>
      </c>
      <c r="C5003">
        <v>13.415187</v>
      </c>
      <c r="D5003">
        <v>1.9361764503300094</v>
      </c>
      <c r="E5003" s="2">
        <f t="shared" si="78"/>
        <v>14.432720545229891</v>
      </c>
      <c r="F5003" s="3" t="s">
        <v>5890</v>
      </c>
    </row>
    <row r="5004" spans="1:6" x14ac:dyDescent="0.3">
      <c r="A5004" t="s">
        <v>868</v>
      </c>
      <c r="B5004">
        <v>28.146732623319519</v>
      </c>
      <c r="C5004">
        <v>13.438681000000001</v>
      </c>
      <c r="D5004">
        <v>14.708051623319518</v>
      </c>
      <c r="E5004" s="2">
        <f t="shared" si="78"/>
        <v>109.44564889455681</v>
      </c>
      <c r="F5004" s="3" t="s">
        <v>5890</v>
      </c>
    </row>
    <row r="5005" spans="1:6" x14ac:dyDescent="0.3">
      <c r="A5005" t="s">
        <v>5345</v>
      </c>
      <c r="B5005">
        <v>14.076688853912295</v>
      </c>
      <c r="C5005">
        <v>13.474539999999999</v>
      </c>
      <c r="D5005">
        <v>0.60214885391229522</v>
      </c>
      <c r="E5005" s="2">
        <f t="shared" si="78"/>
        <v>4.468789687160343</v>
      </c>
      <c r="F5005" s="3" t="s">
        <v>5890</v>
      </c>
    </row>
    <row r="5006" spans="1:6" x14ac:dyDescent="0.3">
      <c r="A5006" t="s">
        <v>5539</v>
      </c>
      <c r="B5006">
        <v>24.853299321375221</v>
      </c>
      <c r="C5006">
        <v>13.478350000000001</v>
      </c>
      <c r="D5006">
        <v>11.374949321375221</v>
      </c>
      <c r="E5006" s="2">
        <f t="shared" si="78"/>
        <v>84.394227196765343</v>
      </c>
      <c r="F5006" s="3" t="s">
        <v>5890</v>
      </c>
    </row>
    <row r="5007" spans="1:6" x14ac:dyDescent="0.3">
      <c r="A5007" t="s">
        <v>4830</v>
      </c>
      <c r="B5007">
        <v>14.153316295969539</v>
      </c>
      <c r="C5007">
        <v>13.491937</v>
      </c>
      <c r="D5007">
        <v>0.66137929596953882</v>
      </c>
      <c r="E5007" s="2">
        <f t="shared" si="78"/>
        <v>4.9020336810758813</v>
      </c>
      <c r="F5007" s="3" t="s">
        <v>5890</v>
      </c>
    </row>
    <row r="5008" spans="1:6" x14ac:dyDescent="0.3">
      <c r="A5008" t="s">
        <v>5799</v>
      </c>
      <c r="B5008">
        <v>9.4053443126718985</v>
      </c>
      <c r="C5008">
        <v>13.532396</v>
      </c>
      <c r="D5008">
        <v>4.1270516873281018</v>
      </c>
      <c r="E5008" s="2">
        <f t="shared" si="78"/>
        <v>30.497568112314344</v>
      </c>
      <c r="F5008" s="3" t="s">
        <v>5890</v>
      </c>
    </row>
    <row r="5009" spans="1:6" x14ac:dyDescent="0.3">
      <c r="A5009" t="s">
        <v>1677</v>
      </c>
      <c r="B5009">
        <v>13.309930517513351</v>
      </c>
      <c r="C5009">
        <v>13.562531999999999</v>
      </c>
      <c r="D5009">
        <v>0.25260148248664827</v>
      </c>
      <c r="E5009" s="2">
        <f t="shared" si="78"/>
        <v>1.8624950155815174</v>
      </c>
      <c r="F5009" s="3" t="s">
        <v>5890</v>
      </c>
    </row>
    <row r="5010" spans="1:6" x14ac:dyDescent="0.3">
      <c r="A5010" t="s">
        <v>4590</v>
      </c>
      <c r="B5010">
        <v>13.936113583511865</v>
      </c>
      <c r="C5010">
        <v>13.586887000000001</v>
      </c>
      <c r="D5010">
        <v>0.34922658351186442</v>
      </c>
      <c r="E5010" s="2">
        <f t="shared" si="78"/>
        <v>2.5703208064648244</v>
      </c>
      <c r="F5010" s="3" t="s">
        <v>5890</v>
      </c>
    </row>
    <row r="5011" spans="1:6" x14ac:dyDescent="0.3">
      <c r="A5011" t="s">
        <v>4338</v>
      </c>
      <c r="B5011">
        <v>20.317698032051904</v>
      </c>
      <c r="C5011">
        <v>13.606446</v>
      </c>
      <c r="D5011">
        <v>6.7112520320519042</v>
      </c>
      <c r="E5011" s="2">
        <f t="shared" si="78"/>
        <v>49.324063256870346</v>
      </c>
      <c r="F5011" s="3" t="s">
        <v>5890</v>
      </c>
    </row>
    <row r="5012" spans="1:6" x14ac:dyDescent="0.3">
      <c r="A5012" t="s">
        <v>2252</v>
      </c>
      <c r="B5012">
        <v>14.025046005686674</v>
      </c>
      <c r="C5012">
        <v>13.646571</v>
      </c>
      <c r="D5012">
        <v>0.37847500568667414</v>
      </c>
      <c r="E5012" s="2">
        <f t="shared" si="78"/>
        <v>2.7734073686838556</v>
      </c>
      <c r="F5012" s="3" t="s">
        <v>5890</v>
      </c>
    </row>
    <row r="5013" spans="1:6" x14ac:dyDescent="0.3">
      <c r="A5013" t="s">
        <v>5559</v>
      </c>
      <c r="B5013">
        <v>16.018635359016656</v>
      </c>
      <c r="C5013">
        <v>13.663103</v>
      </c>
      <c r="D5013">
        <v>2.3555323590166566</v>
      </c>
      <c r="E5013" s="2">
        <f t="shared" si="78"/>
        <v>17.24009808765005</v>
      </c>
      <c r="F5013" s="3" t="s">
        <v>5890</v>
      </c>
    </row>
    <row r="5014" spans="1:6" x14ac:dyDescent="0.3">
      <c r="A5014" t="s">
        <v>1561</v>
      </c>
      <c r="B5014">
        <v>13.374525551752146</v>
      </c>
      <c r="C5014">
        <v>13.793158</v>
      </c>
      <c r="D5014">
        <v>0.41863244824785362</v>
      </c>
      <c r="E5014" s="2">
        <f t="shared" si="78"/>
        <v>3.0350732460822503</v>
      </c>
      <c r="F5014" s="3" t="s">
        <v>5890</v>
      </c>
    </row>
    <row r="5015" spans="1:6" x14ac:dyDescent="0.3">
      <c r="A5015" t="s">
        <v>3273</v>
      </c>
      <c r="B5015">
        <v>38.098608857458409</v>
      </c>
      <c r="C5015">
        <v>13.828177</v>
      </c>
      <c r="D5015">
        <v>24.270431857458409</v>
      </c>
      <c r="E5015" s="2">
        <f t="shared" si="78"/>
        <v>175.51432743056736</v>
      </c>
      <c r="F5015" s="3" t="s">
        <v>5890</v>
      </c>
    </row>
    <row r="5016" spans="1:6" x14ac:dyDescent="0.3">
      <c r="A5016" t="s">
        <v>3178</v>
      </c>
      <c r="B5016">
        <v>15.894659845658317</v>
      </c>
      <c r="C5016">
        <v>13.878102999999999</v>
      </c>
      <c r="D5016">
        <v>2.0165568456583181</v>
      </c>
      <c r="E5016" s="2">
        <f t="shared" si="78"/>
        <v>14.530493437455524</v>
      </c>
      <c r="F5016" s="3" t="s">
        <v>5890</v>
      </c>
    </row>
    <row r="5017" spans="1:6" x14ac:dyDescent="0.3">
      <c r="A5017" t="s">
        <v>4710</v>
      </c>
      <c r="B5017">
        <v>24.795093327121162</v>
      </c>
      <c r="C5017">
        <v>13.919031</v>
      </c>
      <c r="D5017">
        <v>10.876062327121161</v>
      </c>
      <c r="E5017" s="2">
        <f t="shared" si="78"/>
        <v>78.138071013141371</v>
      </c>
      <c r="F5017" s="3" t="s">
        <v>5890</v>
      </c>
    </row>
    <row r="5018" spans="1:6" x14ac:dyDescent="0.3">
      <c r="A5018" t="s">
        <v>538</v>
      </c>
      <c r="B5018">
        <v>32.850948470895794</v>
      </c>
      <c r="C5018">
        <v>13.929698999999999</v>
      </c>
      <c r="D5018">
        <v>18.921249470895795</v>
      </c>
      <c r="E5018" s="2">
        <f t="shared" si="78"/>
        <v>135.83387172182108</v>
      </c>
      <c r="F5018" s="3" t="s">
        <v>5890</v>
      </c>
    </row>
    <row r="5019" spans="1:6" x14ac:dyDescent="0.3">
      <c r="A5019" t="s">
        <v>4753</v>
      </c>
      <c r="B5019">
        <v>34.779135186978479</v>
      </c>
      <c r="C5019">
        <v>13.943440000000001</v>
      </c>
      <c r="D5019">
        <v>20.835695186978477</v>
      </c>
      <c r="E5019" s="2">
        <f t="shared" si="78"/>
        <v>149.43009176342764</v>
      </c>
      <c r="F5019" s="3" t="s">
        <v>5890</v>
      </c>
    </row>
    <row r="5020" spans="1:6" x14ac:dyDescent="0.3">
      <c r="A5020" t="s">
        <v>4439</v>
      </c>
      <c r="B5020">
        <v>14.600503922194884</v>
      </c>
      <c r="C5020">
        <v>13.954362</v>
      </c>
      <c r="D5020">
        <v>0.64614192219488409</v>
      </c>
      <c r="E5020" s="2">
        <f t="shared" si="78"/>
        <v>4.630393866770004</v>
      </c>
      <c r="F5020" s="3" t="s">
        <v>5890</v>
      </c>
    </row>
    <row r="5021" spans="1:6" x14ac:dyDescent="0.3">
      <c r="A5021" t="s">
        <v>141</v>
      </c>
      <c r="B5021">
        <v>20.577992929974272</v>
      </c>
      <c r="C5021">
        <v>13.966575000000001</v>
      </c>
      <c r="D5021">
        <v>6.6114179299742712</v>
      </c>
      <c r="E5021" s="2">
        <f t="shared" si="78"/>
        <v>47.337431904201786</v>
      </c>
      <c r="F5021" s="3" t="s">
        <v>5890</v>
      </c>
    </row>
    <row r="5022" spans="1:6" x14ac:dyDescent="0.3">
      <c r="A5022" t="s">
        <v>4209</v>
      </c>
      <c r="B5022">
        <v>14.922659316832789</v>
      </c>
      <c r="C5022">
        <v>13.968598999999999</v>
      </c>
      <c r="D5022">
        <v>0.95406031683278947</v>
      </c>
      <c r="E5022" s="2">
        <f t="shared" si="78"/>
        <v>6.8300358313155787</v>
      </c>
      <c r="F5022" s="3" t="s">
        <v>5890</v>
      </c>
    </row>
    <row r="5023" spans="1:6" x14ac:dyDescent="0.3">
      <c r="A5023" t="s">
        <v>1811</v>
      </c>
      <c r="B5023">
        <v>11.077337778333336</v>
      </c>
      <c r="C5023">
        <v>13.988753000000001</v>
      </c>
      <c r="D5023">
        <v>2.9114152216666653</v>
      </c>
      <c r="E5023" s="2">
        <f t="shared" si="78"/>
        <v>20.81254291691808</v>
      </c>
      <c r="F5023" s="3" t="s">
        <v>5890</v>
      </c>
    </row>
    <row r="5024" spans="1:6" x14ac:dyDescent="0.3">
      <c r="A5024" t="s">
        <v>2120</v>
      </c>
      <c r="B5024">
        <v>15.173680482674916</v>
      </c>
      <c r="C5024">
        <v>13.991213</v>
      </c>
      <c r="D5024">
        <v>1.182467482674916</v>
      </c>
      <c r="E5024" s="2">
        <f t="shared" si="78"/>
        <v>8.4515008289482552</v>
      </c>
      <c r="F5024" s="3" t="s">
        <v>5890</v>
      </c>
    </row>
    <row r="5025" spans="1:6" x14ac:dyDescent="0.3">
      <c r="A5025" t="s">
        <v>3459</v>
      </c>
      <c r="B5025">
        <v>17.763379348730965</v>
      </c>
      <c r="C5025">
        <v>13.994775000000001</v>
      </c>
      <c r="D5025">
        <v>3.7686043487309639</v>
      </c>
      <c r="E5025" s="2">
        <f t="shared" si="78"/>
        <v>26.928652648799023</v>
      </c>
      <c r="F5025" s="3" t="s">
        <v>5890</v>
      </c>
    </row>
    <row r="5026" spans="1:6" x14ac:dyDescent="0.3">
      <c r="A5026" t="s">
        <v>1819</v>
      </c>
      <c r="B5026">
        <v>16.637425630445552</v>
      </c>
      <c r="C5026">
        <v>14.013920000000001</v>
      </c>
      <c r="D5026">
        <v>2.6235056304455515</v>
      </c>
      <c r="E5026" s="2">
        <f t="shared" si="78"/>
        <v>18.720712195057139</v>
      </c>
      <c r="F5026" s="3" t="s">
        <v>5890</v>
      </c>
    </row>
    <row r="5027" spans="1:6" x14ac:dyDescent="0.3">
      <c r="A5027" t="s">
        <v>1187</v>
      </c>
      <c r="B5027">
        <v>14.963612358903353</v>
      </c>
      <c r="C5027">
        <v>14.03983</v>
      </c>
      <c r="D5027">
        <v>0.92378235890335247</v>
      </c>
      <c r="E5027" s="2">
        <f t="shared" si="78"/>
        <v>6.5797260999837777</v>
      </c>
      <c r="F5027" s="3" t="s">
        <v>5890</v>
      </c>
    </row>
    <row r="5028" spans="1:6" x14ac:dyDescent="0.3">
      <c r="A5028" t="s">
        <v>4905</v>
      </c>
      <c r="B5028">
        <v>22.725545540490021</v>
      </c>
      <c r="C5028">
        <v>14.110631</v>
      </c>
      <c r="D5028">
        <v>8.6149145404900214</v>
      </c>
      <c r="E5028" s="2">
        <f t="shared" si="78"/>
        <v>61.052652716168552</v>
      </c>
      <c r="F5028" s="3" t="s">
        <v>5890</v>
      </c>
    </row>
    <row r="5029" spans="1:6" x14ac:dyDescent="0.3">
      <c r="A5029" t="s">
        <v>3098</v>
      </c>
      <c r="B5029">
        <v>6.5356579198473757</v>
      </c>
      <c r="C5029">
        <v>14.160869</v>
      </c>
      <c r="D5029">
        <v>7.6252110801526243</v>
      </c>
      <c r="E5029" s="2">
        <f t="shared" si="78"/>
        <v>53.847056138663696</v>
      </c>
      <c r="F5029" s="3" t="s">
        <v>5890</v>
      </c>
    </row>
    <row r="5030" spans="1:6" x14ac:dyDescent="0.3">
      <c r="A5030" t="s">
        <v>2730</v>
      </c>
      <c r="B5030">
        <v>15.578946363386654</v>
      </c>
      <c r="C5030">
        <v>14.201658</v>
      </c>
      <c r="D5030">
        <v>1.3772883633866542</v>
      </c>
      <c r="E5030" s="2">
        <f t="shared" si="78"/>
        <v>9.698081473210058</v>
      </c>
      <c r="F5030" s="3" t="s">
        <v>5890</v>
      </c>
    </row>
    <row r="5031" spans="1:6" x14ac:dyDescent="0.3">
      <c r="A5031" t="s">
        <v>2911</v>
      </c>
      <c r="B5031">
        <v>10.697722935523322</v>
      </c>
      <c r="C5031">
        <v>14.253085</v>
      </c>
      <c r="D5031">
        <v>3.5553620644766788</v>
      </c>
      <c r="E5031" s="2">
        <f t="shared" si="78"/>
        <v>24.94450895702003</v>
      </c>
      <c r="F5031" s="3" t="s">
        <v>5890</v>
      </c>
    </row>
    <row r="5032" spans="1:6" x14ac:dyDescent="0.3">
      <c r="A5032" t="s">
        <v>5480</v>
      </c>
      <c r="B5032">
        <v>15.553643665575455</v>
      </c>
      <c r="C5032">
        <v>14.259433</v>
      </c>
      <c r="D5032">
        <v>1.2942106655754557</v>
      </c>
      <c r="E5032" s="2">
        <f t="shared" si="78"/>
        <v>9.076172001898362</v>
      </c>
      <c r="F5032" s="3" t="s">
        <v>5890</v>
      </c>
    </row>
    <row r="5033" spans="1:6" x14ac:dyDescent="0.3">
      <c r="A5033" t="s">
        <v>2474</v>
      </c>
      <c r="B5033">
        <v>15.163176806256613</v>
      </c>
      <c r="C5033">
        <v>14.265585</v>
      </c>
      <c r="D5033">
        <v>0.89759180625661372</v>
      </c>
      <c r="E5033" s="2">
        <f t="shared" si="78"/>
        <v>6.2920083982298216</v>
      </c>
      <c r="F5033" s="3" t="s">
        <v>5890</v>
      </c>
    </row>
    <row r="5034" spans="1:6" x14ac:dyDescent="0.3">
      <c r="A5034" t="s">
        <v>584</v>
      </c>
      <c r="B5034">
        <v>17.438541854735213</v>
      </c>
      <c r="C5034">
        <v>14.343152</v>
      </c>
      <c r="D5034">
        <v>3.0953898547352132</v>
      </c>
      <c r="E5034" s="2">
        <f t="shared" si="78"/>
        <v>21.580959713284869</v>
      </c>
      <c r="F5034" s="3" t="s">
        <v>5890</v>
      </c>
    </row>
    <row r="5035" spans="1:6" x14ac:dyDescent="0.3">
      <c r="A5035" t="s">
        <v>3126</v>
      </c>
      <c r="B5035">
        <v>6.6373372046200032</v>
      </c>
      <c r="C5035">
        <v>14.468147999999999</v>
      </c>
      <c r="D5035">
        <v>7.8308107953799961</v>
      </c>
      <c r="E5035" s="2">
        <f t="shared" si="78"/>
        <v>54.12448639162384</v>
      </c>
      <c r="F5035" s="3" t="s">
        <v>5890</v>
      </c>
    </row>
    <row r="5036" spans="1:6" x14ac:dyDescent="0.3">
      <c r="A5036" t="s">
        <v>5185</v>
      </c>
      <c r="B5036">
        <v>16.311950908253319</v>
      </c>
      <c r="C5036">
        <v>14.6537895</v>
      </c>
      <c r="D5036">
        <v>1.6581614082533189</v>
      </c>
      <c r="E5036" s="2">
        <f t="shared" si="78"/>
        <v>11.315580916822361</v>
      </c>
      <c r="F5036" s="3" t="s">
        <v>5890</v>
      </c>
    </row>
    <row r="5037" spans="1:6" x14ac:dyDescent="0.3">
      <c r="A5037" t="s">
        <v>372</v>
      </c>
      <c r="B5037">
        <v>13.396249902829702</v>
      </c>
      <c r="C5037">
        <v>14.688677999999999</v>
      </c>
      <c r="D5037">
        <v>1.2924280971702977</v>
      </c>
      <c r="E5037" s="2">
        <f t="shared" si="78"/>
        <v>8.7988047472365984</v>
      </c>
      <c r="F5037" s="3" t="s">
        <v>5890</v>
      </c>
    </row>
    <row r="5038" spans="1:6" x14ac:dyDescent="0.3">
      <c r="A5038" t="s">
        <v>1865</v>
      </c>
      <c r="B5038">
        <v>14.767394479660005</v>
      </c>
      <c r="C5038">
        <v>14.739382000000001</v>
      </c>
      <c r="D5038">
        <v>2.801247966000453E-2</v>
      </c>
      <c r="E5038" s="2">
        <f t="shared" si="78"/>
        <v>0.19005192795739015</v>
      </c>
      <c r="F5038" s="3" t="s">
        <v>5890</v>
      </c>
    </row>
    <row r="5039" spans="1:6" x14ac:dyDescent="0.3">
      <c r="A5039" t="s">
        <v>5475</v>
      </c>
      <c r="B5039">
        <v>16.682484385893321</v>
      </c>
      <c r="C5039">
        <v>14.796923</v>
      </c>
      <c r="D5039">
        <v>1.8855613858933218</v>
      </c>
      <c r="E5039" s="2">
        <f t="shared" si="78"/>
        <v>12.74292895822545</v>
      </c>
      <c r="F5039" s="3" t="s">
        <v>5890</v>
      </c>
    </row>
    <row r="5040" spans="1:6" x14ac:dyDescent="0.3">
      <c r="A5040" t="s">
        <v>2805</v>
      </c>
      <c r="B5040">
        <v>18.297397510393335</v>
      </c>
      <c r="C5040">
        <v>14.796932</v>
      </c>
      <c r="D5040">
        <v>3.5004655103933349</v>
      </c>
      <c r="E5040" s="2">
        <f t="shared" si="78"/>
        <v>23.656697958693972</v>
      </c>
      <c r="F5040" s="3" t="s">
        <v>5890</v>
      </c>
    </row>
    <row r="5041" spans="1:6" x14ac:dyDescent="0.3">
      <c r="A5041" t="s">
        <v>3463</v>
      </c>
      <c r="B5041">
        <v>10.833161916142851</v>
      </c>
      <c r="C5041">
        <v>14.847162000000001</v>
      </c>
      <c r="D5041">
        <v>4.0140000838571499</v>
      </c>
      <c r="E5041" s="2">
        <f t="shared" si="78"/>
        <v>27.035470373780186</v>
      </c>
      <c r="F5041" s="3" t="s">
        <v>5890</v>
      </c>
    </row>
    <row r="5042" spans="1:6" x14ac:dyDescent="0.3">
      <c r="A5042" t="s">
        <v>3648</v>
      </c>
      <c r="B5042">
        <v>13.64035442677597</v>
      </c>
      <c r="C5042">
        <v>14.861160999999999</v>
      </c>
      <c r="D5042">
        <v>1.2208065732240296</v>
      </c>
      <c r="E5042" s="2">
        <f t="shared" si="78"/>
        <v>8.2147456260249783</v>
      </c>
      <c r="F5042" s="3" t="s">
        <v>5890</v>
      </c>
    </row>
    <row r="5043" spans="1:6" x14ac:dyDescent="0.3">
      <c r="A5043" t="s">
        <v>3633</v>
      </c>
      <c r="B5043">
        <v>35.783064617549201</v>
      </c>
      <c r="C5043">
        <v>14.891767</v>
      </c>
      <c r="D5043">
        <v>20.891297617549199</v>
      </c>
      <c r="E5043" s="2">
        <f t="shared" si="78"/>
        <v>140.28756706675037</v>
      </c>
      <c r="F5043" s="3" t="s">
        <v>5890</v>
      </c>
    </row>
    <row r="5044" spans="1:6" x14ac:dyDescent="0.3">
      <c r="A5044" t="s">
        <v>1390</v>
      </c>
      <c r="B5044">
        <v>17.512122766006662</v>
      </c>
      <c r="C5044">
        <v>14.926206000000001</v>
      </c>
      <c r="D5044">
        <v>2.5859167660066618</v>
      </c>
      <c r="E5044" s="2">
        <f t="shared" si="78"/>
        <v>17.324675580697878</v>
      </c>
      <c r="F5044" s="3" t="s">
        <v>5890</v>
      </c>
    </row>
    <row r="5045" spans="1:6" x14ac:dyDescent="0.3">
      <c r="A5045" t="s">
        <v>5596</v>
      </c>
      <c r="B5045">
        <v>16.257126560251084</v>
      </c>
      <c r="C5045">
        <v>14.927781</v>
      </c>
      <c r="D5045">
        <v>1.3293455602510846</v>
      </c>
      <c r="E5045" s="2">
        <f t="shared" si="78"/>
        <v>8.9051786079329851</v>
      </c>
      <c r="F5045" s="3" t="s">
        <v>5890</v>
      </c>
    </row>
    <row r="5046" spans="1:6" x14ac:dyDescent="0.3">
      <c r="A5046" t="s">
        <v>4775</v>
      </c>
      <c r="B5046">
        <v>14.811666598838565</v>
      </c>
      <c r="C5046">
        <v>14.944035</v>
      </c>
      <c r="D5046">
        <v>0.13236840116143433</v>
      </c>
      <c r="E5046" s="2">
        <f t="shared" si="78"/>
        <v>0.88576078121761859</v>
      </c>
      <c r="F5046" s="3" t="s">
        <v>5890</v>
      </c>
    </row>
    <row r="5047" spans="1:6" x14ac:dyDescent="0.3">
      <c r="A5047" t="s">
        <v>297</v>
      </c>
      <c r="B5047">
        <v>16.445904500156477</v>
      </c>
      <c r="C5047">
        <v>14.952548999999999</v>
      </c>
      <c r="D5047">
        <v>1.4933555001564773</v>
      </c>
      <c r="E5047" s="2">
        <f t="shared" si="78"/>
        <v>9.9872971501813996</v>
      </c>
      <c r="F5047" s="3" t="s">
        <v>5890</v>
      </c>
    </row>
    <row r="5048" spans="1:6" x14ac:dyDescent="0.3">
      <c r="A5048" t="s">
        <v>4842</v>
      </c>
      <c r="B5048">
        <v>16.333807299099153</v>
      </c>
      <c r="C5048">
        <v>15.027324999999999</v>
      </c>
      <c r="D5048">
        <v>1.3064822990991534</v>
      </c>
      <c r="E5048" s="2">
        <f t="shared" si="78"/>
        <v>8.6940443432157988</v>
      </c>
      <c r="F5048" s="3" t="s">
        <v>5890</v>
      </c>
    </row>
    <row r="5049" spans="1:6" x14ac:dyDescent="0.3">
      <c r="A5049" t="s">
        <v>4270</v>
      </c>
      <c r="B5049">
        <v>14.86949165149074</v>
      </c>
      <c r="C5049">
        <v>15.045172000000001</v>
      </c>
      <c r="D5049">
        <v>0.1756803485092604</v>
      </c>
      <c r="E5049" s="2">
        <f t="shared" si="78"/>
        <v>1.1676858763014502</v>
      </c>
      <c r="F5049" s="3" t="s">
        <v>5890</v>
      </c>
    </row>
    <row r="5050" spans="1:6" x14ac:dyDescent="0.3">
      <c r="A5050" t="s">
        <v>270</v>
      </c>
      <c r="B5050">
        <v>15.726004819979982</v>
      </c>
      <c r="C5050">
        <v>15.082584000000001</v>
      </c>
      <c r="D5050">
        <v>0.64342081997998157</v>
      </c>
      <c r="E5050" s="2">
        <f t="shared" si="78"/>
        <v>4.2659853243978727</v>
      </c>
      <c r="F5050" s="3" t="s">
        <v>5890</v>
      </c>
    </row>
    <row r="5051" spans="1:6" x14ac:dyDescent="0.3">
      <c r="A5051" t="s">
        <v>5681</v>
      </c>
      <c r="B5051">
        <v>15.045908034833184</v>
      </c>
      <c r="C5051">
        <v>15.084936000000001</v>
      </c>
      <c r="D5051">
        <v>3.9027965166816614E-2</v>
      </c>
      <c r="E5051" s="2">
        <f t="shared" si="78"/>
        <v>0.25872145010636183</v>
      </c>
      <c r="F5051" s="3" t="s">
        <v>5890</v>
      </c>
    </row>
    <row r="5052" spans="1:6" x14ac:dyDescent="0.3">
      <c r="A5052" t="s">
        <v>221</v>
      </c>
      <c r="B5052">
        <v>38.096647185700533</v>
      </c>
      <c r="C5052">
        <v>15.138443000000001</v>
      </c>
      <c r="D5052">
        <v>22.958204185700531</v>
      </c>
      <c r="E5052" s="2">
        <f t="shared" si="78"/>
        <v>151.65498978792291</v>
      </c>
      <c r="F5052" s="3" t="s">
        <v>5890</v>
      </c>
    </row>
    <row r="5053" spans="1:6" x14ac:dyDescent="0.3">
      <c r="A5053" t="s">
        <v>2467</v>
      </c>
      <c r="B5053">
        <v>14.289768175988645</v>
      </c>
      <c r="C5053">
        <v>15.174137999999999</v>
      </c>
      <c r="D5053">
        <v>0.88436982401135467</v>
      </c>
      <c r="E5053" s="2">
        <f t="shared" si="78"/>
        <v>5.8281387978108192</v>
      </c>
      <c r="F5053" s="3" t="s">
        <v>5890</v>
      </c>
    </row>
    <row r="5054" spans="1:6" x14ac:dyDescent="0.3">
      <c r="A5054" t="s">
        <v>1016</v>
      </c>
      <c r="B5054">
        <v>12.293598392040007</v>
      </c>
      <c r="C5054">
        <v>15.179933999999999</v>
      </c>
      <c r="D5054">
        <v>2.8863356079599924</v>
      </c>
      <c r="E5054" s="2">
        <f t="shared" si="78"/>
        <v>19.014151233859071</v>
      </c>
      <c r="F5054" s="3" t="s">
        <v>5890</v>
      </c>
    </row>
    <row r="5055" spans="1:6" x14ac:dyDescent="0.3">
      <c r="A5055" t="s">
        <v>995</v>
      </c>
      <c r="B5055">
        <v>15.487766921596673</v>
      </c>
      <c r="C5055">
        <v>15.230468999999999</v>
      </c>
      <c r="D5055">
        <v>0.25729792159667397</v>
      </c>
      <c r="E5055" s="2">
        <f t="shared" si="78"/>
        <v>1.6893630891909761</v>
      </c>
      <c r="F5055" s="3" t="s">
        <v>5890</v>
      </c>
    </row>
    <row r="5056" spans="1:6" x14ac:dyDescent="0.3">
      <c r="A5056" t="s">
        <v>4191</v>
      </c>
      <c r="B5056">
        <v>33.437565297488106</v>
      </c>
      <c r="C5056">
        <v>15.257175</v>
      </c>
      <c r="D5056">
        <v>18.180390297488106</v>
      </c>
      <c r="E5056" s="2">
        <f t="shared" si="78"/>
        <v>119.15961046188501</v>
      </c>
      <c r="F5056" s="3" t="s">
        <v>5890</v>
      </c>
    </row>
    <row r="5057" spans="1:6" x14ac:dyDescent="0.3">
      <c r="A5057" t="s">
        <v>157</v>
      </c>
      <c r="B5057">
        <v>13.717667304459702</v>
      </c>
      <c r="C5057">
        <v>15.295427</v>
      </c>
      <c r="D5057">
        <v>1.5777596955402977</v>
      </c>
      <c r="E5057" s="2">
        <f t="shared" si="78"/>
        <v>10.315237982831716</v>
      </c>
      <c r="F5057" s="3" t="s">
        <v>5890</v>
      </c>
    </row>
    <row r="5058" spans="1:6" x14ac:dyDescent="0.3">
      <c r="A5058" t="s">
        <v>3016</v>
      </c>
      <c r="B5058">
        <v>9.9649683871129735</v>
      </c>
      <c r="C5058">
        <v>15.302322</v>
      </c>
      <c r="D5058">
        <v>5.3373536128870267</v>
      </c>
      <c r="E5058" s="2">
        <f t="shared" ref="E5058:E5121" si="79">100*(D5058/C5058)</f>
        <v>34.87937067908404</v>
      </c>
      <c r="F5058" s="3" t="s">
        <v>5890</v>
      </c>
    </row>
    <row r="5059" spans="1:6" x14ac:dyDescent="0.3">
      <c r="A5059" t="s">
        <v>2090</v>
      </c>
      <c r="B5059">
        <v>22.461925743430005</v>
      </c>
      <c r="C5059">
        <v>15.388932</v>
      </c>
      <c r="D5059">
        <v>7.0729937434300041</v>
      </c>
      <c r="E5059" s="2">
        <f t="shared" si="79"/>
        <v>45.961563436825919</v>
      </c>
      <c r="F5059" s="3" t="s">
        <v>5890</v>
      </c>
    </row>
    <row r="5060" spans="1:6" x14ac:dyDescent="0.3">
      <c r="A5060" t="s">
        <v>5348</v>
      </c>
      <c r="B5060">
        <v>17.64961973498632</v>
      </c>
      <c r="C5060">
        <v>15.391393000000001</v>
      </c>
      <c r="D5060">
        <v>2.2582267349863194</v>
      </c>
      <c r="E5060" s="2">
        <f t="shared" si="79"/>
        <v>14.672010096723016</v>
      </c>
      <c r="F5060" s="3" t="s">
        <v>5890</v>
      </c>
    </row>
    <row r="5061" spans="1:6" x14ac:dyDescent="0.3">
      <c r="A5061" t="s">
        <v>3192</v>
      </c>
      <c r="B5061">
        <v>15.515723312473346</v>
      </c>
      <c r="C5061">
        <v>15.395652</v>
      </c>
      <c r="D5061">
        <v>0.12007131247334613</v>
      </c>
      <c r="E5061" s="2">
        <f t="shared" si="79"/>
        <v>0.77990404351401377</v>
      </c>
      <c r="F5061" s="3" t="s">
        <v>5890</v>
      </c>
    </row>
    <row r="5062" spans="1:6" x14ac:dyDescent="0.3">
      <c r="A5062" t="s">
        <v>4923</v>
      </c>
      <c r="B5062">
        <v>16.457444727549991</v>
      </c>
      <c r="C5062">
        <v>15.427776</v>
      </c>
      <c r="D5062">
        <v>1.0296687275499909</v>
      </c>
      <c r="E5062" s="2">
        <f t="shared" si="79"/>
        <v>6.6741228777886779</v>
      </c>
      <c r="F5062" s="3" t="s">
        <v>5890</v>
      </c>
    </row>
    <row r="5063" spans="1:6" x14ac:dyDescent="0.3">
      <c r="A5063" t="s">
        <v>1383</v>
      </c>
      <c r="B5063">
        <v>12.939310890578014</v>
      </c>
      <c r="C5063">
        <v>15.429501999999999</v>
      </c>
      <c r="D5063">
        <v>2.4901911094219855</v>
      </c>
      <c r="E5063" s="2">
        <f t="shared" si="79"/>
        <v>16.139154130975747</v>
      </c>
      <c r="F5063" s="3" t="s">
        <v>5890</v>
      </c>
    </row>
    <row r="5064" spans="1:6" x14ac:dyDescent="0.3">
      <c r="A5064" t="s">
        <v>2759</v>
      </c>
      <c r="B5064">
        <v>18.367140501003327</v>
      </c>
      <c r="C5064">
        <v>15.450258</v>
      </c>
      <c r="D5064">
        <v>2.916882501003327</v>
      </c>
      <c r="E5064" s="2">
        <f t="shared" si="79"/>
        <v>18.879183124342177</v>
      </c>
      <c r="F5064" s="3" t="s">
        <v>5890</v>
      </c>
    </row>
    <row r="5065" spans="1:6" x14ac:dyDescent="0.3">
      <c r="A5065" t="s">
        <v>2985</v>
      </c>
      <c r="B5065">
        <v>20.616195428713311</v>
      </c>
      <c r="C5065">
        <v>15.457281</v>
      </c>
      <c r="D5065">
        <v>5.1589144287133113</v>
      </c>
      <c r="E5065" s="2">
        <f t="shared" si="79"/>
        <v>33.375303384297091</v>
      </c>
      <c r="F5065" s="3" t="s">
        <v>5890</v>
      </c>
    </row>
    <row r="5066" spans="1:6" x14ac:dyDescent="0.3">
      <c r="A5066" t="s">
        <v>2955</v>
      </c>
      <c r="B5066">
        <v>19.95993825709332</v>
      </c>
      <c r="C5066">
        <v>15.4823065</v>
      </c>
      <c r="D5066">
        <v>4.4776317570933202</v>
      </c>
      <c r="E5066" s="2">
        <f t="shared" si="79"/>
        <v>28.920960562906568</v>
      </c>
      <c r="F5066" s="3" t="s">
        <v>5890</v>
      </c>
    </row>
    <row r="5067" spans="1:6" x14ac:dyDescent="0.3">
      <c r="A5067" t="s">
        <v>1136</v>
      </c>
      <c r="B5067">
        <v>14.120975705150004</v>
      </c>
      <c r="C5067">
        <v>15.484097999999999</v>
      </c>
      <c r="D5067">
        <v>1.3631222948499957</v>
      </c>
      <c r="E5067" s="2">
        <f t="shared" si="79"/>
        <v>8.8033690748404965</v>
      </c>
      <c r="F5067" s="3" t="s">
        <v>5890</v>
      </c>
    </row>
    <row r="5068" spans="1:6" x14ac:dyDescent="0.3">
      <c r="A5068" t="s">
        <v>5295</v>
      </c>
      <c r="B5068">
        <v>31.142121790490261</v>
      </c>
      <c r="C5068">
        <v>15.487431000000001</v>
      </c>
      <c r="D5068">
        <v>15.65469079049026</v>
      </c>
      <c r="E5068" s="2">
        <f t="shared" si="79"/>
        <v>101.07997117462708</v>
      </c>
      <c r="F5068" s="3" t="s">
        <v>5890</v>
      </c>
    </row>
    <row r="5069" spans="1:6" x14ac:dyDescent="0.3">
      <c r="A5069" t="s">
        <v>2967</v>
      </c>
      <c r="B5069">
        <v>20.847060850336796</v>
      </c>
      <c r="C5069">
        <v>15.498787</v>
      </c>
      <c r="D5069">
        <v>5.3482738503367955</v>
      </c>
      <c r="E5069" s="2">
        <f t="shared" si="79"/>
        <v>34.507693088090022</v>
      </c>
      <c r="F5069" s="3" t="s">
        <v>5890</v>
      </c>
    </row>
    <row r="5070" spans="1:6" x14ac:dyDescent="0.3">
      <c r="A5070" t="s">
        <v>1825</v>
      </c>
      <c r="B5070">
        <v>14.62150889434953</v>
      </c>
      <c r="C5070">
        <v>15.552697</v>
      </c>
      <c r="D5070">
        <v>0.93118810565047028</v>
      </c>
      <c r="E5070" s="2">
        <f t="shared" si="79"/>
        <v>5.9873095042645677</v>
      </c>
      <c r="F5070" s="3" t="s">
        <v>5890</v>
      </c>
    </row>
    <row r="5071" spans="1:6" x14ac:dyDescent="0.3">
      <c r="A5071" t="s">
        <v>5783</v>
      </c>
      <c r="B5071">
        <v>37.601716455475731</v>
      </c>
      <c r="C5071">
        <v>15.560646999999999</v>
      </c>
      <c r="D5071">
        <v>22.041069455475732</v>
      </c>
      <c r="E5071" s="2">
        <f t="shared" si="79"/>
        <v>141.64622753459889</v>
      </c>
      <c r="F5071" s="3" t="s">
        <v>5890</v>
      </c>
    </row>
    <row r="5072" spans="1:6" x14ac:dyDescent="0.3">
      <c r="A5072" t="s">
        <v>1951</v>
      </c>
      <c r="B5072">
        <v>16.598760954618268</v>
      </c>
      <c r="C5072">
        <v>15.610156</v>
      </c>
      <c r="D5072">
        <v>0.98860495461826758</v>
      </c>
      <c r="E5072" s="2">
        <f t="shared" si="79"/>
        <v>6.333088244718807</v>
      </c>
      <c r="F5072" s="3" t="s">
        <v>5890</v>
      </c>
    </row>
    <row r="5073" spans="1:6" x14ac:dyDescent="0.3">
      <c r="A5073" t="s">
        <v>3874</v>
      </c>
      <c r="B5073">
        <v>13.168617604176957</v>
      </c>
      <c r="C5073">
        <v>15.614710000000001</v>
      </c>
      <c r="D5073">
        <v>2.4460923958230438</v>
      </c>
      <c r="E5073" s="2">
        <f t="shared" si="79"/>
        <v>15.665307878423896</v>
      </c>
      <c r="F5073" s="3" t="s">
        <v>5890</v>
      </c>
    </row>
    <row r="5074" spans="1:6" x14ac:dyDescent="0.3">
      <c r="A5074" t="s">
        <v>4698</v>
      </c>
      <c r="B5074">
        <v>22.477076067485154</v>
      </c>
      <c r="C5074">
        <v>15.652252000000001</v>
      </c>
      <c r="D5074">
        <v>6.824824067485153</v>
      </c>
      <c r="E5074" s="2">
        <f t="shared" si="79"/>
        <v>43.602825123727577</v>
      </c>
      <c r="F5074" s="3" t="s">
        <v>5890</v>
      </c>
    </row>
    <row r="5075" spans="1:6" x14ac:dyDescent="0.3">
      <c r="A5075" t="s">
        <v>4723</v>
      </c>
      <c r="B5075">
        <v>13.981375907375554</v>
      </c>
      <c r="C5075">
        <v>15.721626000000001</v>
      </c>
      <c r="D5075">
        <v>1.7402500926244464</v>
      </c>
      <c r="E5075" s="2">
        <f t="shared" si="79"/>
        <v>11.069148271460257</v>
      </c>
      <c r="F5075" s="3" t="s">
        <v>5890</v>
      </c>
    </row>
    <row r="5076" spans="1:6" x14ac:dyDescent="0.3">
      <c r="A5076" t="s">
        <v>3921</v>
      </c>
      <c r="B5076">
        <v>15.547024693479043</v>
      </c>
      <c r="C5076">
        <v>15.768122999999999</v>
      </c>
      <c r="D5076">
        <v>0.22109830652095575</v>
      </c>
      <c r="E5076" s="2">
        <f t="shared" si="79"/>
        <v>1.4021853236492114</v>
      </c>
      <c r="F5076" s="3" t="s">
        <v>5890</v>
      </c>
    </row>
    <row r="5077" spans="1:6" x14ac:dyDescent="0.3">
      <c r="A5077" t="s">
        <v>4771</v>
      </c>
      <c r="B5077">
        <v>17.84184842931958</v>
      </c>
      <c r="C5077">
        <v>15.784560000000001</v>
      </c>
      <c r="D5077">
        <v>2.0572884293195788</v>
      </c>
      <c r="E5077" s="2">
        <f t="shared" si="79"/>
        <v>13.033549426272121</v>
      </c>
      <c r="F5077" s="3" t="s">
        <v>5890</v>
      </c>
    </row>
    <row r="5078" spans="1:6" x14ac:dyDescent="0.3">
      <c r="A5078" t="s">
        <v>1497</v>
      </c>
      <c r="B5078">
        <v>13.667016092312224</v>
      </c>
      <c r="C5078">
        <v>15.833159</v>
      </c>
      <c r="D5078">
        <v>2.1661429076877763</v>
      </c>
      <c r="E5078" s="2">
        <f t="shared" si="79"/>
        <v>13.681053210466567</v>
      </c>
      <c r="F5078" s="3" t="s">
        <v>5890</v>
      </c>
    </row>
    <row r="5079" spans="1:6" x14ac:dyDescent="0.3">
      <c r="A5079" t="s">
        <v>3872</v>
      </c>
      <c r="B5079">
        <v>10.812654102879042</v>
      </c>
      <c r="C5079">
        <v>15.883269</v>
      </c>
      <c r="D5079">
        <v>5.0706148971209579</v>
      </c>
      <c r="E5079" s="2">
        <f t="shared" si="79"/>
        <v>31.924252476747441</v>
      </c>
      <c r="F5079" s="3" t="s">
        <v>5890</v>
      </c>
    </row>
    <row r="5080" spans="1:6" x14ac:dyDescent="0.3">
      <c r="A5080" t="s">
        <v>4055</v>
      </c>
      <c r="B5080">
        <v>22.46335145379712</v>
      </c>
      <c r="C5080">
        <v>15.922010999999999</v>
      </c>
      <c r="D5080">
        <v>6.5413404537971207</v>
      </c>
      <c r="E5080" s="2">
        <f t="shared" si="79"/>
        <v>41.083632298690922</v>
      </c>
      <c r="F5080" s="3" t="s">
        <v>5890</v>
      </c>
    </row>
    <row r="5081" spans="1:6" x14ac:dyDescent="0.3">
      <c r="A5081" t="s">
        <v>1906</v>
      </c>
      <c r="B5081">
        <v>13.708818165319054</v>
      </c>
      <c r="C5081">
        <v>15.930054</v>
      </c>
      <c r="D5081">
        <v>2.2212358346809467</v>
      </c>
      <c r="E5081" s="2">
        <f t="shared" si="79"/>
        <v>13.943680509061343</v>
      </c>
      <c r="F5081" s="3" t="s">
        <v>5890</v>
      </c>
    </row>
    <row r="5082" spans="1:6" x14ac:dyDescent="0.3">
      <c r="A5082" t="s">
        <v>5720</v>
      </c>
      <c r="B5082">
        <v>12.726780545707939</v>
      </c>
      <c r="C5082">
        <v>15.930389999999999</v>
      </c>
      <c r="D5082">
        <v>3.2036094542920601</v>
      </c>
      <c r="E5082" s="2">
        <f t="shared" si="79"/>
        <v>20.110050377247891</v>
      </c>
      <c r="F5082" s="3" t="s">
        <v>5890</v>
      </c>
    </row>
    <row r="5083" spans="1:6" x14ac:dyDescent="0.3">
      <c r="A5083" t="s">
        <v>5875</v>
      </c>
      <c r="B5083">
        <v>10.219812583076655</v>
      </c>
      <c r="C5083">
        <v>15.931927</v>
      </c>
      <c r="D5083">
        <v>5.7121144169233453</v>
      </c>
      <c r="E5083" s="2">
        <f t="shared" si="79"/>
        <v>35.853255020082287</v>
      </c>
      <c r="F5083" s="3" t="s">
        <v>5890</v>
      </c>
    </row>
    <row r="5084" spans="1:6" x14ac:dyDescent="0.3">
      <c r="A5084" t="s">
        <v>3182</v>
      </c>
      <c r="B5084">
        <v>14.769289580405879</v>
      </c>
      <c r="C5084">
        <v>15.945634</v>
      </c>
      <c r="D5084">
        <v>1.1763444195941215</v>
      </c>
      <c r="E5084" s="2">
        <f t="shared" si="79"/>
        <v>7.377219492145132</v>
      </c>
      <c r="F5084" s="3" t="s">
        <v>5890</v>
      </c>
    </row>
    <row r="5085" spans="1:6" x14ac:dyDescent="0.3">
      <c r="A5085" t="s">
        <v>3554</v>
      </c>
      <c r="B5085">
        <v>19.563046524322655</v>
      </c>
      <c r="C5085">
        <v>15.953256</v>
      </c>
      <c r="D5085">
        <v>3.6097905243226549</v>
      </c>
      <c r="E5085" s="2">
        <f t="shared" si="79"/>
        <v>22.627296423517901</v>
      </c>
      <c r="F5085" s="3" t="s">
        <v>5890</v>
      </c>
    </row>
    <row r="5086" spans="1:6" x14ac:dyDescent="0.3">
      <c r="A5086" t="s">
        <v>4030</v>
      </c>
      <c r="B5086">
        <v>16.758459311453827</v>
      </c>
      <c r="C5086">
        <v>15.953856</v>
      </c>
      <c r="D5086">
        <v>0.80460331145382646</v>
      </c>
      <c r="E5086" s="2">
        <f t="shared" si="79"/>
        <v>5.0433156188311239</v>
      </c>
      <c r="F5086" s="3" t="s">
        <v>5890</v>
      </c>
    </row>
    <row r="5087" spans="1:6" x14ac:dyDescent="0.3">
      <c r="A5087" t="s">
        <v>423</v>
      </c>
      <c r="B5087">
        <v>16.661898396016678</v>
      </c>
      <c r="C5087">
        <v>15.963957000000001</v>
      </c>
      <c r="D5087">
        <v>0.69794139601667737</v>
      </c>
      <c r="E5087" s="2">
        <f t="shared" si="79"/>
        <v>4.3719824352864229</v>
      </c>
      <c r="F5087" s="3" t="s">
        <v>5890</v>
      </c>
    </row>
    <row r="5088" spans="1:6" x14ac:dyDescent="0.3">
      <c r="A5088" t="s">
        <v>735</v>
      </c>
      <c r="B5088">
        <v>17.838746286769073</v>
      </c>
      <c r="C5088">
        <v>16.002316</v>
      </c>
      <c r="D5088">
        <v>1.8364302867690725</v>
      </c>
      <c r="E5088" s="2">
        <f t="shared" si="79"/>
        <v>11.476028137233838</v>
      </c>
      <c r="F5088" s="3" t="s">
        <v>5890</v>
      </c>
    </row>
    <row r="5089" spans="1:6" x14ac:dyDescent="0.3">
      <c r="A5089" t="s">
        <v>171</v>
      </c>
      <c r="B5089">
        <v>27.040088021824623</v>
      </c>
      <c r="C5089">
        <v>16.080425000000002</v>
      </c>
      <c r="D5089">
        <v>10.959663021824621</v>
      </c>
      <c r="E5089" s="2">
        <f t="shared" si="79"/>
        <v>68.155306976181421</v>
      </c>
      <c r="F5089" s="3" t="s">
        <v>5890</v>
      </c>
    </row>
    <row r="5090" spans="1:6" x14ac:dyDescent="0.3">
      <c r="A5090" t="s">
        <v>5187</v>
      </c>
      <c r="B5090">
        <v>15.30813746759515</v>
      </c>
      <c r="C5090">
        <v>16.10615</v>
      </c>
      <c r="D5090">
        <v>0.79801253240484904</v>
      </c>
      <c r="E5090" s="2">
        <f t="shared" si="79"/>
        <v>4.954706943651022</v>
      </c>
      <c r="F5090" s="3" t="s">
        <v>5890</v>
      </c>
    </row>
    <row r="5091" spans="1:6" x14ac:dyDescent="0.3">
      <c r="A5091" t="s">
        <v>3610</v>
      </c>
      <c r="B5091">
        <v>14.239627593831115</v>
      </c>
      <c r="C5091">
        <v>16.312435000000001</v>
      </c>
      <c r="D5091">
        <v>2.0728074061688861</v>
      </c>
      <c r="E5091" s="2">
        <f t="shared" si="79"/>
        <v>12.706915958095072</v>
      </c>
      <c r="F5091" s="3" t="s">
        <v>5890</v>
      </c>
    </row>
    <row r="5092" spans="1:6" x14ac:dyDescent="0.3">
      <c r="A5092" t="s">
        <v>1311</v>
      </c>
      <c r="B5092">
        <v>16.839283754151193</v>
      </c>
      <c r="C5092">
        <v>16.321024000000001</v>
      </c>
      <c r="D5092">
        <v>0.51825975415119174</v>
      </c>
      <c r="E5092" s="2">
        <f t="shared" si="79"/>
        <v>3.1754119971344426</v>
      </c>
      <c r="F5092" s="3" t="s">
        <v>5890</v>
      </c>
    </row>
    <row r="5093" spans="1:6" x14ac:dyDescent="0.3">
      <c r="A5093" t="s">
        <v>5216</v>
      </c>
      <c r="B5093">
        <v>19.070395299819989</v>
      </c>
      <c r="C5093">
        <v>16.410382999999999</v>
      </c>
      <c r="D5093">
        <v>2.6600122998199893</v>
      </c>
      <c r="E5093" s="2">
        <f t="shared" si="79"/>
        <v>16.209324912282604</v>
      </c>
      <c r="F5093" s="3" t="s">
        <v>5890</v>
      </c>
    </row>
    <row r="5094" spans="1:6" x14ac:dyDescent="0.3">
      <c r="A5094" t="s">
        <v>4818</v>
      </c>
      <c r="B5094">
        <v>16.333807299099153</v>
      </c>
      <c r="C5094">
        <v>16.415413000000001</v>
      </c>
      <c r="D5094">
        <v>8.1605700900848177E-2</v>
      </c>
      <c r="E5094" s="2">
        <f t="shared" si="79"/>
        <v>0.49712852732275559</v>
      </c>
      <c r="F5094" s="3" t="s">
        <v>5890</v>
      </c>
    </row>
    <row r="5095" spans="1:6" x14ac:dyDescent="0.3">
      <c r="A5095" t="s">
        <v>1802</v>
      </c>
      <c r="B5095">
        <v>15.423466737876668</v>
      </c>
      <c r="C5095">
        <v>16.426507999999998</v>
      </c>
      <c r="D5095">
        <v>1.0030412621233307</v>
      </c>
      <c r="E5095" s="2">
        <f t="shared" si="79"/>
        <v>6.1062354952332578</v>
      </c>
      <c r="F5095" s="3" t="s">
        <v>5890</v>
      </c>
    </row>
    <row r="5096" spans="1:6" x14ac:dyDescent="0.3">
      <c r="A5096" t="s">
        <v>1908</v>
      </c>
      <c r="B5096">
        <v>16.598760954618268</v>
      </c>
      <c r="C5096">
        <v>16.446947000000002</v>
      </c>
      <c r="D5096">
        <v>0.15181395461826597</v>
      </c>
      <c r="E5096" s="2">
        <f t="shared" si="79"/>
        <v>0.9230524948993023</v>
      </c>
      <c r="F5096" s="3" t="s">
        <v>5890</v>
      </c>
    </row>
    <row r="5097" spans="1:6" x14ac:dyDescent="0.3">
      <c r="A5097" t="s">
        <v>2959</v>
      </c>
      <c r="B5097">
        <v>15.688354141196802</v>
      </c>
      <c r="C5097">
        <v>16.462484</v>
      </c>
      <c r="D5097">
        <v>0.77412985880319773</v>
      </c>
      <c r="E5097" s="2">
        <f t="shared" si="79"/>
        <v>4.7023879191208184</v>
      </c>
      <c r="F5097" s="3" t="s">
        <v>5890</v>
      </c>
    </row>
    <row r="5098" spans="1:6" x14ac:dyDescent="0.3">
      <c r="A5098" t="s">
        <v>2744</v>
      </c>
      <c r="B5098">
        <v>15.229091024906657</v>
      </c>
      <c r="C5098">
        <v>16.47636</v>
      </c>
      <c r="D5098">
        <v>1.247268975093343</v>
      </c>
      <c r="E5098" s="2">
        <f t="shared" si="79"/>
        <v>7.5700517292250415</v>
      </c>
      <c r="F5098" s="3" t="s">
        <v>5890</v>
      </c>
    </row>
    <row r="5099" spans="1:6" x14ac:dyDescent="0.3">
      <c r="A5099" t="s">
        <v>703</v>
      </c>
      <c r="B5099">
        <v>18.89955153969527</v>
      </c>
      <c r="C5099">
        <v>16.486726999999998</v>
      </c>
      <c r="D5099">
        <v>2.4128245396952721</v>
      </c>
      <c r="E5099" s="2">
        <f t="shared" si="79"/>
        <v>14.634951738421289</v>
      </c>
      <c r="F5099" s="3" t="s">
        <v>5890</v>
      </c>
    </row>
    <row r="5100" spans="1:6" x14ac:dyDescent="0.3">
      <c r="A5100" t="s">
        <v>1007</v>
      </c>
      <c r="B5100">
        <v>11.635001424110873</v>
      </c>
      <c r="C5100">
        <v>16.577269999999999</v>
      </c>
      <c r="D5100">
        <v>4.9422685758891252</v>
      </c>
      <c r="E5100" s="2">
        <f t="shared" si="79"/>
        <v>29.813525242027943</v>
      </c>
      <c r="F5100" s="3" t="s">
        <v>5890</v>
      </c>
    </row>
    <row r="5101" spans="1:6" x14ac:dyDescent="0.3">
      <c r="A5101" t="s">
        <v>2497</v>
      </c>
      <c r="B5101">
        <v>16.570234576160399</v>
      </c>
      <c r="C5101">
        <v>16.683444999999999</v>
      </c>
      <c r="D5101">
        <v>0.11321042383960034</v>
      </c>
      <c r="E5101" s="2">
        <f t="shared" si="79"/>
        <v>0.67857941713836889</v>
      </c>
      <c r="F5101" s="3" t="s">
        <v>5890</v>
      </c>
    </row>
    <row r="5102" spans="1:6" x14ac:dyDescent="0.3">
      <c r="A5102" t="s">
        <v>4819</v>
      </c>
      <c r="B5102">
        <v>16.333807299099153</v>
      </c>
      <c r="C5102">
        <v>16.708523</v>
      </c>
      <c r="D5102">
        <v>0.37471570090084683</v>
      </c>
      <c r="E5102" s="2">
        <f t="shared" si="79"/>
        <v>2.2426620288390953</v>
      </c>
      <c r="F5102" s="3" t="s">
        <v>5890</v>
      </c>
    </row>
    <row r="5103" spans="1:6" x14ac:dyDescent="0.3">
      <c r="A5103" t="s">
        <v>103</v>
      </c>
      <c r="B5103">
        <v>16.661898396016678</v>
      </c>
      <c r="C5103">
        <v>16.725349999999999</v>
      </c>
      <c r="D5103">
        <v>6.3451603983320837E-2</v>
      </c>
      <c r="E5103" s="2">
        <f t="shared" si="79"/>
        <v>0.37937384857907808</v>
      </c>
      <c r="F5103" s="3" t="s">
        <v>5890</v>
      </c>
    </row>
    <row r="5104" spans="1:6" x14ac:dyDescent="0.3">
      <c r="A5104" t="s">
        <v>644</v>
      </c>
      <c r="B5104">
        <v>14.98008129809485</v>
      </c>
      <c r="C5104">
        <v>16.753520999999999</v>
      </c>
      <c r="D5104">
        <v>1.7734397019051489</v>
      </c>
      <c r="E5104" s="2">
        <f t="shared" si="79"/>
        <v>10.585474551320578</v>
      </c>
      <c r="F5104" s="3" t="s">
        <v>5890</v>
      </c>
    </row>
    <row r="5105" spans="1:6" x14ac:dyDescent="0.3">
      <c r="A5105" t="s">
        <v>924</v>
      </c>
      <c r="B5105">
        <v>17.838746286769073</v>
      </c>
      <c r="C5105">
        <v>16.753529</v>
      </c>
      <c r="D5105">
        <v>1.0852172867690726</v>
      </c>
      <c r="E5105" s="2">
        <f t="shared" si="79"/>
        <v>6.4775444431383544</v>
      </c>
      <c r="F5105" s="3" t="s">
        <v>5890</v>
      </c>
    </row>
    <row r="5106" spans="1:6" x14ac:dyDescent="0.3">
      <c r="A5106" t="s">
        <v>1933</v>
      </c>
      <c r="B5106">
        <v>21.313870997419023</v>
      </c>
      <c r="C5106">
        <v>16.755355999999999</v>
      </c>
      <c r="D5106">
        <v>4.5585149974190244</v>
      </c>
      <c r="E5106" s="2">
        <f t="shared" si="79"/>
        <v>27.206315386071324</v>
      </c>
      <c r="F5106" s="3" t="s">
        <v>5890</v>
      </c>
    </row>
    <row r="5107" spans="1:6" x14ac:dyDescent="0.3">
      <c r="A5107" t="s">
        <v>2397</v>
      </c>
      <c r="B5107">
        <v>23.564515345288232</v>
      </c>
      <c r="C5107">
        <v>16.806583</v>
      </c>
      <c r="D5107">
        <v>6.7579323452882321</v>
      </c>
      <c r="E5107" s="2">
        <f t="shared" si="79"/>
        <v>40.210031660143123</v>
      </c>
      <c r="F5107" s="3" t="s">
        <v>5890</v>
      </c>
    </row>
    <row r="5108" spans="1:6" x14ac:dyDescent="0.3">
      <c r="A5108" t="s">
        <v>2943</v>
      </c>
      <c r="B5108">
        <v>21.125915916926662</v>
      </c>
      <c r="C5108">
        <v>16.824860000000001</v>
      </c>
      <c r="D5108">
        <v>4.3010559169266607</v>
      </c>
      <c r="E5108" s="2">
        <f t="shared" si="79"/>
        <v>25.563695132837129</v>
      </c>
      <c r="F5108" s="3" t="s">
        <v>5890</v>
      </c>
    </row>
    <row r="5109" spans="1:6" x14ac:dyDescent="0.3">
      <c r="A5109" t="s">
        <v>2508</v>
      </c>
      <c r="B5109">
        <v>16.570234576160399</v>
      </c>
      <c r="C5109">
        <v>16.841974</v>
      </c>
      <c r="D5109">
        <v>0.27173942383960181</v>
      </c>
      <c r="E5109" s="2">
        <f t="shared" si="79"/>
        <v>1.6134654039936283</v>
      </c>
      <c r="F5109" s="3" t="s">
        <v>5890</v>
      </c>
    </row>
    <row r="5110" spans="1:6" x14ac:dyDescent="0.3">
      <c r="A5110" t="s">
        <v>4063</v>
      </c>
      <c r="B5110">
        <v>12.077555024249998</v>
      </c>
      <c r="C5110">
        <v>16.983706000000002</v>
      </c>
      <c r="D5110">
        <v>4.9061509757500037</v>
      </c>
      <c r="E5110" s="2">
        <f t="shared" si="79"/>
        <v>28.887399344701347</v>
      </c>
      <c r="F5110" s="3" t="s">
        <v>5890</v>
      </c>
    </row>
    <row r="5111" spans="1:6" x14ac:dyDescent="0.3">
      <c r="A5111" t="s">
        <v>1621</v>
      </c>
      <c r="B5111">
        <v>11.115822526505006</v>
      </c>
      <c r="C5111">
        <v>17.004978000000001</v>
      </c>
      <c r="D5111">
        <v>5.8891554734949949</v>
      </c>
      <c r="E5111" s="2">
        <f t="shared" si="79"/>
        <v>34.631949970737949</v>
      </c>
      <c r="F5111" s="3" t="s">
        <v>5890</v>
      </c>
    </row>
    <row r="5112" spans="1:6" x14ac:dyDescent="0.3">
      <c r="A5112" t="s">
        <v>2439</v>
      </c>
      <c r="B5112">
        <v>18.611805727681855</v>
      </c>
      <c r="C5112">
        <v>17.048922999999998</v>
      </c>
      <c r="D5112">
        <v>1.5628827276818562</v>
      </c>
      <c r="E5112" s="2">
        <f t="shared" si="79"/>
        <v>9.167046667298905</v>
      </c>
      <c r="F5112" s="3" t="s">
        <v>5890</v>
      </c>
    </row>
    <row r="5113" spans="1:6" x14ac:dyDescent="0.3">
      <c r="A5113" t="s">
        <v>5268</v>
      </c>
      <c r="B5113">
        <v>15.327426996573296</v>
      </c>
      <c r="C5113">
        <v>17.094147</v>
      </c>
      <c r="D5113">
        <v>1.7667200034267037</v>
      </c>
      <c r="E5113" s="2">
        <f t="shared" si="79"/>
        <v>10.335233477439406</v>
      </c>
      <c r="F5113" s="3" t="s">
        <v>5890</v>
      </c>
    </row>
    <row r="5114" spans="1:6" x14ac:dyDescent="0.3">
      <c r="A5114" t="s">
        <v>3585</v>
      </c>
      <c r="B5114">
        <v>17.852581633085325</v>
      </c>
      <c r="C5114">
        <v>17.138127999999998</v>
      </c>
      <c r="D5114">
        <v>0.71445363308532706</v>
      </c>
      <c r="E5114" s="2">
        <f t="shared" si="79"/>
        <v>4.1687962249163224</v>
      </c>
      <c r="F5114" s="3" t="s">
        <v>5890</v>
      </c>
    </row>
    <row r="5115" spans="1:6" x14ac:dyDescent="0.3">
      <c r="A5115" t="s">
        <v>4709</v>
      </c>
      <c r="B5115">
        <v>27.043329618933335</v>
      </c>
      <c r="C5115">
        <v>17.152704</v>
      </c>
      <c r="D5115">
        <v>9.8906256189333348</v>
      </c>
      <c r="E5115" s="2">
        <f t="shared" si="79"/>
        <v>57.662194945667665</v>
      </c>
      <c r="F5115" s="3" t="s">
        <v>5890</v>
      </c>
    </row>
    <row r="5116" spans="1:6" x14ac:dyDescent="0.3">
      <c r="A5116" t="s">
        <v>4714</v>
      </c>
      <c r="B5116">
        <v>18.347426374596822</v>
      </c>
      <c r="C5116">
        <v>17.156582</v>
      </c>
      <c r="D5116">
        <v>1.1908443745968214</v>
      </c>
      <c r="E5116" s="2">
        <f t="shared" si="79"/>
        <v>6.941035076781735</v>
      </c>
      <c r="F5116" s="3" t="s">
        <v>5890</v>
      </c>
    </row>
    <row r="5117" spans="1:6" x14ac:dyDescent="0.3">
      <c r="A5117" t="s">
        <v>4064</v>
      </c>
      <c r="B5117">
        <v>35.948234830666678</v>
      </c>
      <c r="C5117">
        <v>17.2224</v>
      </c>
      <c r="D5117">
        <v>18.725834830666678</v>
      </c>
      <c r="E5117" s="2">
        <f t="shared" si="79"/>
        <v>108.72953148612665</v>
      </c>
      <c r="F5117" s="3" t="s">
        <v>5890</v>
      </c>
    </row>
    <row r="5118" spans="1:6" x14ac:dyDescent="0.3">
      <c r="A5118" t="s">
        <v>4948</v>
      </c>
      <c r="B5118">
        <v>17.521383239983344</v>
      </c>
      <c r="C5118">
        <v>17.268954999999998</v>
      </c>
      <c r="D5118">
        <v>0.25242823998334529</v>
      </c>
      <c r="E5118" s="2">
        <f t="shared" si="79"/>
        <v>1.4617458901441651</v>
      </c>
      <c r="F5118" s="3" t="s">
        <v>5890</v>
      </c>
    </row>
    <row r="5119" spans="1:6" x14ac:dyDescent="0.3">
      <c r="A5119" t="s">
        <v>3460</v>
      </c>
      <c r="B5119">
        <v>15.620209888130006</v>
      </c>
      <c r="C5119">
        <v>17.273312000000001</v>
      </c>
      <c r="D5119">
        <v>1.6531021118699947</v>
      </c>
      <c r="E5119" s="2">
        <f t="shared" si="79"/>
        <v>9.570267195254706</v>
      </c>
      <c r="F5119" s="3" t="s">
        <v>5890</v>
      </c>
    </row>
    <row r="5120" spans="1:6" x14ac:dyDescent="0.3">
      <c r="A5120" t="s">
        <v>1926</v>
      </c>
      <c r="B5120">
        <v>14.547719348221117</v>
      </c>
      <c r="C5120">
        <v>17.290013999999999</v>
      </c>
      <c r="D5120">
        <v>2.7422946517788827</v>
      </c>
      <c r="E5120" s="2">
        <f t="shared" si="79"/>
        <v>15.860569296120191</v>
      </c>
      <c r="F5120" s="3" t="s">
        <v>5890</v>
      </c>
    </row>
    <row r="5121" spans="1:6" x14ac:dyDescent="0.3">
      <c r="A5121" t="s">
        <v>3319</v>
      </c>
      <c r="B5121">
        <v>11.142673231038655</v>
      </c>
      <c r="C5121">
        <v>17.319393000000002</v>
      </c>
      <c r="D5121">
        <v>6.1767197689613464</v>
      </c>
      <c r="E5121" s="2">
        <f t="shared" si="79"/>
        <v>35.663604197683753</v>
      </c>
      <c r="F5121" s="3" t="s">
        <v>5890</v>
      </c>
    </row>
    <row r="5122" spans="1:6" x14ac:dyDescent="0.3">
      <c r="A5122" t="s">
        <v>5332</v>
      </c>
      <c r="B5122">
        <v>12.455196536681839</v>
      </c>
      <c r="C5122">
        <v>17.357077</v>
      </c>
      <c r="D5122">
        <v>4.901880463318161</v>
      </c>
      <c r="E5122" s="2">
        <f t="shared" ref="E5122:E5185" si="80">100*(D5122/C5122)</f>
        <v>28.241393774528746</v>
      </c>
      <c r="F5122" s="3" t="s">
        <v>5890</v>
      </c>
    </row>
    <row r="5123" spans="1:6" x14ac:dyDescent="0.3">
      <c r="A5123" t="s">
        <v>5774</v>
      </c>
      <c r="B5123">
        <v>16.422284320684774</v>
      </c>
      <c r="C5123">
        <v>17.395710000000001</v>
      </c>
      <c r="D5123">
        <v>0.97342567931522694</v>
      </c>
      <c r="E5123" s="2">
        <f t="shared" si="80"/>
        <v>5.5957801050674387</v>
      </c>
      <c r="F5123" s="3" t="s">
        <v>5890</v>
      </c>
    </row>
    <row r="5124" spans="1:6" x14ac:dyDescent="0.3">
      <c r="A5124" t="s">
        <v>3161</v>
      </c>
      <c r="B5124">
        <v>16.529366286598993</v>
      </c>
      <c r="C5124">
        <v>17.406427000000001</v>
      </c>
      <c r="D5124">
        <v>0.87706071340100777</v>
      </c>
      <c r="E5124" s="2">
        <f t="shared" si="80"/>
        <v>5.0387176725068716</v>
      </c>
      <c r="F5124" s="3" t="s">
        <v>5890</v>
      </c>
    </row>
    <row r="5125" spans="1:6" x14ac:dyDescent="0.3">
      <c r="A5125" t="s">
        <v>3986</v>
      </c>
      <c r="B5125">
        <v>18.25994297411145</v>
      </c>
      <c r="C5125">
        <v>17.415834</v>
      </c>
      <c r="D5125">
        <v>0.84410897411144958</v>
      </c>
      <c r="E5125" s="2">
        <f t="shared" si="80"/>
        <v>4.8467904213570803</v>
      </c>
      <c r="F5125" s="3" t="s">
        <v>5890</v>
      </c>
    </row>
    <row r="5126" spans="1:6" x14ac:dyDescent="0.3">
      <c r="A5126" t="s">
        <v>5605</v>
      </c>
      <c r="B5126">
        <v>20.368825011115621</v>
      </c>
      <c r="C5126">
        <v>17.418845999999998</v>
      </c>
      <c r="D5126">
        <v>2.949979011115623</v>
      </c>
      <c r="E5126" s="2">
        <f t="shared" si="80"/>
        <v>16.9355593999489</v>
      </c>
      <c r="F5126" s="3" t="s">
        <v>5890</v>
      </c>
    </row>
    <row r="5127" spans="1:6" x14ac:dyDescent="0.3">
      <c r="A5127" t="s">
        <v>1209</v>
      </c>
      <c r="B5127">
        <v>14.458769430444834</v>
      </c>
      <c r="C5127">
        <v>17.454542</v>
      </c>
      <c r="D5127">
        <v>2.9957725695551662</v>
      </c>
      <c r="E5127" s="2">
        <f t="shared" si="80"/>
        <v>17.163283743309716</v>
      </c>
      <c r="F5127" s="3" t="s">
        <v>5890</v>
      </c>
    </row>
    <row r="5128" spans="1:6" x14ac:dyDescent="0.3">
      <c r="A5128" t="s">
        <v>4850</v>
      </c>
      <c r="B5128">
        <v>15.863780550088888</v>
      </c>
      <c r="C5128">
        <v>17.506371999999999</v>
      </c>
      <c r="D5128">
        <v>1.6425914499111105</v>
      </c>
      <c r="E5128" s="2">
        <f t="shared" si="80"/>
        <v>9.3828204376732689</v>
      </c>
      <c r="F5128" s="3" t="s">
        <v>5890</v>
      </c>
    </row>
    <row r="5129" spans="1:6" x14ac:dyDescent="0.3">
      <c r="A5129" t="s">
        <v>984</v>
      </c>
      <c r="B5129">
        <v>15.743895290060035</v>
      </c>
      <c r="C5129">
        <v>17.551373000000002</v>
      </c>
      <c r="D5129">
        <v>1.8074777099399668</v>
      </c>
      <c r="E5129" s="2">
        <f t="shared" si="80"/>
        <v>10.298212623821319</v>
      </c>
      <c r="F5129" s="3" t="s">
        <v>5890</v>
      </c>
    </row>
    <row r="5130" spans="1:6" x14ac:dyDescent="0.3">
      <c r="A5130" t="s">
        <v>2360</v>
      </c>
      <c r="B5130">
        <v>16.782599081016613</v>
      </c>
      <c r="C5130">
        <v>17.588111999999999</v>
      </c>
      <c r="D5130">
        <v>0.80551291898338562</v>
      </c>
      <c r="E5130" s="2">
        <f t="shared" si="80"/>
        <v>4.5798714437535173</v>
      </c>
      <c r="F5130" s="3" t="s">
        <v>5890</v>
      </c>
    </row>
    <row r="5131" spans="1:6" x14ac:dyDescent="0.3">
      <c r="A5131" t="s">
        <v>5401</v>
      </c>
      <c r="B5131">
        <v>16.482838449053833</v>
      </c>
      <c r="C5131">
        <v>17.599657000000001</v>
      </c>
      <c r="D5131">
        <v>1.1168185509461672</v>
      </c>
      <c r="E5131" s="2">
        <f t="shared" si="80"/>
        <v>6.3456836172782634</v>
      </c>
      <c r="F5131" s="3" t="s">
        <v>5890</v>
      </c>
    </row>
    <row r="5132" spans="1:6" x14ac:dyDescent="0.3">
      <c r="A5132" t="s">
        <v>1653</v>
      </c>
      <c r="B5132">
        <v>19.433133849941328</v>
      </c>
      <c r="C5132">
        <v>17.608720000000002</v>
      </c>
      <c r="D5132">
        <v>1.824413849941326</v>
      </c>
      <c r="E5132" s="2">
        <f t="shared" si="80"/>
        <v>10.360854451324832</v>
      </c>
      <c r="F5132" s="3" t="s">
        <v>5890</v>
      </c>
    </row>
    <row r="5133" spans="1:6" x14ac:dyDescent="0.3">
      <c r="A5133" t="s">
        <v>4820</v>
      </c>
      <c r="B5133">
        <v>16.333807299099153</v>
      </c>
      <c r="C5133">
        <v>17.651962000000001</v>
      </c>
      <c r="D5133">
        <v>1.3181547009008483</v>
      </c>
      <c r="E5133" s="2">
        <f t="shared" si="80"/>
        <v>7.4674684938753453</v>
      </c>
      <c r="F5133" s="3" t="s">
        <v>5890</v>
      </c>
    </row>
    <row r="5134" spans="1:6" x14ac:dyDescent="0.3">
      <c r="A5134" t="s">
        <v>4716</v>
      </c>
      <c r="B5134">
        <v>25.413978794158549</v>
      </c>
      <c r="C5134">
        <v>17.655397000000001</v>
      </c>
      <c r="D5134">
        <v>7.7585817941585482</v>
      </c>
      <c r="E5134" s="2">
        <f t="shared" si="80"/>
        <v>43.9445331881155</v>
      </c>
      <c r="F5134" s="3" t="s">
        <v>5890</v>
      </c>
    </row>
    <row r="5135" spans="1:6" x14ac:dyDescent="0.3">
      <c r="A5135" t="s">
        <v>1920</v>
      </c>
      <c r="B5135">
        <v>16.598760954618268</v>
      </c>
      <c r="C5135">
        <v>17.812712000000001</v>
      </c>
      <c r="D5135">
        <v>1.2139510453817337</v>
      </c>
      <c r="E5135" s="2">
        <f t="shared" si="80"/>
        <v>6.8150826521067298</v>
      </c>
      <c r="F5135" s="3" t="s">
        <v>5890</v>
      </c>
    </row>
    <row r="5136" spans="1:6" x14ac:dyDescent="0.3">
      <c r="A5136" t="s">
        <v>4229</v>
      </c>
      <c r="B5136">
        <v>18.257441368996908</v>
      </c>
      <c r="C5136">
        <v>17.951618</v>
      </c>
      <c r="D5136">
        <v>0.30582336899690787</v>
      </c>
      <c r="E5136" s="2">
        <f t="shared" si="80"/>
        <v>1.7035977982425197</v>
      </c>
      <c r="F5136" s="3" t="s">
        <v>5890</v>
      </c>
    </row>
    <row r="5137" spans="1:6" x14ac:dyDescent="0.3">
      <c r="A5137" t="s">
        <v>3023</v>
      </c>
      <c r="B5137">
        <v>43.873371602075011</v>
      </c>
      <c r="C5137">
        <v>17.972840000000001</v>
      </c>
      <c r="D5137">
        <v>25.900531602075009</v>
      </c>
      <c r="E5137" s="2">
        <f t="shared" si="80"/>
        <v>144.10928713589507</v>
      </c>
      <c r="F5137" s="3" t="s">
        <v>5890</v>
      </c>
    </row>
    <row r="5138" spans="1:6" x14ac:dyDescent="0.3">
      <c r="A5138" t="s">
        <v>3106</v>
      </c>
      <c r="B5138">
        <v>17.890859874414705</v>
      </c>
      <c r="C5138">
        <v>18.006150999999999</v>
      </c>
      <c r="D5138">
        <v>0.1152911255852942</v>
      </c>
      <c r="E5138" s="2">
        <f t="shared" si="80"/>
        <v>0.64028745280040256</v>
      </c>
      <c r="F5138" s="3" t="s">
        <v>5890</v>
      </c>
    </row>
    <row r="5139" spans="1:6" x14ac:dyDescent="0.3">
      <c r="A5139" t="s">
        <v>4713</v>
      </c>
      <c r="B5139">
        <v>18.69014258270764</v>
      </c>
      <c r="C5139">
        <v>18.015094999999999</v>
      </c>
      <c r="D5139">
        <v>0.67504758270764142</v>
      </c>
      <c r="E5139" s="2">
        <f t="shared" si="80"/>
        <v>3.7471219702568401</v>
      </c>
      <c r="F5139" s="3" t="s">
        <v>5890</v>
      </c>
    </row>
    <row r="5140" spans="1:6" x14ac:dyDescent="0.3">
      <c r="A5140" t="s">
        <v>1309</v>
      </c>
      <c r="B5140">
        <v>18.100048739270484</v>
      </c>
      <c r="C5140">
        <v>18.028642999999999</v>
      </c>
      <c r="D5140">
        <v>7.1405739270485213E-2</v>
      </c>
      <c r="E5140" s="2">
        <f t="shared" si="80"/>
        <v>0.39606829682347816</v>
      </c>
      <c r="F5140" s="3" t="s">
        <v>5890</v>
      </c>
    </row>
    <row r="5141" spans="1:6" x14ac:dyDescent="0.3">
      <c r="A5141" t="s">
        <v>162</v>
      </c>
      <c r="B5141">
        <v>11.886450226936667</v>
      </c>
      <c r="C5141">
        <v>18.065058000000001</v>
      </c>
      <c r="D5141">
        <v>6.1786077730633338</v>
      </c>
      <c r="E5141" s="2">
        <f t="shared" si="80"/>
        <v>34.201981377880628</v>
      </c>
      <c r="F5141" s="3" t="s">
        <v>5890</v>
      </c>
    </row>
    <row r="5142" spans="1:6" x14ac:dyDescent="0.3">
      <c r="A5142" t="s">
        <v>4257</v>
      </c>
      <c r="B5142">
        <v>18.362874490187828</v>
      </c>
      <c r="C5142">
        <v>18.116330000000001</v>
      </c>
      <c r="D5142">
        <v>0.24654449018782643</v>
      </c>
      <c r="E5142" s="2">
        <f t="shared" si="80"/>
        <v>1.3608964408786239</v>
      </c>
      <c r="F5142" s="3" t="s">
        <v>5890</v>
      </c>
    </row>
    <row r="5143" spans="1:6" x14ac:dyDescent="0.3">
      <c r="A5143" t="s">
        <v>4316</v>
      </c>
      <c r="B5143">
        <v>16.456051564470009</v>
      </c>
      <c r="C5143">
        <v>18.144031999999999</v>
      </c>
      <c r="D5143">
        <v>1.6879804355299903</v>
      </c>
      <c r="E5143" s="2">
        <f t="shared" si="80"/>
        <v>9.3032267333412459</v>
      </c>
      <c r="F5143" s="3" t="s">
        <v>5890</v>
      </c>
    </row>
    <row r="5144" spans="1:6" x14ac:dyDescent="0.3">
      <c r="A5144" t="s">
        <v>3690</v>
      </c>
      <c r="B5144">
        <v>22.100115679777758</v>
      </c>
      <c r="C5144">
        <v>18.188016999999999</v>
      </c>
      <c r="D5144">
        <v>3.9120986797777597</v>
      </c>
      <c r="E5144" s="2">
        <f t="shared" si="80"/>
        <v>21.509209496438011</v>
      </c>
      <c r="F5144" s="3" t="s">
        <v>5890</v>
      </c>
    </row>
    <row r="5145" spans="1:6" x14ac:dyDescent="0.3">
      <c r="A5145" t="s">
        <v>941</v>
      </c>
      <c r="B5145">
        <v>22.107785617930016</v>
      </c>
      <c r="C5145">
        <v>18.272265999999998</v>
      </c>
      <c r="D5145">
        <v>3.8355196179300179</v>
      </c>
      <c r="E5145" s="2">
        <f t="shared" si="80"/>
        <v>20.990935759856047</v>
      </c>
      <c r="F5145" s="3" t="s">
        <v>5890</v>
      </c>
    </row>
    <row r="5146" spans="1:6" x14ac:dyDescent="0.3">
      <c r="A5146" t="s">
        <v>4804</v>
      </c>
      <c r="B5146">
        <v>18.269814377398067</v>
      </c>
      <c r="C5146">
        <v>18.274312999999999</v>
      </c>
      <c r="D5146">
        <v>4.498622601932567E-3</v>
      </c>
      <c r="E5146" s="2">
        <f t="shared" si="80"/>
        <v>2.4617191365456897E-2</v>
      </c>
      <c r="F5146" s="3" t="s">
        <v>5890</v>
      </c>
    </row>
    <row r="5147" spans="1:6" x14ac:dyDescent="0.3">
      <c r="A5147" t="s">
        <v>707</v>
      </c>
      <c r="B5147">
        <v>23.080786574586703</v>
      </c>
      <c r="C5147">
        <v>18.354099999999999</v>
      </c>
      <c r="D5147">
        <v>4.7266865745867044</v>
      </c>
      <c r="E5147" s="2">
        <f t="shared" si="80"/>
        <v>25.752755921492771</v>
      </c>
      <c r="F5147" s="3" t="s">
        <v>5890</v>
      </c>
    </row>
    <row r="5148" spans="1:6" x14ac:dyDescent="0.3">
      <c r="A5148" t="s">
        <v>4846</v>
      </c>
      <c r="B5148">
        <v>21.567935960735717</v>
      </c>
      <c r="C5148">
        <v>18.433350000000001</v>
      </c>
      <c r="D5148">
        <v>3.1345859607357163</v>
      </c>
      <c r="E5148" s="2">
        <f t="shared" si="80"/>
        <v>17.004971753564689</v>
      </c>
      <c r="F5148" s="3" t="s">
        <v>5890</v>
      </c>
    </row>
    <row r="5149" spans="1:6" x14ac:dyDescent="0.3">
      <c r="A5149" t="s">
        <v>4667</v>
      </c>
      <c r="B5149">
        <v>19.395476291092837</v>
      </c>
      <c r="C5149">
        <v>18.48292</v>
      </c>
      <c r="D5149">
        <v>0.91255629109283731</v>
      </c>
      <c r="E5149" s="2">
        <f t="shared" si="80"/>
        <v>4.9372950328889438</v>
      </c>
      <c r="F5149" s="3" t="s">
        <v>5890</v>
      </c>
    </row>
    <row r="5150" spans="1:6" x14ac:dyDescent="0.3">
      <c r="A5150" t="s">
        <v>1484</v>
      </c>
      <c r="B5150">
        <v>45.498951467646727</v>
      </c>
      <c r="C5150">
        <v>18.574311999999999</v>
      </c>
      <c r="D5150">
        <v>26.924639467646728</v>
      </c>
      <c r="E5150" s="2">
        <f t="shared" si="80"/>
        <v>144.95632176118679</v>
      </c>
      <c r="F5150" s="3" t="s">
        <v>5890</v>
      </c>
    </row>
    <row r="5151" spans="1:6" x14ac:dyDescent="0.3">
      <c r="A5151" t="s">
        <v>5286</v>
      </c>
      <c r="B5151">
        <v>35.868796359173686</v>
      </c>
      <c r="C5151">
        <v>18.715509999999998</v>
      </c>
      <c r="D5151">
        <v>17.153286359173688</v>
      </c>
      <c r="E5151" s="2">
        <f t="shared" si="80"/>
        <v>91.652786160642634</v>
      </c>
      <c r="F5151" s="3" t="s">
        <v>5890</v>
      </c>
    </row>
    <row r="5152" spans="1:6" x14ac:dyDescent="0.3">
      <c r="A5152" t="s">
        <v>5191</v>
      </c>
      <c r="B5152">
        <v>18.171480805373328</v>
      </c>
      <c r="C5152">
        <v>18.754041999999998</v>
      </c>
      <c r="D5152">
        <v>0.58256119462667044</v>
      </c>
      <c r="E5152" s="2">
        <f t="shared" si="80"/>
        <v>3.1063233975196947</v>
      </c>
      <c r="F5152" s="3" t="s">
        <v>5890</v>
      </c>
    </row>
    <row r="5153" spans="1:6" x14ac:dyDescent="0.3">
      <c r="A5153" t="s">
        <v>4280</v>
      </c>
      <c r="B5153">
        <v>22.47746904281081</v>
      </c>
      <c r="C5153">
        <v>18.767250000000001</v>
      </c>
      <c r="D5153">
        <v>3.7102190428108095</v>
      </c>
      <c r="E5153" s="2">
        <f t="shared" si="80"/>
        <v>19.769646819916659</v>
      </c>
      <c r="F5153" s="3" t="s">
        <v>5890</v>
      </c>
    </row>
    <row r="5154" spans="1:6" x14ac:dyDescent="0.3">
      <c r="A5154" t="s">
        <v>2858</v>
      </c>
      <c r="B5154">
        <v>17.313052242761415</v>
      </c>
      <c r="C5154">
        <v>18.855059000000001</v>
      </c>
      <c r="D5154">
        <v>1.5420067572385854</v>
      </c>
      <c r="E5154" s="2">
        <f t="shared" si="80"/>
        <v>8.1782123155307307</v>
      </c>
      <c r="F5154" s="3" t="s">
        <v>5890</v>
      </c>
    </row>
    <row r="5155" spans="1:6" x14ac:dyDescent="0.3">
      <c r="A5155" t="s">
        <v>3538</v>
      </c>
      <c r="B5155">
        <v>22.138132193852211</v>
      </c>
      <c r="C5155">
        <v>18.880331000000002</v>
      </c>
      <c r="D5155">
        <v>3.2578011938522096</v>
      </c>
      <c r="E5155" s="2">
        <f t="shared" si="80"/>
        <v>17.255000422673781</v>
      </c>
      <c r="F5155" s="3" t="s">
        <v>5890</v>
      </c>
    </row>
    <row r="5156" spans="1:6" x14ac:dyDescent="0.3">
      <c r="A5156" t="s">
        <v>4283</v>
      </c>
      <c r="B5156">
        <v>25.010510239874346</v>
      </c>
      <c r="C5156">
        <v>18.887356</v>
      </c>
      <c r="D5156">
        <v>6.1231542398743457</v>
      </c>
      <c r="E5156" s="2">
        <f t="shared" si="80"/>
        <v>32.419329840949388</v>
      </c>
      <c r="F5156" s="3" t="s">
        <v>5890</v>
      </c>
    </row>
    <row r="5157" spans="1:6" x14ac:dyDescent="0.3">
      <c r="A5157" t="s">
        <v>1704</v>
      </c>
      <c r="B5157">
        <v>23.765935022688208</v>
      </c>
      <c r="C5157">
        <v>18.891666000000001</v>
      </c>
      <c r="D5157">
        <v>4.8742690226882068</v>
      </c>
      <c r="E5157" s="2">
        <f t="shared" si="80"/>
        <v>25.801160271879709</v>
      </c>
      <c r="F5157" s="3" t="s">
        <v>5890</v>
      </c>
    </row>
    <row r="5158" spans="1:6" x14ac:dyDescent="0.3">
      <c r="A5158" t="s">
        <v>898</v>
      </c>
      <c r="B5158">
        <v>16.375618120759995</v>
      </c>
      <c r="C5158">
        <v>18.950635999999999</v>
      </c>
      <c r="D5158">
        <v>2.5750178792400042</v>
      </c>
      <c r="E5158" s="2">
        <f t="shared" si="80"/>
        <v>13.58802880937613</v>
      </c>
      <c r="F5158" s="3" t="s">
        <v>5890</v>
      </c>
    </row>
    <row r="5159" spans="1:6" x14ac:dyDescent="0.3">
      <c r="A5159" t="s">
        <v>2502</v>
      </c>
      <c r="B5159">
        <v>13.351197398322007</v>
      </c>
      <c r="C5159">
        <v>18.957176</v>
      </c>
      <c r="D5159">
        <v>5.6059786016779931</v>
      </c>
      <c r="E5159" s="2">
        <f t="shared" si="80"/>
        <v>29.57180226463052</v>
      </c>
      <c r="F5159" s="3" t="s">
        <v>5890</v>
      </c>
    </row>
    <row r="5160" spans="1:6" x14ac:dyDescent="0.3">
      <c r="A5160" t="s">
        <v>4682</v>
      </c>
      <c r="B5160">
        <v>20.531543340343337</v>
      </c>
      <c r="C5160">
        <v>18.967243</v>
      </c>
      <c r="D5160">
        <v>1.5643003403433369</v>
      </c>
      <c r="E5160" s="2">
        <f t="shared" si="80"/>
        <v>8.2473786007978962</v>
      </c>
      <c r="F5160" s="3" t="s">
        <v>5890</v>
      </c>
    </row>
    <row r="5161" spans="1:6" x14ac:dyDescent="0.3">
      <c r="A5161" t="s">
        <v>4148</v>
      </c>
      <c r="B5161">
        <v>22.346964366095229</v>
      </c>
      <c r="C5161">
        <v>18.978145999999999</v>
      </c>
      <c r="D5161">
        <v>3.3688183660952298</v>
      </c>
      <c r="E5161" s="2">
        <f t="shared" si="80"/>
        <v>17.751040412984651</v>
      </c>
      <c r="F5161" s="3" t="s">
        <v>5890</v>
      </c>
    </row>
    <row r="5162" spans="1:6" x14ac:dyDescent="0.3">
      <c r="A5162" t="s">
        <v>760</v>
      </c>
      <c r="B5162">
        <v>15.245662463464305</v>
      </c>
      <c r="C5162">
        <v>18.989402999999999</v>
      </c>
      <c r="D5162">
        <v>3.7437405365356948</v>
      </c>
      <c r="E5162" s="2">
        <f t="shared" si="80"/>
        <v>19.714893283036307</v>
      </c>
      <c r="F5162" s="3" t="s">
        <v>5890</v>
      </c>
    </row>
    <row r="5163" spans="1:6" x14ac:dyDescent="0.3">
      <c r="A5163" t="s">
        <v>2455</v>
      </c>
      <c r="B5163">
        <v>13.878541667152962</v>
      </c>
      <c r="C5163">
        <v>19.008862000000001</v>
      </c>
      <c r="D5163">
        <v>5.1303203328470381</v>
      </c>
      <c r="E5163" s="2">
        <f t="shared" si="80"/>
        <v>26.989097679003816</v>
      </c>
      <c r="F5163" s="3" t="s">
        <v>5890</v>
      </c>
    </row>
    <row r="5164" spans="1:6" x14ac:dyDescent="0.3">
      <c r="A5164" t="s">
        <v>1177</v>
      </c>
      <c r="B5164">
        <v>19.668121145679986</v>
      </c>
      <c r="C5164">
        <v>19.011645999999999</v>
      </c>
      <c r="D5164">
        <v>0.65647514567998755</v>
      </c>
      <c r="E5164" s="2">
        <f t="shared" si="80"/>
        <v>3.453015828718816</v>
      </c>
      <c r="F5164" s="3" t="s">
        <v>5890</v>
      </c>
    </row>
    <row r="5165" spans="1:6" x14ac:dyDescent="0.3">
      <c r="A5165" t="s">
        <v>3579</v>
      </c>
      <c r="B5165">
        <v>15.622015775528713</v>
      </c>
      <c r="C5165">
        <v>19.037666000000002</v>
      </c>
      <c r="D5165">
        <v>3.415650224471289</v>
      </c>
      <c r="E5165" s="2">
        <f t="shared" si="80"/>
        <v>17.941538760430447</v>
      </c>
      <c r="F5165" s="3" t="s">
        <v>5890</v>
      </c>
    </row>
    <row r="5166" spans="1:6" x14ac:dyDescent="0.3">
      <c r="A5166" t="s">
        <v>5679</v>
      </c>
      <c r="B5166">
        <v>19.599532920976671</v>
      </c>
      <c r="C5166">
        <v>19.066887000000001</v>
      </c>
      <c r="D5166">
        <v>0.53264592097666963</v>
      </c>
      <c r="E5166" s="2">
        <f t="shared" si="80"/>
        <v>2.793565205356646</v>
      </c>
      <c r="F5166" s="3" t="s">
        <v>5890</v>
      </c>
    </row>
    <row r="5167" spans="1:6" x14ac:dyDescent="0.3">
      <c r="A5167" t="s">
        <v>2344</v>
      </c>
      <c r="B5167">
        <v>20.044629845516674</v>
      </c>
      <c r="C5167">
        <v>19.087923</v>
      </c>
      <c r="D5167">
        <v>0.95670684551667406</v>
      </c>
      <c r="E5167" s="2">
        <f t="shared" si="80"/>
        <v>5.0121055366614486</v>
      </c>
      <c r="F5167" s="3" t="s">
        <v>5890</v>
      </c>
    </row>
    <row r="5168" spans="1:6" x14ac:dyDescent="0.3">
      <c r="A5168" t="s">
        <v>3194</v>
      </c>
      <c r="B5168">
        <v>10.068697792143336</v>
      </c>
      <c r="C5168">
        <v>19.101230000000001</v>
      </c>
      <c r="D5168">
        <v>9.032532207856665</v>
      </c>
      <c r="E5168" s="2">
        <f t="shared" si="80"/>
        <v>47.287699314948114</v>
      </c>
      <c r="F5168" s="3" t="s">
        <v>5890</v>
      </c>
    </row>
    <row r="5169" spans="1:6" x14ac:dyDescent="0.3">
      <c r="A5169" t="s">
        <v>1078</v>
      </c>
      <c r="B5169">
        <v>24.886583412178108</v>
      </c>
      <c r="C5169">
        <v>19.16581</v>
      </c>
      <c r="D5169">
        <v>5.720773412178108</v>
      </c>
      <c r="E5169" s="2">
        <f t="shared" si="80"/>
        <v>29.848847568551019</v>
      </c>
      <c r="F5169" s="3" t="s">
        <v>5890</v>
      </c>
    </row>
    <row r="5170" spans="1:6" x14ac:dyDescent="0.3">
      <c r="A5170" t="s">
        <v>1411</v>
      </c>
      <c r="B5170">
        <v>21.77209300826026</v>
      </c>
      <c r="C5170">
        <v>19.180596999999999</v>
      </c>
      <c r="D5170">
        <v>2.5914960082602612</v>
      </c>
      <c r="E5170" s="2">
        <f t="shared" si="80"/>
        <v>13.511028922928006</v>
      </c>
      <c r="F5170" s="3" t="s">
        <v>5890</v>
      </c>
    </row>
    <row r="5171" spans="1:6" x14ac:dyDescent="0.3">
      <c r="A5171" t="s">
        <v>5719</v>
      </c>
      <c r="B5171">
        <v>39.234870777692301</v>
      </c>
      <c r="C5171">
        <v>19.187078</v>
      </c>
      <c r="D5171">
        <v>20.047792777692301</v>
      </c>
      <c r="E5171" s="2">
        <f t="shared" si="80"/>
        <v>104.4859085770762</v>
      </c>
      <c r="F5171" s="3" t="s">
        <v>5890</v>
      </c>
    </row>
    <row r="5172" spans="1:6" x14ac:dyDescent="0.3">
      <c r="A5172" t="s">
        <v>550</v>
      </c>
      <c r="B5172">
        <v>15.235507724350022</v>
      </c>
      <c r="C5172">
        <v>19.267544000000001</v>
      </c>
      <c r="D5172">
        <v>4.032036275649979</v>
      </c>
      <c r="E5172" s="2">
        <f t="shared" si="80"/>
        <v>20.926571002770146</v>
      </c>
      <c r="F5172" s="3" t="s">
        <v>5890</v>
      </c>
    </row>
    <row r="5173" spans="1:6" x14ac:dyDescent="0.3">
      <c r="A5173" t="s">
        <v>1288</v>
      </c>
      <c r="B5173">
        <v>20.986081820096196</v>
      </c>
      <c r="C5173">
        <v>19.397262999999999</v>
      </c>
      <c r="D5173">
        <v>1.588818820096197</v>
      </c>
      <c r="E5173" s="2">
        <f t="shared" si="80"/>
        <v>8.1909433310060145</v>
      </c>
      <c r="F5173" s="3" t="s">
        <v>5890</v>
      </c>
    </row>
    <row r="5174" spans="1:6" x14ac:dyDescent="0.3">
      <c r="A5174" t="s">
        <v>5723</v>
      </c>
      <c r="B5174">
        <v>18.244536545045431</v>
      </c>
      <c r="C5174">
        <v>19.420318999999999</v>
      </c>
      <c r="D5174">
        <v>1.1757824549545681</v>
      </c>
      <c r="E5174" s="2">
        <f t="shared" si="80"/>
        <v>6.0543931073149118</v>
      </c>
      <c r="F5174" s="3" t="s">
        <v>5890</v>
      </c>
    </row>
    <row r="5175" spans="1:6" x14ac:dyDescent="0.3">
      <c r="A5175" t="s">
        <v>2522</v>
      </c>
      <c r="B5175">
        <v>26.808581284631742</v>
      </c>
      <c r="C5175">
        <v>19.421628999999999</v>
      </c>
      <c r="D5175">
        <v>7.386952284631743</v>
      </c>
      <c r="E5175" s="2">
        <f t="shared" si="80"/>
        <v>38.034668897401666</v>
      </c>
      <c r="F5175" s="3" t="s">
        <v>5890</v>
      </c>
    </row>
    <row r="5176" spans="1:6" x14ac:dyDescent="0.3">
      <c r="A5176" t="s">
        <v>3064</v>
      </c>
      <c r="B5176">
        <v>17.849286269085326</v>
      </c>
      <c r="C5176">
        <v>19.503723000000001</v>
      </c>
      <c r="D5176">
        <v>1.654436730914675</v>
      </c>
      <c r="E5176" s="2">
        <f t="shared" si="80"/>
        <v>8.4826713900452493</v>
      </c>
      <c r="F5176" s="3" t="s">
        <v>5890</v>
      </c>
    </row>
    <row r="5177" spans="1:6" x14ac:dyDescent="0.3">
      <c r="A5177" t="s">
        <v>4215</v>
      </c>
      <c r="B5177">
        <v>25.684601126076689</v>
      </c>
      <c r="C5177">
        <v>19.51024</v>
      </c>
      <c r="D5177">
        <v>6.1743611260766897</v>
      </c>
      <c r="E5177" s="2">
        <f t="shared" si="80"/>
        <v>31.646771777675159</v>
      </c>
      <c r="F5177" s="3" t="s">
        <v>5890</v>
      </c>
    </row>
    <row r="5178" spans="1:6" x14ac:dyDescent="0.3">
      <c r="A5178" t="s">
        <v>3632</v>
      </c>
      <c r="B5178">
        <v>20.464146672536089</v>
      </c>
      <c r="C5178">
        <v>19.566782</v>
      </c>
      <c r="D5178">
        <v>0.89736467253608865</v>
      </c>
      <c r="E5178" s="2">
        <f t="shared" si="80"/>
        <v>4.5861637980945904</v>
      </c>
      <c r="F5178" s="3" t="s">
        <v>5890</v>
      </c>
    </row>
    <row r="5179" spans="1:6" x14ac:dyDescent="0.3">
      <c r="A5179" t="s">
        <v>5850</v>
      </c>
      <c r="B5179">
        <v>19.373297248964004</v>
      </c>
      <c r="C5179">
        <v>19.636972</v>
      </c>
      <c r="D5179">
        <v>0.26367475103599602</v>
      </c>
      <c r="E5179" s="2">
        <f t="shared" si="80"/>
        <v>1.3427464837042902</v>
      </c>
      <c r="F5179" s="3" t="s">
        <v>5890</v>
      </c>
    </row>
    <row r="5180" spans="1:6" x14ac:dyDescent="0.3">
      <c r="A5180" t="s">
        <v>3492</v>
      </c>
      <c r="B5180">
        <v>15.785148449776704</v>
      </c>
      <c r="C5180">
        <v>19.733975999999998</v>
      </c>
      <c r="D5180">
        <v>3.9488275502232941</v>
      </c>
      <c r="E5180" s="2">
        <f t="shared" si="80"/>
        <v>20.010298736672702</v>
      </c>
      <c r="F5180" s="3" t="s">
        <v>5890</v>
      </c>
    </row>
    <row r="5181" spans="1:6" x14ac:dyDescent="0.3">
      <c r="A5181" t="s">
        <v>1167</v>
      </c>
      <c r="B5181">
        <v>21.426597695377154</v>
      </c>
      <c r="C5181">
        <v>19.796654</v>
      </c>
      <c r="D5181">
        <v>1.629943695377154</v>
      </c>
      <c r="E5181" s="2">
        <f t="shared" si="80"/>
        <v>8.2334302320844426</v>
      </c>
      <c r="F5181" s="3" t="s">
        <v>5890</v>
      </c>
    </row>
    <row r="5182" spans="1:6" x14ac:dyDescent="0.3">
      <c r="A5182" t="s">
        <v>3079</v>
      </c>
      <c r="B5182">
        <v>34.357661736721703</v>
      </c>
      <c r="C5182">
        <v>19.875996000000001</v>
      </c>
      <c r="D5182">
        <v>14.481665736721702</v>
      </c>
      <c r="E5182" s="2">
        <f t="shared" si="80"/>
        <v>72.860075725119387</v>
      </c>
      <c r="F5182" s="3" t="s">
        <v>5890</v>
      </c>
    </row>
    <row r="5183" spans="1:6" x14ac:dyDescent="0.3">
      <c r="A5183" t="s">
        <v>5335</v>
      </c>
      <c r="B5183">
        <v>21.655604035633907</v>
      </c>
      <c r="C5183">
        <v>19.900206000000001</v>
      </c>
      <c r="D5183">
        <v>1.7553980356339061</v>
      </c>
      <c r="E5183" s="2">
        <f t="shared" si="80"/>
        <v>8.821004343542505</v>
      </c>
      <c r="F5183" s="3" t="s">
        <v>5890</v>
      </c>
    </row>
    <row r="5184" spans="1:6" x14ac:dyDescent="0.3">
      <c r="A5184" t="s">
        <v>4224</v>
      </c>
      <c r="B5184">
        <v>20.622311986875712</v>
      </c>
      <c r="C5184">
        <v>19.908268</v>
      </c>
      <c r="D5184">
        <v>0.71404398687571202</v>
      </c>
      <c r="E5184" s="2">
        <f t="shared" si="80"/>
        <v>3.5866705575578548</v>
      </c>
      <c r="F5184" s="3" t="s">
        <v>5890</v>
      </c>
    </row>
    <row r="5185" spans="1:6" x14ac:dyDescent="0.3">
      <c r="A5185" t="s">
        <v>1216</v>
      </c>
      <c r="B5185">
        <v>12.986201926972575</v>
      </c>
      <c r="C5185">
        <v>19.96236</v>
      </c>
      <c r="D5185">
        <v>6.9761580730274257</v>
      </c>
      <c r="E5185" s="2">
        <f t="shared" si="80"/>
        <v>34.946559790663159</v>
      </c>
      <c r="F5185" s="3" t="s">
        <v>5890</v>
      </c>
    </row>
    <row r="5186" spans="1:6" x14ac:dyDescent="0.3">
      <c r="A5186" t="s">
        <v>3786</v>
      </c>
      <c r="B5186">
        <v>26.37269345521668</v>
      </c>
      <c r="C5186">
        <v>19.972187000000002</v>
      </c>
      <c r="D5186">
        <v>6.4005064552166786</v>
      </c>
      <c r="E5186" s="2">
        <f t="shared" ref="E5186:E5249" si="81">100*(D5186/C5186)</f>
        <v>32.047098573714926</v>
      </c>
      <c r="F5186" s="3" t="s">
        <v>5890</v>
      </c>
    </row>
    <row r="5187" spans="1:6" x14ac:dyDescent="0.3">
      <c r="A5187" t="s">
        <v>5276</v>
      </c>
      <c r="B5187">
        <v>30.326013918139243</v>
      </c>
      <c r="C5187">
        <v>20.009540000000001</v>
      </c>
      <c r="D5187">
        <v>10.316473918139241</v>
      </c>
      <c r="E5187" s="2">
        <f t="shared" si="81"/>
        <v>51.557776531290777</v>
      </c>
      <c r="F5187" s="3" t="s">
        <v>5890</v>
      </c>
    </row>
    <row r="5188" spans="1:6" x14ac:dyDescent="0.3">
      <c r="A5188" t="s">
        <v>52</v>
      </c>
      <c r="B5188">
        <v>21.156407002221602</v>
      </c>
      <c r="C5188">
        <v>20.030954000000001</v>
      </c>
      <c r="D5188">
        <v>1.1254530022216009</v>
      </c>
      <c r="E5188" s="2">
        <f t="shared" si="81"/>
        <v>5.6185691516320233</v>
      </c>
      <c r="F5188" s="3" t="s">
        <v>5890</v>
      </c>
    </row>
    <row r="5189" spans="1:6" x14ac:dyDescent="0.3">
      <c r="A5189" t="s">
        <v>1208</v>
      </c>
      <c r="B5189">
        <v>15.828434201669053</v>
      </c>
      <c r="C5189">
        <v>20.053923000000001</v>
      </c>
      <c r="D5189">
        <v>4.2254887983309484</v>
      </c>
      <c r="E5189" s="2">
        <f t="shared" si="81"/>
        <v>21.070634400715253</v>
      </c>
      <c r="F5189" s="3" t="s">
        <v>5890</v>
      </c>
    </row>
    <row r="5190" spans="1:6" x14ac:dyDescent="0.3">
      <c r="A5190" t="s">
        <v>50</v>
      </c>
      <c r="B5190">
        <v>21.441676265526691</v>
      </c>
      <c r="C5190">
        <v>20.132729000000001</v>
      </c>
      <c r="D5190">
        <v>1.3089472655266903</v>
      </c>
      <c r="E5190" s="2">
        <f t="shared" si="81"/>
        <v>6.5015888582550838</v>
      </c>
      <c r="F5190" s="3" t="s">
        <v>5890</v>
      </c>
    </row>
    <row r="5191" spans="1:6" x14ac:dyDescent="0.3">
      <c r="A5191" t="s">
        <v>3651</v>
      </c>
      <c r="B5191">
        <v>20.002309745923458</v>
      </c>
      <c r="C5191">
        <v>20.150259999999999</v>
      </c>
      <c r="D5191">
        <v>0.14795025407654094</v>
      </c>
      <c r="E5191" s="2">
        <f t="shared" si="81"/>
        <v>0.73423496310489766</v>
      </c>
      <c r="F5191" s="3" t="s">
        <v>5890</v>
      </c>
    </row>
    <row r="5192" spans="1:6" x14ac:dyDescent="0.3">
      <c r="A5192" t="s">
        <v>2441</v>
      </c>
      <c r="B5192">
        <v>27.273883523820295</v>
      </c>
      <c r="C5192">
        <v>20.154931999999999</v>
      </c>
      <c r="D5192">
        <v>7.1189515238202965</v>
      </c>
      <c r="E5192" s="2">
        <f t="shared" si="81"/>
        <v>35.321138884617902</v>
      </c>
      <c r="F5192" s="3" t="s">
        <v>5890</v>
      </c>
    </row>
    <row r="5193" spans="1:6" x14ac:dyDescent="0.3">
      <c r="A5193" t="s">
        <v>3970</v>
      </c>
      <c r="B5193">
        <v>16.05655555819672</v>
      </c>
      <c r="C5193">
        <v>20.168056</v>
      </c>
      <c r="D5193">
        <v>4.1115004418032797</v>
      </c>
      <c r="E5193" s="2">
        <f t="shared" si="81"/>
        <v>20.386201038926508</v>
      </c>
      <c r="F5193" s="3" t="s">
        <v>5890</v>
      </c>
    </row>
    <row r="5194" spans="1:6" x14ac:dyDescent="0.3">
      <c r="A5194" t="s">
        <v>5282</v>
      </c>
      <c r="B5194">
        <v>20.99532350375317</v>
      </c>
      <c r="C5194">
        <v>20.222666</v>
      </c>
      <c r="D5194">
        <v>0.77265750375316955</v>
      </c>
      <c r="E5194" s="2">
        <f t="shared" si="81"/>
        <v>3.8207499632005466</v>
      </c>
      <c r="F5194" s="3" t="s">
        <v>5890</v>
      </c>
    </row>
    <row r="5195" spans="1:6" x14ac:dyDescent="0.3">
      <c r="A5195" t="s">
        <v>1302</v>
      </c>
      <c r="B5195">
        <v>24.831774829109946</v>
      </c>
      <c r="C5195">
        <v>20.271146999999999</v>
      </c>
      <c r="D5195">
        <v>4.5606278291099471</v>
      </c>
      <c r="E5195" s="2">
        <f t="shared" si="81"/>
        <v>22.498124201407784</v>
      </c>
      <c r="F5195" s="3" t="s">
        <v>5890</v>
      </c>
    </row>
    <row r="5196" spans="1:6" x14ac:dyDescent="0.3">
      <c r="A5196" t="s">
        <v>2636</v>
      </c>
      <c r="B5196">
        <v>23.038599624599996</v>
      </c>
      <c r="C5196">
        <v>20.343643</v>
      </c>
      <c r="D5196">
        <v>2.6949566245999961</v>
      </c>
      <c r="E5196" s="2">
        <f t="shared" si="81"/>
        <v>13.247168290359776</v>
      </c>
      <c r="F5196" s="3" t="s">
        <v>5890</v>
      </c>
    </row>
    <row r="5197" spans="1:6" x14ac:dyDescent="0.3">
      <c r="A5197" t="s">
        <v>2422</v>
      </c>
      <c r="B5197">
        <v>26.821835713871206</v>
      </c>
      <c r="C5197">
        <v>20.476130000000001</v>
      </c>
      <c r="D5197">
        <v>6.3457057138712045</v>
      </c>
      <c r="E5197" s="2">
        <f t="shared" si="81"/>
        <v>30.990747342741052</v>
      </c>
      <c r="F5197" s="3" t="s">
        <v>5890</v>
      </c>
    </row>
    <row r="5198" spans="1:6" x14ac:dyDescent="0.3">
      <c r="A5198" t="s">
        <v>1081</v>
      </c>
      <c r="B5198">
        <v>21.44917701299493</v>
      </c>
      <c r="C5198">
        <v>20.495788999999998</v>
      </c>
      <c r="D5198">
        <v>0.9533880129949317</v>
      </c>
      <c r="E5198" s="2">
        <f t="shared" si="81"/>
        <v>4.6516287467388144</v>
      </c>
      <c r="F5198" s="3" t="s">
        <v>5890</v>
      </c>
    </row>
    <row r="5199" spans="1:6" x14ac:dyDescent="0.3">
      <c r="A5199" t="s">
        <v>3906</v>
      </c>
      <c r="B5199">
        <v>16.076926777056652</v>
      </c>
      <c r="C5199">
        <v>20.533709999999999</v>
      </c>
      <c r="D5199">
        <v>4.4567832229433471</v>
      </c>
      <c r="E5199" s="2">
        <f t="shared" si="81"/>
        <v>21.704714944076581</v>
      </c>
      <c r="F5199" s="3" t="s">
        <v>5890</v>
      </c>
    </row>
    <row r="5200" spans="1:6" x14ac:dyDescent="0.3">
      <c r="A5200" t="s">
        <v>1683</v>
      </c>
      <c r="B5200">
        <v>19.91428460319047</v>
      </c>
      <c r="C5200">
        <v>20.551289000000001</v>
      </c>
      <c r="D5200">
        <v>0.63700439680953025</v>
      </c>
      <c r="E5200" s="2">
        <f t="shared" si="81"/>
        <v>3.0995836650904489</v>
      </c>
      <c r="F5200" s="3" t="s">
        <v>5890</v>
      </c>
    </row>
    <row r="5201" spans="1:6" x14ac:dyDescent="0.3">
      <c r="A5201" t="s">
        <v>5856</v>
      </c>
      <c r="B5201">
        <v>20.239031982031964</v>
      </c>
      <c r="C5201">
        <v>20.589552000000001</v>
      </c>
      <c r="D5201">
        <v>0.35052001796803722</v>
      </c>
      <c r="E5201" s="2">
        <f t="shared" si="81"/>
        <v>1.7024169247006307</v>
      </c>
      <c r="F5201" s="3" t="s">
        <v>5890</v>
      </c>
    </row>
    <row r="5202" spans="1:6" x14ac:dyDescent="0.3">
      <c r="A5202" t="s">
        <v>5790</v>
      </c>
      <c r="B5202">
        <v>15.068061121986663</v>
      </c>
      <c r="C5202">
        <v>20.595580999999999</v>
      </c>
      <c r="D5202">
        <v>5.5275198780133366</v>
      </c>
      <c r="E5202" s="2">
        <f t="shared" si="81"/>
        <v>26.838377989984046</v>
      </c>
      <c r="F5202" s="3" t="s">
        <v>5890</v>
      </c>
    </row>
    <row r="5203" spans="1:6" x14ac:dyDescent="0.3">
      <c r="A5203" t="s">
        <v>1912</v>
      </c>
      <c r="B5203">
        <v>20.114975184553071</v>
      </c>
      <c r="C5203">
        <v>20.614822</v>
      </c>
      <c r="D5203">
        <v>0.49984681544692933</v>
      </c>
      <c r="E5203" s="2">
        <f t="shared" si="81"/>
        <v>2.4246962474229914</v>
      </c>
      <c r="F5203" s="3" t="s">
        <v>5890</v>
      </c>
    </row>
    <row r="5204" spans="1:6" x14ac:dyDescent="0.3">
      <c r="A5204" t="s">
        <v>3753</v>
      </c>
      <c r="B5204">
        <v>16.461122570923308</v>
      </c>
      <c r="C5204">
        <v>20.643740000000001</v>
      </c>
      <c r="D5204">
        <v>4.1826174290766929</v>
      </c>
      <c r="E5204" s="2">
        <f t="shared" si="81"/>
        <v>20.260948011729912</v>
      </c>
      <c r="F5204" s="3" t="s">
        <v>5890</v>
      </c>
    </row>
    <row r="5205" spans="1:6" x14ac:dyDescent="0.3">
      <c r="A5205" t="s">
        <v>5801</v>
      </c>
      <c r="B5205">
        <v>14.957369045467789</v>
      </c>
      <c r="C5205">
        <v>20.651724000000002</v>
      </c>
      <c r="D5205">
        <v>5.6943549545322121</v>
      </c>
      <c r="E5205" s="2">
        <f t="shared" si="81"/>
        <v>27.573266786502725</v>
      </c>
      <c r="F5205" s="3" t="s">
        <v>5890</v>
      </c>
    </row>
    <row r="5206" spans="1:6" x14ac:dyDescent="0.3">
      <c r="A5206" t="s">
        <v>5372</v>
      </c>
      <c r="B5206">
        <v>22.479293326482395</v>
      </c>
      <c r="C5206">
        <v>20.743603</v>
      </c>
      <c r="D5206">
        <v>1.7356903264823949</v>
      </c>
      <c r="E5206" s="2">
        <f t="shared" si="81"/>
        <v>8.367352221706108</v>
      </c>
      <c r="F5206" s="3" t="s">
        <v>5890</v>
      </c>
    </row>
    <row r="5207" spans="1:6" x14ac:dyDescent="0.3">
      <c r="A5207" t="s">
        <v>2469</v>
      </c>
      <c r="B5207">
        <v>20.647663320626638</v>
      </c>
      <c r="C5207">
        <v>20.759903000000001</v>
      </c>
      <c r="D5207">
        <v>0.11223967937336354</v>
      </c>
      <c r="E5207" s="2">
        <f t="shared" si="81"/>
        <v>0.54065608771564855</v>
      </c>
      <c r="F5207" s="3" t="s">
        <v>5890</v>
      </c>
    </row>
    <row r="5208" spans="1:6" x14ac:dyDescent="0.3">
      <c r="A5208" t="s">
        <v>4566</v>
      </c>
      <c r="B5208">
        <v>33.167957216845508</v>
      </c>
      <c r="C5208">
        <v>20.786290000000001</v>
      </c>
      <c r="D5208">
        <v>12.381667216845507</v>
      </c>
      <c r="E5208" s="2">
        <f t="shared" si="81"/>
        <v>59.566508582558534</v>
      </c>
      <c r="F5208" s="3" t="s">
        <v>5890</v>
      </c>
    </row>
    <row r="5209" spans="1:6" x14ac:dyDescent="0.3">
      <c r="A5209" t="s">
        <v>1671</v>
      </c>
      <c r="B5209">
        <v>34.070219351476204</v>
      </c>
      <c r="C5209">
        <v>20.838272</v>
      </c>
      <c r="D5209">
        <v>13.231947351476204</v>
      </c>
      <c r="E5209" s="2">
        <f t="shared" si="81"/>
        <v>63.498294635352707</v>
      </c>
      <c r="F5209" s="3" t="s">
        <v>5890</v>
      </c>
    </row>
    <row r="5210" spans="1:6" x14ac:dyDescent="0.3">
      <c r="A5210" t="s">
        <v>5298</v>
      </c>
      <c r="B5210">
        <v>56.107257423612872</v>
      </c>
      <c r="C5210">
        <v>20.838757999999999</v>
      </c>
      <c r="D5210">
        <v>35.268499423612873</v>
      </c>
      <c r="E5210" s="2">
        <f t="shared" si="81"/>
        <v>169.24472861392638</v>
      </c>
      <c r="F5210" s="3" t="s">
        <v>5890</v>
      </c>
    </row>
    <row r="5211" spans="1:6" x14ac:dyDescent="0.3">
      <c r="A5211" t="s">
        <v>2341</v>
      </c>
      <c r="B5211">
        <v>48.443498875431459</v>
      </c>
      <c r="C5211">
        <v>20.914434</v>
      </c>
      <c r="D5211">
        <v>27.529064875431459</v>
      </c>
      <c r="E5211" s="2">
        <f t="shared" si="81"/>
        <v>131.62710917938998</v>
      </c>
      <c r="F5211" s="3" t="s">
        <v>5890</v>
      </c>
    </row>
    <row r="5212" spans="1:6" x14ac:dyDescent="0.3">
      <c r="A5212" t="s">
        <v>4253</v>
      </c>
      <c r="B5212">
        <v>16.198275596449992</v>
      </c>
      <c r="C5212">
        <v>20.919846</v>
      </c>
      <c r="D5212">
        <v>4.7215704035500075</v>
      </c>
      <c r="E5212" s="2">
        <f t="shared" si="81"/>
        <v>22.569814345430686</v>
      </c>
      <c r="F5212" s="3" t="s">
        <v>5890</v>
      </c>
    </row>
    <row r="5213" spans="1:6" x14ac:dyDescent="0.3">
      <c r="A5213" t="s">
        <v>1190</v>
      </c>
      <c r="B5213">
        <v>20.152857685593347</v>
      </c>
      <c r="C5213">
        <v>20.936295000000001</v>
      </c>
      <c r="D5213">
        <v>0.78343731440665465</v>
      </c>
      <c r="E5213" s="2">
        <f t="shared" si="81"/>
        <v>3.7420055191553931</v>
      </c>
      <c r="F5213" s="3" t="s">
        <v>5890</v>
      </c>
    </row>
    <row r="5214" spans="1:6" x14ac:dyDescent="0.3">
      <c r="A5214" t="s">
        <v>4557</v>
      </c>
      <c r="B5214">
        <v>20.519910293171918</v>
      </c>
      <c r="C5214">
        <v>20.979337999999998</v>
      </c>
      <c r="D5214">
        <v>0.45942770682808032</v>
      </c>
      <c r="E5214" s="2">
        <f t="shared" si="81"/>
        <v>2.1899056434863691</v>
      </c>
      <c r="F5214" s="3" t="s">
        <v>5890</v>
      </c>
    </row>
    <row r="5215" spans="1:6" x14ac:dyDescent="0.3">
      <c r="A5215" t="s">
        <v>4146</v>
      </c>
      <c r="B5215">
        <v>15.362728679926661</v>
      </c>
      <c r="C5215">
        <v>20.980808</v>
      </c>
      <c r="D5215">
        <v>5.6180793200733383</v>
      </c>
      <c r="E5215" s="2">
        <f t="shared" si="81"/>
        <v>26.777230505485484</v>
      </c>
      <c r="F5215" s="3" t="s">
        <v>5890</v>
      </c>
    </row>
    <row r="5216" spans="1:6" x14ac:dyDescent="0.3">
      <c r="A5216" t="s">
        <v>5316</v>
      </c>
      <c r="B5216">
        <v>19.818104380699999</v>
      </c>
      <c r="C5216">
        <v>21.003239000000001</v>
      </c>
      <c r="D5216">
        <v>1.1851346193000012</v>
      </c>
      <c r="E5216" s="2">
        <f t="shared" si="81"/>
        <v>5.6426278789666728</v>
      </c>
      <c r="F5216" s="3" t="s">
        <v>5890</v>
      </c>
    </row>
    <row r="5217" spans="1:6" x14ac:dyDescent="0.3">
      <c r="A5217" t="s">
        <v>5682</v>
      </c>
      <c r="B5217">
        <v>17.122884462666661</v>
      </c>
      <c r="C5217">
        <v>21.035833</v>
      </c>
      <c r="D5217">
        <v>3.9129485373333388</v>
      </c>
      <c r="E5217" s="2">
        <f t="shared" si="81"/>
        <v>18.601348172584078</v>
      </c>
      <c r="F5217" s="3" t="s">
        <v>5890</v>
      </c>
    </row>
    <row r="5218" spans="1:6" x14ac:dyDescent="0.3">
      <c r="A5218" t="s">
        <v>5827</v>
      </c>
      <c r="B5218">
        <v>18.830597828663112</v>
      </c>
      <c r="C5218">
        <v>21.137298999999999</v>
      </c>
      <c r="D5218">
        <v>2.3067011713368863</v>
      </c>
      <c r="E5218" s="2">
        <f t="shared" si="81"/>
        <v>10.912941957895786</v>
      </c>
      <c r="F5218" s="3" t="s">
        <v>5890</v>
      </c>
    </row>
    <row r="5219" spans="1:6" x14ac:dyDescent="0.3">
      <c r="A5219" t="s">
        <v>1998</v>
      </c>
      <c r="B5219">
        <v>23.175085823679975</v>
      </c>
      <c r="C5219">
        <v>21.171275999999999</v>
      </c>
      <c r="D5219">
        <v>2.0038098236799762</v>
      </c>
      <c r="E5219" s="2">
        <f t="shared" si="81"/>
        <v>9.4647569833767982</v>
      </c>
      <c r="F5219" s="3" t="s">
        <v>5890</v>
      </c>
    </row>
    <row r="5220" spans="1:6" x14ac:dyDescent="0.3">
      <c r="A5220" t="s">
        <v>5390</v>
      </c>
      <c r="B5220">
        <v>15.068061121986663</v>
      </c>
      <c r="C5220">
        <v>21.173328000000001</v>
      </c>
      <c r="D5220">
        <v>6.1052668780133388</v>
      </c>
      <c r="E5220" s="2">
        <f t="shared" si="81"/>
        <v>28.834705994321432</v>
      </c>
      <c r="F5220" s="3" t="s">
        <v>5890</v>
      </c>
    </row>
    <row r="5221" spans="1:6" x14ac:dyDescent="0.3">
      <c r="A5221" t="s">
        <v>1212</v>
      </c>
      <c r="B5221">
        <v>38.322342034296518</v>
      </c>
      <c r="C5221">
        <v>21.185818000000001</v>
      </c>
      <c r="D5221">
        <v>17.136524034296517</v>
      </c>
      <c r="E5221" s="2">
        <f t="shared" si="81"/>
        <v>80.8867707364262</v>
      </c>
      <c r="F5221" s="3" t="s">
        <v>5890</v>
      </c>
    </row>
    <row r="5222" spans="1:6" x14ac:dyDescent="0.3">
      <c r="A5222" t="s">
        <v>4282</v>
      </c>
      <c r="B5222">
        <v>22.677725017640004</v>
      </c>
      <c r="C5222">
        <v>21.188224999999999</v>
      </c>
      <c r="D5222">
        <v>1.4895000176400046</v>
      </c>
      <c r="E5222" s="2">
        <f t="shared" si="81"/>
        <v>7.0298480294597816</v>
      </c>
      <c r="F5222" s="3" t="s">
        <v>5890</v>
      </c>
    </row>
    <row r="5223" spans="1:6" x14ac:dyDescent="0.3">
      <c r="A5223" t="s">
        <v>3919</v>
      </c>
      <c r="B5223">
        <v>22.810914445368368</v>
      </c>
      <c r="C5223">
        <v>21.193794</v>
      </c>
      <c r="D5223">
        <v>1.6171204453683679</v>
      </c>
      <c r="E5223" s="2">
        <f t="shared" si="81"/>
        <v>7.6301602505354529</v>
      </c>
      <c r="F5223" s="3" t="s">
        <v>5890</v>
      </c>
    </row>
    <row r="5224" spans="1:6" x14ac:dyDescent="0.3">
      <c r="A5224" t="s">
        <v>3545</v>
      </c>
      <c r="B5224">
        <v>26.105611881767157</v>
      </c>
      <c r="C5224">
        <v>21.225010000000001</v>
      </c>
      <c r="D5224">
        <v>4.8806018817671557</v>
      </c>
      <c r="E5224" s="2">
        <f t="shared" si="81"/>
        <v>22.994579893093832</v>
      </c>
      <c r="F5224" s="3" t="s">
        <v>5890</v>
      </c>
    </row>
    <row r="5225" spans="1:6" x14ac:dyDescent="0.3">
      <c r="A5225" t="s">
        <v>1608</v>
      </c>
      <c r="B5225">
        <v>20.971488095503357</v>
      </c>
      <c r="C5225">
        <v>21.307478</v>
      </c>
      <c r="D5225">
        <v>0.33598990449664257</v>
      </c>
      <c r="E5225" s="2">
        <f t="shared" si="81"/>
        <v>1.5768637869608151</v>
      </c>
      <c r="F5225" s="3" t="s">
        <v>5890</v>
      </c>
    </row>
    <row r="5226" spans="1:6" x14ac:dyDescent="0.3">
      <c r="A5226" t="s">
        <v>1680</v>
      </c>
      <c r="B5226">
        <v>27.707262845500022</v>
      </c>
      <c r="C5226">
        <v>21.332867</v>
      </c>
      <c r="D5226">
        <v>6.3743958455000218</v>
      </c>
      <c r="E5226" s="2">
        <f t="shared" si="81"/>
        <v>29.88063369775859</v>
      </c>
      <c r="F5226" s="3" t="s">
        <v>5890</v>
      </c>
    </row>
    <row r="5227" spans="1:6" x14ac:dyDescent="0.3">
      <c r="A5227" t="s">
        <v>4829</v>
      </c>
      <c r="B5227">
        <v>49.98814178932939</v>
      </c>
      <c r="C5227">
        <v>21.406607000000001</v>
      </c>
      <c r="D5227">
        <v>28.581534789329389</v>
      </c>
      <c r="E5227" s="2">
        <f t="shared" si="81"/>
        <v>133.51735185930863</v>
      </c>
      <c r="F5227" s="3" t="s">
        <v>5890</v>
      </c>
    </row>
    <row r="5228" spans="1:6" x14ac:dyDescent="0.3">
      <c r="A5228" t="s">
        <v>3500</v>
      </c>
      <c r="B5228">
        <v>28.550825339655134</v>
      </c>
      <c r="C5228">
        <v>21.415089999999999</v>
      </c>
      <c r="D5228">
        <v>7.1357353396551346</v>
      </c>
      <c r="E5228" s="2">
        <f t="shared" si="81"/>
        <v>33.321061642305196</v>
      </c>
      <c r="F5228" s="3" t="s">
        <v>5890</v>
      </c>
    </row>
    <row r="5229" spans="1:6" x14ac:dyDescent="0.3">
      <c r="A5229" t="s">
        <v>3888</v>
      </c>
      <c r="B5229">
        <v>29.278555761843354</v>
      </c>
      <c r="C5229">
        <v>21.435658</v>
      </c>
      <c r="D5229">
        <v>7.8428977618433535</v>
      </c>
      <c r="E5229" s="2">
        <f t="shared" si="81"/>
        <v>36.588089630107703</v>
      </c>
      <c r="F5229" s="3" t="s">
        <v>5890</v>
      </c>
    </row>
    <row r="5230" spans="1:6" x14ac:dyDescent="0.3">
      <c r="A5230" t="s">
        <v>2431</v>
      </c>
      <c r="B5230">
        <v>20.669483007626642</v>
      </c>
      <c r="C5230">
        <v>21.539432999999999</v>
      </c>
      <c r="D5230">
        <v>0.86994999237335691</v>
      </c>
      <c r="E5230" s="2">
        <f t="shared" si="81"/>
        <v>4.0388713684958981</v>
      </c>
      <c r="F5230" s="3" t="s">
        <v>5890</v>
      </c>
    </row>
    <row r="5231" spans="1:6" x14ac:dyDescent="0.3">
      <c r="A5231" t="s">
        <v>1267</v>
      </c>
      <c r="B5231">
        <v>30.866405857555225</v>
      </c>
      <c r="C5231">
        <v>21.597957999999998</v>
      </c>
      <c r="D5231">
        <v>9.2684478575552269</v>
      </c>
      <c r="E5231" s="2">
        <f t="shared" si="81"/>
        <v>42.913537740721729</v>
      </c>
      <c r="F5231" s="3" t="s">
        <v>5890</v>
      </c>
    </row>
    <row r="5232" spans="1:6" x14ac:dyDescent="0.3">
      <c r="A5232" t="s">
        <v>1997</v>
      </c>
      <c r="B5232">
        <v>27.582224460436706</v>
      </c>
      <c r="C5232">
        <v>21.644672</v>
      </c>
      <c r="D5232">
        <v>5.9375524604367058</v>
      </c>
      <c r="E5232" s="2">
        <f t="shared" si="81"/>
        <v>27.431935491730741</v>
      </c>
      <c r="F5232" s="3" t="s">
        <v>5890</v>
      </c>
    </row>
    <row r="5233" spans="1:6" x14ac:dyDescent="0.3">
      <c r="A5233" t="s">
        <v>7</v>
      </c>
      <c r="B5233">
        <v>29.096838002919316</v>
      </c>
      <c r="C5233">
        <v>21.825113000000002</v>
      </c>
      <c r="D5233">
        <v>7.2717250029193146</v>
      </c>
      <c r="E5233" s="2">
        <f t="shared" si="81"/>
        <v>33.318155112962366</v>
      </c>
      <c r="F5233" s="3" t="s">
        <v>5890</v>
      </c>
    </row>
    <row r="5234" spans="1:6" x14ac:dyDescent="0.3">
      <c r="A5234" t="s">
        <v>3235</v>
      </c>
      <c r="B5234">
        <v>26.398732641522848</v>
      </c>
      <c r="C5234">
        <v>21.860624000000001</v>
      </c>
      <c r="D5234">
        <v>4.5381086415228467</v>
      </c>
      <c r="E5234" s="2">
        <f t="shared" si="81"/>
        <v>20.759282267161481</v>
      </c>
      <c r="F5234" s="3" t="s">
        <v>5890</v>
      </c>
    </row>
    <row r="5235" spans="1:6" x14ac:dyDescent="0.3">
      <c r="A5235" t="s">
        <v>3572</v>
      </c>
      <c r="B5235">
        <v>34.429156202001934</v>
      </c>
      <c r="C5235">
        <v>21.870450999999999</v>
      </c>
      <c r="D5235">
        <v>12.558705202001935</v>
      </c>
      <c r="E5235" s="2">
        <f t="shared" si="81"/>
        <v>57.423165173877464</v>
      </c>
      <c r="F5235" s="3" t="s">
        <v>5890</v>
      </c>
    </row>
    <row r="5236" spans="1:6" x14ac:dyDescent="0.3">
      <c r="A5236" t="s">
        <v>87</v>
      </c>
      <c r="B5236">
        <v>22.07359321400731</v>
      </c>
      <c r="C5236">
        <v>21.883009999999999</v>
      </c>
      <c r="D5236">
        <v>0.1905832140073116</v>
      </c>
      <c r="E5236" s="2">
        <f t="shared" si="81"/>
        <v>0.87091864422358523</v>
      </c>
      <c r="F5236" s="3" t="s">
        <v>5890</v>
      </c>
    </row>
    <row r="5237" spans="1:6" x14ac:dyDescent="0.3">
      <c r="A5237" t="s">
        <v>1408</v>
      </c>
      <c r="B5237">
        <v>16.257622093622381</v>
      </c>
      <c r="C5237">
        <v>21.896287999999998</v>
      </c>
      <c r="D5237">
        <v>5.6386659063776179</v>
      </c>
      <c r="E5237" s="2">
        <f t="shared" si="81"/>
        <v>25.751697759810334</v>
      </c>
      <c r="F5237" s="3" t="s">
        <v>5890</v>
      </c>
    </row>
    <row r="5238" spans="1:6" x14ac:dyDescent="0.3">
      <c r="A5238" t="s">
        <v>4334</v>
      </c>
      <c r="B5238">
        <v>21.475837711313339</v>
      </c>
      <c r="C5238">
        <v>21.90316</v>
      </c>
      <c r="D5238">
        <v>0.42732228868666056</v>
      </c>
      <c r="E5238" s="2">
        <f t="shared" si="81"/>
        <v>1.9509618186903652</v>
      </c>
      <c r="F5238" s="3" t="s">
        <v>5890</v>
      </c>
    </row>
    <row r="5239" spans="1:6" x14ac:dyDescent="0.3">
      <c r="A5239" t="s">
        <v>5861</v>
      </c>
      <c r="B5239">
        <v>28.119975181665403</v>
      </c>
      <c r="C5239">
        <v>21.933641000000001</v>
      </c>
      <c r="D5239">
        <v>6.1863341816654014</v>
      </c>
      <c r="E5239" s="2">
        <f t="shared" si="81"/>
        <v>28.204775402612821</v>
      </c>
      <c r="F5239" s="3" t="s">
        <v>5890</v>
      </c>
    </row>
    <row r="5240" spans="1:6" x14ac:dyDescent="0.3">
      <c r="A5240" t="s">
        <v>2460</v>
      </c>
      <c r="B5240">
        <v>21.301092166179966</v>
      </c>
      <c r="C5240">
        <v>21.961092000000001</v>
      </c>
      <c r="D5240">
        <v>0.65999983382003435</v>
      </c>
      <c r="E5240" s="2">
        <f t="shared" si="81"/>
        <v>3.0053142795450896</v>
      </c>
      <c r="F5240" s="3" t="s">
        <v>5890</v>
      </c>
    </row>
    <row r="5241" spans="1:6" x14ac:dyDescent="0.3">
      <c r="A5241" t="s">
        <v>37</v>
      </c>
      <c r="B5241">
        <v>21.307706733188276</v>
      </c>
      <c r="C5241">
        <v>21.994772000000001</v>
      </c>
      <c r="D5241">
        <v>0.68706526681172519</v>
      </c>
      <c r="E5241" s="2">
        <f t="shared" si="81"/>
        <v>3.1237662605082934</v>
      </c>
      <c r="F5241" s="3" t="s">
        <v>5890</v>
      </c>
    </row>
    <row r="5242" spans="1:6" x14ac:dyDescent="0.3">
      <c r="A5242" t="s">
        <v>5380</v>
      </c>
      <c r="B5242">
        <v>28.553608361534099</v>
      </c>
      <c r="C5242">
        <v>22.13401</v>
      </c>
      <c r="D5242">
        <v>6.4195983615340992</v>
      </c>
      <c r="E5242" s="2">
        <f t="shared" si="81"/>
        <v>29.003322766792365</v>
      </c>
      <c r="F5242" s="3" t="s">
        <v>5890</v>
      </c>
    </row>
    <row r="5243" spans="1:6" x14ac:dyDescent="0.3">
      <c r="A5243" t="s">
        <v>2797</v>
      </c>
      <c r="B5243">
        <v>19.63248080942282</v>
      </c>
      <c r="C5243">
        <v>22.197664</v>
      </c>
      <c r="D5243">
        <v>2.56518319057718</v>
      </c>
      <c r="E5243" s="2">
        <f t="shared" si="81"/>
        <v>11.5560952295574</v>
      </c>
      <c r="F5243" s="3" t="s">
        <v>5890</v>
      </c>
    </row>
    <row r="5244" spans="1:6" x14ac:dyDescent="0.3">
      <c r="A5244" t="s">
        <v>1873</v>
      </c>
      <c r="B5244">
        <v>20.013479706515749</v>
      </c>
      <c r="C5244">
        <v>22.346271999999999</v>
      </c>
      <c r="D5244">
        <v>2.3327922934842498</v>
      </c>
      <c r="E5244" s="2">
        <f t="shared" si="81"/>
        <v>10.439290694592145</v>
      </c>
      <c r="F5244" s="3" t="s">
        <v>5890</v>
      </c>
    </row>
    <row r="5245" spans="1:6" x14ac:dyDescent="0.3">
      <c r="A5245" t="s">
        <v>1903</v>
      </c>
      <c r="B5245">
        <v>31.836349120800037</v>
      </c>
      <c r="C5245">
        <v>22.379287999999999</v>
      </c>
      <c r="D5245">
        <v>9.4570611208000379</v>
      </c>
      <c r="E5245" s="2">
        <f t="shared" si="81"/>
        <v>42.258096507806854</v>
      </c>
      <c r="F5245" s="3" t="s">
        <v>5890</v>
      </c>
    </row>
    <row r="5246" spans="1:6" x14ac:dyDescent="0.3">
      <c r="A5246" t="s">
        <v>3021</v>
      </c>
      <c r="B5246">
        <v>26.966647369245724</v>
      </c>
      <c r="C5246">
        <v>22.462526</v>
      </c>
      <c r="D5246">
        <v>4.5041213692457234</v>
      </c>
      <c r="E5246" s="2">
        <f t="shared" si="81"/>
        <v>20.051713548359267</v>
      </c>
      <c r="F5246" s="3" t="s">
        <v>5890</v>
      </c>
    </row>
    <row r="5247" spans="1:6" x14ac:dyDescent="0.3">
      <c r="A5247" t="s">
        <v>5637</v>
      </c>
      <c r="B5247">
        <v>28.907028148250031</v>
      </c>
      <c r="C5247">
        <v>22.464561</v>
      </c>
      <c r="D5247">
        <v>6.4424671482500315</v>
      </c>
      <c r="E5247" s="2">
        <f t="shared" si="81"/>
        <v>28.678357650746133</v>
      </c>
      <c r="F5247" s="3" t="s">
        <v>5890</v>
      </c>
    </row>
    <row r="5248" spans="1:6" x14ac:dyDescent="0.3">
      <c r="A5248" t="s">
        <v>4806</v>
      </c>
      <c r="B5248">
        <v>28.479501783584926</v>
      </c>
      <c r="C5248">
        <v>22.511500999999999</v>
      </c>
      <c r="D5248">
        <v>5.9680007835849267</v>
      </c>
      <c r="E5248" s="2">
        <f t="shared" si="81"/>
        <v>26.510896734895319</v>
      </c>
      <c r="F5248" s="3" t="s">
        <v>5890</v>
      </c>
    </row>
    <row r="5249" spans="1:6" x14ac:dyDescent="0.3">
      <c r="A5249" t="s">
        <v>4178</v>
      </c>
      <c r="B5249">
        <v>29.349122865957124</v>
      </c>
      <c r="C5249">
        <v>22.607735000000002</v>
      </c>
      <c r="D5249">
        <v>6.7413878659571225</v>
      </c>
      <c r="E5249" s="2">
        <f t="shared" si="81"/>
        <v>29.818944117830121</v>
      </c>
      <c r="F5249" s="3" t="s">
        <v>5890</v>
      </c>
    </row>
    <row r="5250" spans="1:6" x14ac:dyDescent="0.3">
      <c r="A5250" t="s">
        <v>4252</v>
      </c>
      <c r="B5250">
        <v>21.381919601057607</v>
      </c>
      <c r="C5250">
        <v>22.714293999999999</v>
      </c>
      <c r="D5250">
        <v>1.3323743989423917</v>
      </c>
      <c r="E5250" s="2">
        <f t="shared" ref="E5250:E5313" si="82">100*(D5250/C5250)</f>
        <v>5.8657971009021539</v>
      </c>
      <c r="F5250" s="3" t="s">
        <v>5890</v>
      </c>
    </row>
    <row r="5251" spans="1:6" x14ac:dyDescent="0.3">
      <c r="A5251" t="s">
        <v>4759</v>
      </c>
      <c r="B5251">
        <v>28.479501783584926</v>
      </c>
      <c r="C5251">
        <v>22.736792000000001</v>
      </c>
      <c r="D5251">
        <v>5.7427097835849246</v>
      </c>
      <c r="E5251" s="2">
        <f t="shared" si="82"/>
        <v>25.257344059728936</v>
      </c>
      <c r="F5251" s="3" t="s">
        <v>5890</v>
      </c>
    </row>
    <row r="5252" spans="1:6" x14ac:dyDescent="0.3">
      <c r="A5252" t="s">
        <v>522</v>
      </c>
      <c r="B5252">
        <v>24.074135459781832</v>
      </c>
      <c r="C5252">
        <v>22.855657999999998</v>
      </c>
      <c r="D5252">
        <v>1.218477459781834</v>
      </c>
      <c r="E5252" s="2">
        <f t="shared" si="82"/>
        <v>5.3311852136649671</v>
      </c>
      <c r="F5252" s="3" t="s">
        <v>5890</v>
      </c>
    </row>
    <row r="5253" spans="1:6" x14ac:dyDescent="0.3">
      <c r="A5253" t="s">
        <v>2570</v>
      </c>
      <c r="B5253">
        <v>20.067059067300004</v>
      </c>
      <c r="C5253">
        <v>22.87229</v>
      </c>
      <c r="D5253">
        <v>2.8052309326999953</v>
      </c>
      <c r="E5253" s="2">
        <f t="shared" si="82"/>
        <v>12.264757628991218</v>
      </c>
      <c r="F5253" s="3" t="s">
        <v>5890</v>
      </c>
    </row>
    <row r="5254" spans="1:6" x14ac:dyDescent="0.3">
      <c r="A5254" t="s">
        <v>3666</v>
      </c>
      <c r="B5254">
        <v>26.967297305891734</v>
      </c>
      <c r="C5254">
        <v>22.919588000000001</v>
      </c>
      <c r="D5254">
        <v>4.0477093058917326</v>
      </c>
      <c r="E5254" s="2">
        <f t="shared" si="82"/>
        <v>17.66048022281959</v>
      </c>
      <c r="F5254" s="3" t="s">
        <v>5890</v>
      </c>
    </row>
    <row r="5255" spans="1:6" x14ac:dyDescent="0.3">
      <c r="A5255" t="s">
        <v>3317</v>
      </c>
      <c r="B5255">
        <v>22.694491866279961</v>
      </c>
      <c r="C5255">
        <v>22.931159999999998</v>
      </c>
      <c r="D5255">
        <v>0.23666813372003759</v>
      </c>
      <c r="E5255" s="2">
        <f t="shared" si="82"/>
        <v>1.0320809488924136</v>
      </c>
      <c r="F5255" s="3" t="s">
        <v>5890</v>
      </c>
    </row>
    <row r="5256" spans="1:6" x14ac:dyDescent="0.3">
      <c r="A5256" t="s">
        <v>4689</v>
      </c>
      <c r="B5256">
        <v>19.601636370096667</v>
      </c>
      <c r="C5256">
        <v>23.018485999999999</v>
      </c>
      <c r="D5256">
        <v>3.4168496299033322</v>
      </c>
      <c r="E5256" s="2">
        <f t="shared" si="82"/>
        <v>14.843937302841431</v>
      </c>
      <c r="F5256" s="3" t="s">
        <v>5890</v>
      </c>
    </row>
    <row r="5257" spans="1:6" x14ac:dyDescent="0.3">
      <c r="A5257" t="s">
        <v>4570</v>
      </c>
      <c r="B5257">
        <v>23.433332169516664</v>
      </c>
      <c r="C5257">
        <v>23.110700000000001</v>
      </c>
      <c r="D5257">
        <v>0.32263216951666251</v>
      </c>
      <c r="E5257" s="2">
        <f t="shared" si="82"/>
        <v>1.3960294128549222</v>
      </c>
      <c r="F5257" s="3" t="s">
        <v>5890</v>
      </c>
    </row>
    <row r="5258" spans="1:6" x14ac:dyDescent="0.3">
      <c r="A5258" t="s">
        <v>2367</v>
      </c>
      <c r="B5258">
        <v>17.660711748745236</v>
      </c>
      <c r="C5258">
        <v>23.123418999999998</v>
      </c>
      <c r="D5258">
        <v>5.4627072512547628</v>
      </c>
      <c r="E5258" s="2">
        <f t="shared" si="82"/>
        <v>23.624132967770738</v>
      </c>
      <c r="F5258" s="3" t="s">
        <v>5890</v>
      </c>
    </row>
    <row r="5259" spans="1:6" x14ac:dyDescent="0.3">
      <c r="A5259" t="s">
        <v>5877</v>
      </c>
      <c r="B5259">
        <v>22.54748742845004</v>
      </c>
      <c r="C5259">
        <v>23.20176</v>
      </c>
      <c r="D5259">
        <v>0.65427257154995999</v>
      </c>
      <c r="E5259" s="2">
        <f t="shared" si="82"/>
        <v>2.8199264691556158</v>
      </c>
      <c r="F5259" s="3" t="s">
        <v>5890</v>
      </c>
    </row>
    <row r="5260" spans="1:6" x14ac:dyDescent="0.3">
      <c r="A5260" t="s">
        <v>680</v>
      </c>
      <c r="B5260">
        <v>21.765164495823324</v>
      </c>
      <c r="C5260">
        <v>23.235762000000001</v>
      </c>
      <c r="D5260">
        <v>1.470597504176677</v>
      </c>
      <c r="E5260" s="2">
        <f t="shared" si="82"/>
        <v>6.3290263696825475</v>
      </c>
      <c r="F5260" s="3" t="s">
        <v>5890</v>
      </c>
    </row>
    <row r="5261" spans="1:6" x14ac:dyDescent="0.3">
      <c r="A5261" t="s">
        <v>1073</v>
      </c>
      <c r="B5261">
        <v>25.255662281278866</v>
      </c>
      <c r="C5261">
        <v>23.268014999999998</v>
      </c>
      <c r="D5261">
        <v>1.9876472812788677</v>
      </c>
      <c r="E5261" s="2">
        <f t="shared" si="82"/>
        <v>8.5424015812215526</v>
      </c>
      <c r="F5261" s="3" t="s">
        <v>5890</v>
      </c>
    </row>
    <row r="5262" spans="1:6" x14ac:dyDescent="0.3">
      <c r="A5262" t="s">
        <v>5255</v>
      </c>
      <c r="B5262">
        <v>30.475978089734248</v>
      </c>
      <c r="C5262">
        <v>23.400137000000001</v>
      </c>
      <c r="D5262">
        <v>7.0758410897342472</v>
      </c>
      <c r="E5262" s="2">
        <f t="shared" si="82"/>
        <v>30.23846009847826</v>
      </c>
      <c r="F5262" s="3" t="s">
        <v>5890</v>
      </c>
    </row>
    <row r="5263" spans="1:6" x14ac:dyDescent="0.3">
      <c r="A5263" t="s">
        <v>2481</v>
      </c>
      <c r="B5263">
        <v>27.745705672312575</v>
      </c>
      <c r="C5263">
        <v>23.443328999999999</v>
      </c>
      <c r="D5263">
        <v>4.302376672312576</v>
      </c>
      <c r="E5263" s="2">
        <f t="shared" si="82"/>
        <v>18.352242858992323</v>
      </c>
      <c r="F5263" s="3" t="s">
        <v>5890</v>
      </c>
    </row>
    <row r="5264" spans="1:6" x14ac:dyDescent="0.3">
      <c r="A5264" t="s">
        <v>5845</v>
      </c>
      <c r="B5264">
        <v>25.030091618345864</v>
      </c>
      <c r="C5264">
        <v>23.451657999999998</v>
      </c>
      <c r="D5264">
        <v>1.5784336183458656</v>
      </c>
      <c r="E5264" s="2">
        <f t="shared" si="82"/>
        <v>6.7305843294570717</v>
      </c>
      <c r="F5264" s="3" t="s">
        <v>5890</v>
      </c>
    </row>
    <row r="5265" spans="1:6" x14ac:dyDescent="0.3">
      <c r="A5265" t="s">
        <v>2388</v>
      </c>
      <c r="B5265">
        <v>12.065063893333326</v>
      </c>
      <c r="C5265">
        <v>23.578482000000001</v>
      </c>
      <c r="D5265">
        <v>11.513418106666675</v>
      </c>
      <c r="E5265" s="2">
        <f t="shared" si="82"/>
        <v>48.830192319703507</v>
      </c>
      <c r="F5265" s="3" t="s">
        <v>5890</v>
      </c>
    </row>
    <row r="5266" spans="1:6" x14ac:dyDescent="0.3">
      <c r="A5266" t="s">
        <v>4684</v>
      </c>
      <c r="B5266">
        <v>28.045372915168116</v>
      </c>
      <c r="C5266">
        <v>23.593008000000001</v>
      </c>
      <c r="D5266">
        <v>4.4523649151681148</v>
      </c>
      <c r="E5266" s="2">
        <f t="shared" si="82"/>
        <v>18.871544125141291</v>
      </c>
      <c r="F5266" s="3" t="s">
        <v>5890</v>
      </c>
    </row>
    <row r="5267" spans="1:6" x14ac:dyDescent="0.3">
      <c r="A5267" t="s">
        <v>72</v>
      </c>
      <c r="B5267">
        <v>26.176676680042082</v>
      </c>
      <c r="C5267">
        <v>23.688037999999999</v>
      </c>
      <c r="D5267">
        <v>2.488638680042083</v>
      </c>
      <c r="E5267" s="2">
        <f t="shared" si="82"/>
        <v>10.505887739803875</v>
      </c>
      <c r="F5267" s="3" t="s">
        <v>5890</v>
      </c>
    </row>
    <row r="5268" spans="1:6" x14ac:dyDescent="0.3">
      <c r="A5268" t="s">
        <v>5381</v>
      </c>
      <c r="B5268">
        <v>24.837258296764343</v>
      </c>
      <c r="C5268">
        <v>23.742905</v>
      </c>
      <c r="D5268">
        <v>1.0943532967643428</v>
      </c>
      <c r="E5268" s="2">
        <f t="shared" si="82"/>
        <v>4.6091802867607941</v>
      </c>
      <c r="F5268" s="3" t="s">
        <v>5890</v>
      </c>
    </row>
    <row r="5269" spans="1:6" x14ac:dyDescent="0.3">
      <c r="A5269" t="s">
        <v>33</v>
      </c>
      <c r="B5269">
        <v>26.176676680042082</v>
      </c>
      <c r="C5269">
        <v>23.815079000000001</v>
      </c>
      <c r="D5269">
        <v>2.361597680042081</v>
      </c>
      <c r="E5269" s="2">
        <f t="shared" si="82"/>
        <v>9.9163965823589368</v>
      </c>
      <c r="F5269" s="3" t="s">
        <v>5890</v>
      </c>
    </row>
    <row r="5270" spans="1:6" x14ac:dyDescent="0.3">
      <c r="A5270" t="s">
        <v>5826</v>
      </c>
      <c r="B5270">
        <v>27.408653734197941</v>
      </c>
      <c r="C5270">
        <v>23.861235000000001</v>
      </c>
      <c r="D5270">
        <v>3.5474187341979402</v>
      </c>
      <c r="E5270" s="2">
        <f t="shared" si="82"/>
        <v>14.866869775172745</v>
      </c>
      <c r="F5270" s="3" t="s">
        <v>5890</v>
      </c>
    </row>
    <row r="5271" spans="1:6" x14ac:dyDescent="0.3">
      <c r="A5271" t="s">
        <v>634</v>
      </c>
      <c r="B5271">
        <v>33.178712584201229</v>
      </c>
      <c r="C5271">
        <v>23.874656999999999</v>
      </c>
      <c r="D5271">
        <v>9.3040555842012296</v>
      </c>
      <c r="E5271" s="2">
        <f t="shared" si="82"/>
        <v>38.970426189583499</v>
      </c>
      <c r="F5271" s="3" t="s">
        <v>5890</v>
      </c>
    </row>
    <row r="5272" spans="1:6" x14ac:dyDescent="0.3">
      <c r="A5272" t="s">
        <v>4495</v>
      </c>
      <c r="B5272">
        <v>51.056049437072232</v>
      </c>
      <c r="C5272">
        <v>23.893608</v>
      </c>
      <c r="D5272">
        <v>27.162441437072232</v>
      </c>
      <c r="E5272" s="2">
        <f t="shared" si="82"/>
        <v>113.68078624656532</v>
      </c>
      <c r="F5272" s="3" t="s">
        <v>5890</v>
      </c>
    </row>
    <row r="5273" spans="1:6" x14ac:dyDescent="0.3">
      <c r="A5273" t="s">
        <v>1962</v>
      </c>
      <c r="B5273">
        <v>24.464542498035701</v>
      </c>
      <c r="C5273">
        <v>23.951324</v>
      </c>
      <c r="D5273">
        <v>0.51321849803570174</v>
      </c>
      <c r="E5273" s="2">
        <f t="shared" si="82"/>
        <v>2.1427562753345151</v>
      </c>
      <c r="F5273" s="3" t="s">
        <v>5890</v>
      </c>
    </row>
    <row r="5274" spans="1:6" x14ac:dyDescent="0.3">
      <c r="A5274" t="s">
        <v>4435</v>
      </c>
      <c r="B5274">
        <v>24.911023727636483</v>
      </c>
      <c r="C5274">
        <v>24.038371999999999</v>
      </c>
      <c r="D5274">
        <v>0.8726517276364838</v>
      </c>
      <c r="E5274" s="2">
        <f t="shared" si="82"/>
        <v>3.6302447089032643</v>
      </c>
      <c r="F5274" s="3" t="s">
        <v>5890</v>
      </c>
    </row>
    <row r="5275" spans="1:6" x14ac:dyDescent="0.3">
      <c r="A5275" t="s">
        <v>668</v>
      </c>
      <c r="B5275">
        <v>24.150262685949738</v>
      </c>
      <c r="C5275">
        <v>24.126290999999998</v>
      </c>
      <c r="D5275">
        <v>2.3971685949739197E-2</v>
      </c>
      <c r="E5275" s="2">
        <f t="shared" si="82"/>
        <v>9.9359184342670812E-2</v>
      </c>
      <c r="F5275" s="3" t="s">
        <v>5890</v>
      </c>
    </row>
    <row r="5276" spans="1:6" x14ac:dyDescent="0.3">
      <c r="A5276" t="s">
        <v>2389</v>
      </c>
      <c r="B5276">
        <v>28.125297849721218</v>
      </c>
      <c r="C5276">
        <v>24.143639</v>
      </c>
      <c r="D5276">
        <v>3.9816588497212173</v>
      </c>
      <c r="E5276" s="2">
        <f t="shared" si="82"/>
        <v>16.491544003458706</v>
      </c>
      <c r="F5276" s="3" t="s">
        <v>5890</v>
      </c>
    </row>
    <row r="5277" spans="1:6" x14ac:dyDescent="0.3">
      <c r="A5277" t="s">
        <v>5872</v>
      </c>
      <c r="B5277">
        <v>15.169397939851114</v>
      </c>
      <c r="C5277">
        <v>24.155594000000001</v>
      </c>
      <c r="D5277">
        <v>8.9861960601488864</v>
      </c>
      <c r="E5277" s="2">
        <f t="shared" si="82"/>
        <v>37.201304427243173</v>
      </c>
      <c r="F5277" s="3" t="s">
        <v>5890</v>
      </c>
    </row>
    <row r="5278" spans="1:6" x14ac:dyDescent="0.3">
      <c r="A5278" t="s">
        <v>5270</v>
      </c>
      <c r="B5278">
        <v>15.504827266572708</v>
      </c>
      <c r="C5278">
        <v>24.201471000000002</v>
      </c>
      <c r="D5278">
        <v>8.6966437334272939</v>
      </c>
      <c r="E5278" s="2">
        <f t="shared" si="82"/>
        <v>35.934360078473304</v>
      </c>
      <c r="F5278" s="3" t="s">
        <v>5890</v>
      </c>
    </row>
    <row r="5279" spans="1:6" x14ac:dyDescent="0.3">
      <c r="A5279" t="s">
        <v>3684</v>
      </c>
      <c r="B5279">
        <v>24.689150829680056</v>
      </c>
      <c r="C5279">
        <v>24.279888</v>
      </c>
      <c r="D5279">
        <v>0.40926282968005623</v>
      </c>
      <c r="E5279" s="2">
        <f t="shared" si="82"/>
        <v>1.685604273298362</v>
      </c>
      <c r="F5279" s="3" t="s">
        <v>5890</v>
      </c>
    </row>
    <row r="5280" spans="1:6" x14ac:dyDescent="0.3">
      <c r="A5280" t="s">
        <v>104</v>
      </c>
      <c r="B5280">
        <v>20.874671084859497</v>
      </c>
      <c r="C5280">
        <v>24.374123000000001</v>
      </c>
      <c r="D5280">
        <v>3.4994519151405044</v>
      </c>
      <c r="E5280" s="2">
        <f t="shared" si="82"/>
        <v>14.357242371922485</v>
      </c>
      <c r="F5280" s="3" t="s">
        <v>5890</v>
      </c>
    </row>
    <row r="5281" spans="1:6" x14ac:dyDescent="0.3">
      <c r="A5281" t="s">
        <v>5842</v>
      </c>
      <c r="B5281">
        <v>22.121275511636675</v>
      </c>
      <c r="C5281">
        <v>24.392182999999999</v>
      </c>
      <c r="D5281">
        <v>2.2709074883633242</v>
      </c>
      <c r="E5281" s="2">
        <f t="shared" si="82"/>
        <v>9.309980530907481</v>
      </c>
      <c r="F5281" s="3" t="s">
        <v>5890</v>
      </c>
    </row>
    <row r="5282" spans="1:6" x14ac:dyDescent="0.3">
      <c r="A5282" t="s">
        <v>638</v>
      </c>
      <c r="B5282">
        <v>41.383055835571405</v>
      </c>
      <c r="C5282">
        <v>24.417421000000001</v>
      </c>
      <c r="D5282">
        <v>16.965634835571404</v>
      </c>
      <c r="E5282" s="2">
        <f t="shared" si="82"/>
        <v>69.481682097267367</v>
      </c>
      <c r="F5282" s="3" t="s">
        <v>5890</v>
      </c>
    </row>
    <row r="5283" spans="1:6" x14ac:dyDescent="0.3">
      <c r="A5283" t="s">
        <v>4690</v>
      </c>
      <c r="B5283">
        <v>24.091907224883442</v>
      </c>
      <c r="C5283">
        <v>24.484148000000001</v>
      </c>
      <c r="D5283">
        <v>0.39224077511655864</v>
      </c>
      <c r="E5283" s="2">
        <f t="shared" si="82"/>
        <v>1.6020192947557683</v>
      </c>
      <c r="F5283" s="3" t="s">
        <v>5890</v>
      </c>
    </row>
    <row r="5284" spans="1:6" x14ac:dyDescent="0.3">
      <c r="A5284" t="s">
        <v>54</v>
      </c>
      <c r="B5284">
        <v>33.652351762833327</v>
      </c>
      <c r="C5284">
        <v>24.517735999999999</v>
      </c>
      <c r="D5284">
        <v>9.1346157628333273</v>
      </c>
      <c r="E5284" s="2">
        <f t="shared" si="82"/>
        <v>37.257174817582374</v>
      </c>
      <c r="F5284" s="3" t="s">
        <v>5890</v>
      </c>
    </row>
    <row r="5285" spans="1:6" x14ac:dyDescent="0.3">
      <c r="A5285" t="s">
        <v>409</v>
      </c>
      <c r="B5285">
        <v>30.721874359616681</v>
      </c>
      <c r="C5285">
        <v>24.548145000000002</v>
      </c>
      <c r="D5285">
        <v>6.1737293596166793</v>
      </c>
      <c r="E5285" s="2">
        <f t="shared" si="82"/>
        <v>25.149474062568387</v>
      </c>
      <c r="F5285" s="3" t="s">
        <v>5890</v>
      </c>
    </row>
    <row r="5286" spans="1:6" x14ac:dyDescent="0.3">
      <c r="A5286" t="s">
        <v>1237</v>
      </c>
      <c r="B5286">
        <v>33.745816770094912</v>
      </c>
      <c r="C5286">
        <v>24.57959</v>
      </c>
      <c r="D5286">
        <v>9.1662267700949123</v>
      </c>
      <c r="E5286" s="2">
        <f t="shared" si="82"/>
        <v>37.292024684280385</v>
      </c>
      <c r="F5286" s="3" t="s">
        <v>5890</v>
      </c>
    </row>
    <row r="5287" spans="1:6" x14ac:dyDescent="0.3">
      <c r="A5287" t="s">
        <v>1219</v>
      </c>
      <c r="B5287">
        <v>21.70518815245228</v>
      </c>
      <c r="C5287">
        <v>24.62509</v>
      </c>
      <c r="D5287">
        <v>2.9199018475477203</v>
      </c>
      <c r="E5287" s="2">
        <f t="shared" si="82"/>
        <v>11.857426094880141</v>
      </c>
      <c r="F5287" s="3" t="s">
        <v>5890</v>
      </c>
    </row>
    <row r="5288" spans="1:6" x14ac:dyDescent="0.3">
      <c r="A5288" t="s">
        <v>4185</v>
      </c>
      <c r="B5288">
        <v>24.541602674102357</v>
      </c>
      <c r="C5288">
        <v>24.650537</v>
      </c>
      <c r="D5288">
        <v>0.10893432589764274</v>
      </c>
      <c r="E5288" s="2">
        <f t="shared" si="82"/>
        <v>0.44191461588704029</v>
      </c>
      <c r="F5288" s="3" t="s">
        <v>5890</v>
      </c>
    </row>
    <row r="5289" spans="1:6" x14ac:dyDescent="0.3">
      <c r="A5289" t="s">
        <v>4671</v>
      </c>
      <c r="B5289">
        <v>28.936185760688094</v>
      </c>
      <c r="C5289">
        <v>24.697893000000001</v>
      </c>
      <c r="D5289">
        <v>4.2382927606880934</v>
      </c>
      <c r="E5289" s="2">
        <f t="shared" si="82"/>
        <v>17.160543859705331</v>
      </c>
      <c r="F5289" s="3" t="s">
        <v>5890</v>
      </c>
    </row>
    <row r="5290" spans="1:6" x14ac:dyDescent="0.3">
      <c r="A5290" t="s">
        <v>1793</v>
      </c>
      <c r="B5290">
        <v>21.547892933443652</v>
      </c>
      <c r="C5290">
        <v>24.698719000000001</v>
      </c>
      <c r="D5290">
        <v>3.1508260665563483</v>
      </c>
      <c r="E5290" s="2">
        <f t="shared" si="82"/>
        <v>12.7570424464376</v>
      </c>
      <c r="F5290" s="3" t="s">
        <v>5890</v>
      </c>
    </row>
    <row r="5291" spans="1:6" x14ac:dyDescent="0.3">
      <c r="A5291" t="s">
        <v>2927</v>
      </c>
      <c r="B5291">
        <v>23.712468157141025</v>
      </c>
      <c r="C5291">
        <v>24.703728000000002</v>
      </c>
      <c r="D5291">
        <v>0.99125984285897673</v>
      </c>
      <c r="E5291" s="2">
        <f t="shared" si="82"/>
        <v>4.0125921191286462</v>
      </c>
      <c r="F5291" s="3" t="s">
        <v>5890</v>
      </c>
    </row>
    <row r="5292" spans="1:6" x14ac:dyDescent="0.3">
      <c r="A5292" t="s">
        <v>734</v>
      </c>
      <c r="B5292">
        <v>43.987528113400003</v>
      </c>
      <c r="C5292">
        <v>24.776056000000001</v>
      </c>
      <c r="D5292">
        <v>19.211472113400003</v>
      </c>
      <c r="E5292" s="2">
        <f t="shared" si="82"/>
        <v>77.540477440800117</v>
      </c>
      <c r="F5292" s="3" t="s">
        <v>5890</v>
      </c>
    </row>
    <row r="5293" spans="1:6" x14ac:dyDescent="0.3">
      <c r="A5293" t="s">
        <v>4631</v>
      </c>
      <c r="B5293">
        <v>26.658117175733306</v>
      </c>
      <c r="C5293">
        <v>24.801697000000001</v>
      </c>
      <c r="D5293">
        <v>1.8564201757333052</v>
      </c>
      <c r="E5293" s="2">
        <f t="shared" si="82"/>
        <v>7.4850530418676797</v>
      </c>
      <c r="F5293" s="3" t="s">
        <v>5890</v>
      </c>
    </row>
    <row r="5294" spans="1:6" x14ac:dyDescent="0.3">
      <c r="A5294" t="s">
        <v>2945</v>
      </c>
      <c r="B5294">
        <v>44.570250111808143</v>
      </c>
      <c r="C5294">
        <v>24.933119000000001</v>
      </c>
      <c r="D5294">
        <v>19.637131111808142</v>
      </c>
      <c r="E5294" s="2">
        <f t="shared" si="82"/>
        <v>78.759224274380358</v>
      </c>
      <c r="F5294" s="3" t="s">
        <v>5890</v>
      </c>
    </row>
    <row r="5295" spans="1:6" x14ac:dyDescent="0.3">
      <c r="A5295" t="s">
        <v>3044</v>
      </c>
      <c r="B5295">
        <v>24.996487274389946</v>
      </c>
      <c r="C5295">
        <v>24.941158000000001</v>
      </c>
      <c r="D5295">
        <v>5.5329274389944061E-2</v>
      </c>
      <c r="E5295" s="2">
        <f t="shared" si="82"/>
        <v>0.22183923613307791</v>
      </c>
      <c r="F5295" s="3" t="s">
        <v>5890</v>
      </c>
    </row>
    <row r="5296" spans="1:6" x14ac:dyDescent="0.3">
      <c r="A5296" t="s">
        <v>34</v>
      </c>
      <c r="B5296">
        <v>23.568373696061993</v>
      </c>
      <c r="C5296">
        <v>24.967188</v>
      </c>
      <c r="D5296">
        <v>1.398814303938007</v>
      </c>
      <c r="E5296" s="2">
        <f t="shared" si="82"/>
        <v>5.6026105300204696</v>
      </c>
      <c r="F5296" s="3" t="s">
        <v>5890</v>
      </c>
    </row>
    <row r="5297" spans="1:6" x14ac:dyDescent="0.3">
      <c r="A5297" t="s">
        <v>3511</v>
      </c>
      <c r="B5297">
        <v>37.595816465571367</v>
      </c>
      <c r="C5297">
        <v>25.012754000000001</v>
      </c>
      <c r="D5297">
        <v>12.583062465571366</v>
      </c>
      <c r="E5297" s="2">
        <f t="shared" si="82"/>
        <v>50.30658545464992</v>
      </c>
      <c r="F5297" s="3" t="s">
        <v>5890</v>
      </c>
    </row>
    <row r="5298" spans="1:6" x14ac:dyDescent="0.3">
      <c r="A5298" t="s">
        <v>1799</v>
      </c>
      <c r="B5298">
        <v>24.883335802060007</v>
      </c>
      <c r="C5298">
        <v>25.030971999999998</v>
      </c>
      <c r="D5298">
        <v>0.14763619793999183</v>
      </c>
      <c r="E5298" s="2">
        <f t="shared" si="82"/>
        <v>0.58981408288895787</v>
      </c>
      <c r="F5298" s="3" t="s">
        <v>5890</v>
      </c>
    </row>
    <row r="5299" spans="1:6" x14ac:dyDescent="0.3">
      <c r="A5299" t="s">
        <v>2404</v>
      </c>
      <c r="B5299">
        <v>28.81420638161908</v>
      </c>
      <c r="C5299">
        <v>25.043596000000001</v>
      </c>
      <c r="D5299">
        <v>3.770610381619079</v>
      </c>
      <c r="E5299" s="2">
        <f t="shared" si="82"/>
        <v>15.056185947174194</v>
      </c>
      <c r="F5299" s="3" t="s">
        <v>5890</v>
      </c>
    </row>
    <row r="5300" spans="1:6" x14ac:dyDescent="0.3">
      <c r="A5300" t="s">
        <v>3439</v>
      </c>
      <c r="B5300">
        <v>22.328281526330528</v>
      </c>
      <c r="C5300">
        <v>25.046295000000001</v>
      </c>
      <c r="D5300">
        <v>2.7180134736694725</v>
      </c>
      <c r="E5300" s="2">
        <f t="shared" si="82"/>
        <v>10.851958238411999</v>
      </c>
      <c r="F5300" s="3" t="s">
        <v>5890</v>
      </c>
    </row>
    <row r="5301" spans="1:6" x14ac:dyDescent="0.3">
      <c r="A5301" t="s">
        <v>742</v>
      </c>
      <c r="B5301">
        <v>30.296119210319048</v>
      </c>
      <c r="C5301">
        <v>25.130642000000002</v>
      </c>
      <c r="D5301">
        <v>5.1654772103190467</v>
      </c>
      <c r="E5301" s="2">
        <f t="shared" si="82"/>
        <v>20.554497614183699</v>
      </c>
      <c r="F5301" s="3" t="s">
        <v>5890</v>
      </c>
    </row>
    <row r="5302" spans="1:6" x14ac:dyDescent="0.3">
      <c r="A5302" t="s">
        <v>1225</v>
      </c>
      <c r="B5302">
        <v>25.332546385492577</v>
      </c>
      <c r="C5302">
        <v>25.357717999999998</v>
      </c>
      <c r="D5302">
        <v>2.5171614507421225E-2</v>
      </c>
      <c r="E5302" s="2">
        <f t="shared" si="82"/>
        <v>9.9266087379870804E-2</v>
      </c>
      <c r="F5302" s="3" t="s">
        <v>5890</v>
      </c>
    </row>
    <row r="5303" spans="1:6" x14ac:dyDescent="0.3">
      <c r="A5303" t="s">
        <v>150</v>
      </c>
      <c r="B5303">
        <v>35.660969360700015</v>
      </c>
      <c r="C5303">
        <v>25.365852</v>
      </c>
      <c r="D5303">
        <v>10.295117360700015</v>
      </c>
      <c r="E5303" s="2">
        <f t="shared" si="82"/>
        <v>40.586523018032331</v>
      </c>
      <c r="F5303" s="3" t="s">
        <v>5890</v>
      </c>
    </row>
    <row r="5304" spans="1:6" x14ac:dyDescent="0.3">
      <c r="A5304" t="s">
        <v>3354</v>
      </c>
      <c r="B5304">
        <v>24.540756650516649</v>
      </c>
      <c r="C5304">
        <v>25.530968000000001</v>
      </c>
      <c r="D5304">
        <v>0.99021134948335288</v>
      </c>
      <c r="E5304" s="2">
        <f t="shared" si="82"/>
        <v>3.8784716250607998</v>
      </c>
      <c r="F5304" s="3" t="s">
        <v>5890</v>
      </c>
    </row>
    <row r="5305" spans="1:6" x14ac:dyDescent="0.3">
      <c r="A5305" t="s">
        <v>2225</v>
      </c>
      <c r="B5305">
        <v>28.119537471585719</v>
      </c>
      <c r="C5305">
        <v>25.557476000000001</v>
      </c>
      <c r="D5305">
        <v>2.562061471585718</v>
      </c>
      <c r="E5305" s="2">
        <f t="shared" si="82"/>
        <v>10.024704597534271</v>
      </c>
      <c r="F5305" s="3" t="s">
        <v>5890</v>
      </c>
    </row>
    <row r="5306" spans="1:6" x14ac:dyDescent="0.3">
      <c r="A5306" t="s">
        <v>1667</v>
      </c>
      <c r="B5306">
        <v>13.699006872343348</v>
      </c>
      <c r="C5306">
        <v>25.625809</v>
      </c>
      <c r="D5306">
        <v>11.926802127656652</v>
      </c>
      <c r="E5306" s="2">
        <f t="shared" si="82"/>
        <v>46.54214868945855</v>
      </c>
      <c r="F5306" s="3" t="s">
        <v>5890</v>
      </c>
    </row>
    <row r="5307" spans="1:6" x14ac:dyDescent="0.3">
      <c r="A5307" t="s">
        <v>4702</v>
      </c>
      <c r="B5307">
        <v>27.318032938506519</v>
      </c>
      <c r="C5307">
        <v>25.65682</v>
      </c>
      <c r="D5307">
        <v>1.6612129385065195</v>
      </c>
      <c r="E5307" s="2">
        <f t="shared" si="82"/>
        <v>6.4747421485067891</v>
      </c>
      <c r="F5307" s="3" t="s">
        <v>5890</v>
      </c>
    </row>
    <row r="5308" spans="1:6" x14ac:dyDescent="0.3">
      <c r="A5308" t="s">
        <v>908</v>
      </c>
      <c r="B5308">
        <v>23.950947821736484</v>
      </c>
      <c r="C5308">
        <v>25.688155999999999</v>
      </c>
      <c r="D5308">
        <v>1.7372081782635149</v>
      </c>
      <c r="E5308" s="2">
        <f t="shared" si="82"/>
        <v>6.7626815185314006</v>
      </c>
      <c r="F5308" s="3" t="s">
        <v>5890</v>
      </c>
    </row>
    <row r="5309" spans="1:6" x14ac:dyDescent="0.3">
      <c r="A5309" t="s">
        <v>3158</v>
      </c>
      <c r="B5309">
        <v>23.289952953229964</v>
      </c>
      <c r="C5309">
        <v>25.803228000000001</v>
      </c>
      <c r="D5309">
        <v>2.5132750467700369</v>
      </c>
      <c r="E5309" s="2">
        <f t="shared" si="82"/>
        <v>9.7401574980077559</v>
      </c>
      <c r="F5309" s="3" t="s">
        <v>5890</v>
      </c>
    </row>
    <row r="5310" spans="1:6" x14ac:dyDescent="0.3">
      <c r="A5310" t="s">
        <v>4432</v>
      </c>
      <c r="B5310">
        <v>6.7266269123633258</v>
      </c>
      <c r="C5310">
        <v>25.879961000000002</v>
      </c>
      <c r="D5310">
        <v>19.153334087636676</v>
      </c>
      <c r="E5310" s="2">
        <f t="shared" si="82"/>
        <v>74.008357615518335</v>
      </c>
      <c r="F5310" s="3" t="s">
        <v>5890</v>
      </c>
    </row>
    <row r="5311" spans="1:6" x14ac:dyDescent="0.3">
      <c r="A5311" t="s">
        <v>1268</v>
      </c>
      <c r="B5311">
        <v>24.930357873263343</v>
      </c>
      <c r="C5311">
        <v>25.964763999999999</v>
      </c>
      <c r="D5311">
        <v>1.0344061267366556</v>
      </c>
      <c r="E5311" s="2">
        <f t="shared" si="82"/>
        <v>3.9838841852622098</v>
      </c>
      <c r="F5311" s="3" t="s">
        <v>5890</v>
      </c>
    </row>
    <row r="5312" spans="1:6" x14ac:dyDescent="0.3">
      <c r="A5312" t="s">
        <v>5272</v>
      </c>
      <c r="B5312">
        <v>16.93557305651608</v>
      </c>
      <c r="C5312">
        <v>26.168012999999998</v>
      </c>
      <c r="D5312">
        <v>9.2324399434839179</v>
      </c>
      <c r="E5312" s="2">
        <f t="shared" si="82"/>
        <v>35.281394668689281</v>
      </c>
      <c r="F5312" s="3" t="s">
        <v>5890</v>
      </c>
    </row>
    <row r="5313" spans="1:6" x14ac:dyDescent="0.3">
      <c r="A5313" t="s">
        <v>5261</v>
      </c>
      <c r="B5313">
        <v>31.930342241926716</v>
      </c>
      <c r="C5313">
        <v>26.210007000000001</v>
      </c>
      <c r="D5313">
        <v>5.7203352419267155</v>
      </c>
      <c r="E5313" s="2">
        <f t="shared" si="82"/>
        <v>21.825004632492909</v>
      </c>
      <c r="F5313" s="3" t="s">
        <v>5890</v>
      </c>
    </row>
    <row r="5314" spans="1:6" x14ac:dyDescent="0.3">
      <c r="A5314" t="s">
        <v>1835</v>
      </c>
      <c r="B5314">
        <v>23.372652605003282</v>
      </c>
      <c r="C5314">
        <v>26.407505</v>
      </c>
      <c r="D5314">
        <v>3.0348523949967188</v>
      </c>
      <c r="E5314" s="2">
        <f t="shared" ref="E5314:E5377" si="83">100*(D5314/C5314)</f>
        <v>11.492385952390121</v>
      </c>
      <c r="F5314" s="3" t="s">
        <v>5890</v>
      </c>
    </row>
    <row r="5315" spans="1:6" x14ac:dyDescent="0.3">
      <c r="A5315" t="s">
        <v>1207</v>
      </c>
      <c r="B5315">
        <v>22.536567948839977</v>
      </c>
      <c r="C5315">
        <v>26.414995000000001</v>
      </c>
      <c r="D5315">
        <v>3.8784270511600241</v>
      </c>
      <c r="E5315" s="2">
        <f t="shared" si="83"/>
        <v>14.682671911011241</v>
      </c>
      <c r="F5315" s="3" t="s">
        <v>5890</v>
      </c>
    </row>
    <row r="5316" spans="1:6" x14ac:dyDescent="0.3">
      <c r="A5316" t="s">
        <v>5809</v>
      </c>
      <c r="B5316">
        <v>32.460099872119983</v>
      </c>
      <c r="C5316">
        <v>26.561907000000001</v>
      </c>
      <c r="D5316">
        <v>5.8981928721199814</v>
      </c>
      <c r="E5316" s="2">
        <f t="shared" si="83"/>
        <v>22.205457131221721</v>
      </c>
      <c r="F5316" s="3" t="s">
        <v>5890</v>
      </c>
    </row>
    <row r="5317" spans="1:6" x14ac:dyDescent="0.3">
      <c r="A5317" t="s">
        <v>5741</v>
      </c>
      <c r="B5317">
        <v>29.708548586496647</v>
      </c>
      <c r="C5317">
        <v>26.571404999999999</v>
      </c>
      <c r="D5317">
        <v>3.1371435864966486</v>
      </c>
      <c r="E5317" s="2">
        <f t="shared" si="83"/>
        <v>11.806464831259953</v>
      </c>
      <c r="F5317" s="3" t="s">
        <v>5890</v>
      </c>
    </row>
    <row r="5318" spans="1:6" x14ac:dyDescent="0.3">
      <c r="A5318" t="s">
        <v>1923</v>
      </c>
      <c r="B5318">
        <v>28.400680714924807</v>
      </c>
      <c r="C5318">
        <v>26.760390999999998</v>
      </c>
      <c r="D5318">
        <v>1.6402897149248084</v>
      </c>
      <c r="E5318" s="2">
        <f t="shared" si="83"/>
        <v>6.1295431554972737</v>
      </c>
      <c r="F5318" s="3" t="s">
        <v>5890</v>
      </c>
    </row>
    <row r="5319" spans="1:6" x14ac:dyDescent="0.3">
      <c r="A5319" t="s">
        <v>353</v>
      </c>
      <c r="B5319">
        <v>17.479390001222011</v>
      </c>
      <c r="C5319">
        <v>26.823792000000001</v>
      </c>
      <c r="D5319">
        <v>9.3444019987779896</v>
      </c>
      <c r="E5319" s="2">
        <f t="shared" si="83"/>
        <v>34.836245370445717</v>
      </c>
      <c r="F5319" s="3" t="s">
        <v>5890</v>
      </c>
    </row>
    <row r="5320" spans="1:6" x14ac:dyDescent="0.3">
      <c r="A5320" t="s">
        <v>3998</v>
      </c>
      <c r="B5320">
        <v>50.145402236319143</v>
      </c>
      <c r="C5320">
        <v>26.85154</v>
      </c>
      <c r="D5320">
        <v>23.293862236319143</v>
      </c>
      <c r="E5320" s="2">
        <f t="shared" si="83"/>
        <v>86.750563417662988</v>
      </c>
      <c r="F5320" s="3" t="s">
        <v>5890</v>
      </c>
    </row>
    <row r="5321" spans="1:6" x14ac:dyDescent="0.3">
      <c r="A5321" t="s">
        <v>2751</v>
      </c>
      <c r="B5321">
        <v>36.744629770450032</v>
      </c>
      <c r="C5321">
        <v>26.941552999999999</v>
      </c>
      <c r="D5321">
        <v>9.8030767704500335</v>
      </c>
      <c r="E5321" s="2">
        <f t="shared" si="83"/>
        <v>36.386457642029889</v>
      </c>
      <c r="F5321" s="3" t="s">
        <v>5890</v>
      </c>
    </row>
    <row r="5322" spans="1:6" x14ac:dyDescent="0.3">
      <c r="A5322" t="s">
        <v>800</v>
      </c>
      <c r="B5322">
        <v>17.180447010403356</v>
      </c>
      <c r="C5322">
        <v>27.002103999999999</v>
      </c>
      <c r="D5322">
        <v>9.8216569895966437</v>
      </c>
      <c r="E5322" s="2">
        <f t="shared" si="83"/>
        <v>36.373672916735096</v>
      </c>
      <c r="F5322" s="3" t="s">
        <v>5890</v>
      </c>
    </row>
    <row r="5323" spans="1:6" x14ac:dyDescent="0.3">
      <c r="A5323" t="s">
        <v>4363</v>
      </c>
      <c r="B5323">
        <v>42.960612049550029</v>
      </c>
      <c r="C5323">
        <v>27.038658000000002</v>
      </c>
      <c r="D5323">
        <v>15.921954049550028</v>
      </c>
      <c r="E5323" s="2">
        <f t="shared" si="83"/>
        <v>58.885888676686641</v>
      </c>
      <c r="F5323" s="3" t="s">
        <v>5890</v>
      </c>
    </row>
    <row r="5324" spans="1:6" x14ac:dyDescent="0.3">
      <c r="A5324" t="s">
        <v>1937</v>
      </c>
      <c r="B5324">
        <v>20.59167609126332</v>
      </c>
      <c r="C5324">
        <v>27.452850000000002</v>
      </c>
      <c r="D5324">
        <v>6.8611739087366814</v>
      </c>
      <c r="E5324" s="2">
        <f t="shared" si="83"/>
        <v>24.992574209004463</v>
      </c>
      <c r="F5324" s="3" t="s">
        <v>5890</v>
      </c>
    </row>
    <row r="5325" spans="1:6" x14ac:dyDescent="0.3">
      <c r="A5325" t="s">
        <v>2451</v>
      </c>
      <c r="B5325">
        <v>27.868443192270014</v>
      </c>
      <c r="C5325">
        <v>27.512098000000002</v>
      </c>
      <c r="D5325">
        <v>0.35634519227001249</v>
      </c>
      <c r="E5325" s="2">
        <f t="shared" si="83"/>
        <v>1.2952308917699134</v>
      </c>
      <c r="F5325" s="3" t="s">
        <v>5890</v>
      </c>
    </row>
    <row r="5326" spans="1:6" x14ac:dyDescent="0.3">
      <c r="A5326" t="s">
        <v>2582</v>
      </c>
      <c r="B5326">
        <v>36.342754623138923</v>
      </c>
      <c r="C5326">
        <v>27.789728</v>
      </c>
      <c r="D5326">
        <v>8.5530266231389227</v>
      </c>
      <c r="E5326" s="2">
        <f t="shared" si="83"/>
        <v>30.777655049876422</v>
      </c>
      <c r="F5326" s="3" t="s">
        <v>5890</v>
      </c>
    </row>
    <row r="5327" spans="1:6" x14ac:dyDescent="0.3">
      <c r="A5327" t="s">
        <v>3329</v>
      </c>
      <c r="B5327">
        <v>36.224809812021448</v>
      </c>
      <c r="C5327">
        <v>27.852436000000001</v>
      </c>
      <c r="D5327">
        <v>8.372373812021447</v>
      </c>
      <c r="E5327" s="2">
        <f t="shared" si="83"/>
        <v>30.059754242039894</v>
      </c>
      <c r="F5327" s="3" t="s">
        <v>5890</v>
      </c>
    </row>
    <row r="5328" spans="1:6" x14ac:dyDescent="0.3">
      <c r="A5328" t="s">
        <v>5629</v>
      </c>
      <c r="B5328">
        <v>24.904158709440456</v>
      </c>
      <c r="C5328">
        <v>27.91666</v>
      </c>
      <c r="D5328">
        <v>3.0125012905595447</v>
      </c>
      <c r="E5328" s="2">
        <f t="shared" si="83"/>
        <v>10.791051975986901</v>
      </c>
      <c r="F5328" s="3" t="s">
        <v>5890</v>
      </c>
    </row>
    <row r="5329" spans="1:6" x14ac:dyDescent="0.3">
      <c r="A5329" t="s">
        <v>1386</v>
      </c>
      <c r="B5329">
        <v>51.105367116471456</v>
      </c>
      <c r="C5329">
        <v>28.056297000000001</v>
      </c>
      <c r="D5329">
        <v>23.049070116471455</v>
      </c>
      <c r="E5329" s="2">
        <f t="shared" si="83"/>
        <v>82.152930290378151</v>
      </c>
      <c r="F5329" s="3" t="s">
        <v>5890</v>
      </c>
    </row>
    <row r="5330" spans="1:6" x14ac:dyDescent="0.3">
      <c r="A5330" t="s">
        <v>2810</v>
      </c>
      <c r="B5330">
        <v>35.505615652735543</v>
      </c>
      <c r="C5330">
        <v>28.075147999999999</v>
      </c>
      <c r="D5330">
        <v>7.430467652735544</v>
      </c>
      <c r="E5330" s="2">
        <f t="shared" si="83"/>
        <v>26.466352564679426</v>
      </c>
      <c r="F5330" s="3" t="s">
        <v>5890</v>
      </c>
    </row>
    <row r="5331" spans="1:6" x14ac:dyDescent="0.3">
      <c r="A5331" t="s">
        <v>35</v>
      </c>
      <c r="B5331">
        <v>28.233875091690738</v>
      </c>
      <c r="C5331">
        <v>28.127302</v>
      </c>
      <c r="D5331">
        <v>0.1065730916907377</v>
      </c>
      <c r="E5331" s="2">
        <f t="shared" si="83"/>
        <v>0.37889553605510295</v>
      </c>
      <c r="F5331" s="3" t="s">
        <v>5890</v>
      </c>
    </row>
    <row r="5332" spans="1:6" x14ac:dyDescent="0.3">
      <c r="A5332" t="s">
        <v>3593</v>
      </c>
      <c r="B5332">
        <v>24.79396007247496</v>
      </c>
      <c r="C5332">
        <v>28.229897999999999</v>
      </c>
      <c r="D5332">
        <v>3.435937927525039</v>
      </c>
      <c r="E5332" s="2">
        <f t="shared" si="83"/>
        <v>12.17127290904501</v>
      </c>
      <c r="F5332" s="3" t="s">
        <v>5890</v>
      </c>
    </row>
    <row r="5333" spans="1:6" x14ac:dyDescent="0.3">
      <c r="A5333" t="s">
        <v>1221</v>
      </c>
      <c r="B5333">
        <v>24.97937719222751</v>
      </c>
      <c r="C5333">
        <v>28.262713999999999</v>
      </c>
      <c r="D5333">
        <v>3.2833368077724892</v>
      </c>
      <c r="E5333" s="2">
        <f t="shared" si="83"/>
        <v>11.617202819844156</v>
      </c>
      <c r="F5333" s="3" t="s">
        <v>5890</v>
      </c>
    </row>
    <row r="5334" spans="1:6" x14ac:dyDescent="0.3">
      <c r="A5334" t="s">
        <v>596</v>
      </c>
      <c r="B5334">
        <v>59.013063413566698</v>
      </c>
      <c r="C5334">
        <v>28.388199</v>
      </c>
      <c r="D5334">
        <v>30.624864413566698</v>
      </c>
      <c r="E5334" s="2">
        <f t="shared" si="83"/>
        <v>107.87885632888052</v>
      </c>
      <c r="F5334" s="3" t="s">
        <v>5890</v>
      </c>
    </row>
    <row r="5335" spans="1:6" x14ac:dyDescent="0.3">
      <c r="A5335" t="s">
        <v>5110</v>
      </c>
      <c r="B5335">
        <v>23.48473887641515</v>
      </c>
      <c r="C5335">
        <v>28.397528000000001</v>
      </c>
      <c r="D5335">
        <v>4.9127891235848509</v>
      </c>
      <c r="E5335" s="2">
        <f t="shared" si="83"/>
        <v>17.300059088188419</v>
      </c>
      <c r="F5335" s="3" t="s">
        <v>5890</v>
      </c>
    </row>
    <row r="5336" spans="1:6" x14ac:dyDescent="0.3">
      <c r="A5336" t="s">
        <v>63</v>
      </c>
      <c r="B5336">
        <v>42.283167523939859</v>
      </c>
      <c r="C5336">
        <v>28.464137999999998</v>
      </c>
      <c r="D5336">
        <v>13.819029523939861</v>
      </c>
      <c r="E5336" s="2">
        <f t="shared" si="83"/>
        <v>48.548912754497827</v>
      </c>
      <c r="F5336" s="3" t="s">
        <v>5890</v>
      </c>
    </row>
    <row r="5337" spans="1:6" x14ac:dyDescent="0.3">
      <c r="A5337" t="s">
        <v>4686</v>
      </c>
      <c r="B5337">
        <v>28.936185760688094</v>
      </c>
      <c r="C5337">
        <v>28.523440999999998</v>
      </c>
      <c r="D5337">
        <v>0.41274476068809562</v>
      </c>
      <c r="E5337" s="2">
        <f t="shared" si="83"/>
        <v>1.4470370551999516</v>
      </c>
      <c r="F5337" s="3" t="s">
        <v>5890</v>
      </c>
    </row>
    <row r="5338" spans="1:6" x14ac:dyDescent="0.3">
      <c r="A5338" t="s">
        <v>1736</v>
      </c>
      <c r="B5338">
        <v>28.239992078826688</v>
      </c>
      <c r="C5338">
        <v>28.536944999999999</v>
      </c>
      <c r="D5338">
        <v>0.29695292117331107</v>
      </c>
      <c r="E5338" s="2">
        <f t="shared" si="83"/>
        <v>1.0405911395677114</v>
      </c>
      <c r="F5338" s="3" t="s">
        <v>5890</v>
      </c>
    </row>
    <row r="5339" spans="1:6" x14ac:dyDescent="0.3">
      <c r="A5339" t="s">
        <v>3697</v>
      </c>
      <c r="B5339">
        <v>26.810150315170002</v>
      </c>
      <c r="C5339">
        <v>28.871534</v>
      </c>
      <c r="D5339">
        <v>2.0613836848299982</v>
      </c>
      <c r="E5339" s="2">
        <f t="shared" si="83"/>
        <v>7.1398481453392755</v>
      </c>
      <c r="F5339" s="3" t="s">
        <v>5890</v>
      </c>
    </row>
    <row r="5340" spans="1:6" x14ac:dyDescent="0.3">
      <c r="A5340" t="s">
        <v>5399</v>
      </c>
      <c r="B5340">
        <v>28.289395471446674</v>
      </c>
      <c r="C5340">
        <v>28.942018999999998</v>
      </c>
      <c r="D5340">
        <v>0.65262352855332395</v>
      </c>
      <c r="E5340" s="2">
        <f t="shared" si="83"/>
        <v>2.2549343518616443</v>
      </c>
      <c r="F5340" s="3" t="s">
        <v>5890</v>
      </c>
    </row>
    <row r="5341" spans="1:6" x14ac:dyDescent="0.3">
      <c r="A5341" t="s">
        <v>2369</v>
      </c>
      <c r="B5341">
        <v>28.846288989286688</v>
      </c>
      <c r="C5341">
        <v>29.029823</v>
      </c>
      <c r="D5341">
        <v>0.18353401071331277</v>
      </c>
      <c r="E5341" s="2">
        <f t="shared" si="83"/>
        <v>0.63222573115004099</v>
      </c>
      <c r="F5341" s="3" t="s">
        <v>5890</v>
      </c>
    </row>
    <row r="5342" spans="1:6" x14ac:dyDescent="0.3">
      <c r="A5342" t="s">
        <v>1693</v>
      </c>
      <c r="B5342">
        <v>38.969759718288891</v>
      </c>
      <c r="C5342">
        <v>29.059885000000001</v>
      </c>
      <c r="D5342">
        <v>9.90987471828889</v>
      </c>
      <c r="E5342" s="2">
        <f t="shared" si="83"/>
        <v>34.101562061545977</v>
      </c>
      <c r="F5342" s="3" t="s">
        <v>5890</v>
      </c>
    </row>
    <row r="5343" spans="1:6" x14ac:dyDescent="0.3">
      <c r="A5343" t="s">
        <v>4509</v>
      </c>
      <c r="B5343">
        <v>28.502371245283342</v>
      </c>
      <c r="C5343">
        <v>29.099319999999999</v>
      </c>
      <c r="D5343">
        <v>0.59694875471665654</v>
      </c>
      <c r="E5343" s="2">
        <f t="shared" si="83"/>
        <v>2.0514182280433237</v>
      </c>
      <c r="F5343" s="3" t="s">
        <v>5890</v>
      </c>
    </row>
    <row r="5344" spans="1:6" x14ac:dyDescent="0.3">
      <c r="A5344" t="s">
        <v>637</v>
      </c>
      <c r="B5344">
        <v>31.26400479864331</v>
      </c>
      <c r="C5344">
        <v>29.134519999999998</v>
      </c>
      <c r="D5344">
        <v>2.1294847986433112</v>
      </c>
      <c r="E5344" s="2">
        <f t="shared" si="83"/>
        <v>7.3091466708334689</v>
      </c>
      <c r="F5344" s="3" t="s">
        <v>5890</v>
      </c>
    </row>
    <row r="5345" spans="1:6" x14ac:dyDescent="0.3">
      <c r="A5345" t="s">
        <v>752</v>
      </c>
      <c r="B5345">
        <v>24.161907960320047</v>
      </c>
      <c r="C5345">
        <v>29.186716000000001</v>
      </c>
      <c r="D5345">
        <v>5.0248080396799537</v>
      </c>
      <c r="E5345" s="2">
        <f t="shared" si="83"/>
        <v>17.21607884792504</v>
      </c>
      <c r="F5345" s="3" t="s">
        <v>5890</v>
      </c>
    </row>
    <row r="5346" spans="1:6" x14ac:dyDescent="0.3">
      <c r="A5346" t="s">
        <v>1787</v>
      </c>
      <c r="B5346">
        <v>23.679248169699978</v>
      </c>
      <c r="C5346">
        <v>29.228377999999999</v>
      </c>
      <c r="D5346">
        <v>5.5491298303000214</v>
      </c>
      <c r="E5346" s="2">
        <f t="shared" si="83"/>
        <v>18.985418316062635</v>
      </c>
      <c r="F5346" s="3" t="s">
        <v>5890</v>
      </c>
    </row>
    <row r="5347" spans="1:6" x14ac:dyDescent="0.3">
      <c r="A5347" t="s">
        <v>635</v>
      </c>
      <c r="B5347">
        <v>33.407918054684018</v>
      </c>
      <c r="C5347">
        <v>29.421223000000001</v>
      </c>
      <c r="D5347">
        <v>3.9866950546840165</v>
      </c>
      <c r="E5347" s="2">
        <f t="shared" si="83"/>
        <v>13.550405619385764</v>
      </c>
      <c r="F5347" s="3" t="s">
        <v>5890</v>
      </c>
    </row>
    <row r="5348" spans="1:6" x14ac:dyDescent="0.3">
      <c r="A5348" t="s">
        <v>1898</v>
      </c>
      <c r="B5348">
        <v>23.25394457207808</v>
      </c>
      <c r="C5348">
        <v>29.682573000000001</v>
      </c>
      <c r="D5348">
        <v>6.4286284279219217</v>
      </c>
      <c r="E5348" s="2">
        <f t="shared" si="83"/>
        <v>21.657921730444059</v>
      </c>
      <c r="F5348" s="3" t="s">
        <v>5890</v>
      </c>
    </row>
    <row r="5349" spans="1:6" x14ac:dyDescent="0.3">
      <c r="A5349" t="s">
        <v>5375</v>
      </c>
      <c r="B5349">
        <v>50.98761415842376</v>
      </c>
      <c r="C5349">
        <v>29.696037</v>
      </c>
      <c r="D5349">
        <v>21.29157715842376</v>
      </c>
      <c r="E5349" s="2">
        <f t="shared" si="83"/>
        <v>71.698379007352926</v>
      </c>
      <c r="F5349" s="3" t="s">
        <v>5890</v>
      </c>
    </row>
    <row r="5350" spans="1:6" x14ac:dyDescent="0.3">
      <c r="A5350" t="s">
        <v>3451</v>
      </c>
      <c r="B5350">
        <v>36.72692812825963</v>
      </c>
      <c r="C5350">
        <v>29.727347999999999</v>
      </c>
      <c r="D5350">
        <v>6.9995801282596304</v>
      </c>
      <c r="E5350" s="2">
        <f t="shared" si="83"/>
        <v>23.545928578155142</v>
      </c>
      <c r="F5350" s="3" t="s">
        <v>5890</v>
      </c>
    </row>
    <row r="5351" spans="1:6" x14ac:dyDescent="0.3">
      <c r="A5351" t="s">
        <v>3647</v>
      </c>
      <c r="B5351">
        <v>27.084539588264935</v>
      </c>
      <c r="C5351">
        <v>29.747557</v>
      </c>
      <c r="D5351">
        <v>2.6630174117350656</v>
      </c>
      <c r="E5351" s="2">
        <f t="shared" si="83"/>
        <v>8.9520541526655979</v>
      </c>
      <c r="F5351" s="3" t="s">
        <v>5890</v>
      </c>
    </row>
    <row r="5352" spans="1:6" x14ac:dyDescent="0.3">
      <c r="A5352" t="s">
        <v>4787</v>
      </c>
      <c r="B5352">
        <v>28.026495487533289</v>
      </c>
      <c r="C5352">
        <v>29.810122</v>
      </c>
      <c r="D5352">
        <v>1.7836265124667108</v>
      </c>
      <c r="E5352" s="2">
        <f t="shared" si="83"/>
        <v>5.9832915560248656</v>
      </c>
      <c r="F5352" s="3" t="s">
        <v>5890</v>
      </c>
    </row>
    <row r="5353" spans="1:6" x14ac:dyDescent="0.3">
      <c r="A5353" t="s">
        <v>3606</v>
      </c>
      <c r="B5353">
        <v>44.902972043006635</v>
      </c>
      <c r="C5353">
        <v>29.854714999999999</v>
      </c>
      <c r="D5353">
        <v>15.048257043006636</v>
      </c>
      <c r="E5353" s="2">
        <f t="shared" si="83"/>
        <v>50.404959628677204</v>
      </c>
      <c r="F5353" s="3" t="s">
        <v>5890</v>
      </c>
    </row>
    <row r="5354" spans="1:6" x14ac:dyDescent="0.3">
      <c r="A5354" t="s">
        <v>2236</v>
      </c>
      <c r="B5354">
        <v>28.403645200166636</v>
      </c>
      <c r="C5354">
        <v>29.889662000000001</v>
      </c>
      <c r="D5354">
        <v>1.4860167998333651</v>
      </c>
      <c r="E5354" s="2">
        <f t="shared" si="83"/>
        <v>4.9716748213257311</v>
      </c>
      <c r="F5354" s="3" t="s">
        <v>5890</v>
      </c>
    </row>
    <row r="5355" spans="1:6" x14ac:dyDescent="0.3">
      <c r="A5355" t="s">
        <v>5574</v>
      </c>
      <c r="B5355">
        <v>29.0902307129675</v>
      </c>
      <c r="C5355">
        <v>29.938955</v>
      </c>
      <c r="D5355">
        <v>0.8487242870324998</v>
      </c>
      <c r="E5355" s="2">
        <f t="shared" si="83"/>
        <v>2.8348494028348679</v>
      </c>
      <c r="F5355" s="3" t="s">
        <v>5890</v>
      </c>
    </row>
    <row r="5356" spans="1:6" x14ac:dyDescent="0.3">
      <c r="A5356" t="s">
        <v>46</v>
      </c>
      <c r="B5356">
        <v>30.041461312566671</v>
      </c>
      <c r="C5356">
        <v>30.084506999999999</v>
      </c>
      <c r="D5356">
        <v>4.3045687433327373E-2</v>
      </c>
      <c r="E5356" s="2">
        <f t="shared" si="83"/>
        <v>0.14308257547091391</v>
      </c>
      <c r="F5356" s="3" t="s">
        <v>5890</v>
      </c>
    </row>
    <row r="5357" spans="1:6" x14ac:dyDescent="0.3">
      <c r="A5357" t="s">
        <v>71</v>
      </c>
      <c r="B5357">
        <v>53.933393120150726</v>
      </c>
      <c r="C5357">
        <v>30.216840000000001</v>
      </c>
      <c r="D5357">
        <v>23.716553120150724</v>
      </c>
      <c r="E5357" s="2">
        <f t="shared" si="83"/>
        <v>78.487866766183103</v>
      </c>
      <c r="F5357" s="3" t="s">
        <v>5890</v>
      </c>
    </row>
    <row r="5358" spans="1:6" x14ac:dyDescent="0.3">
      <c r="A5358" t="s">
        <v>2066</v>
      </c>
      <c r="B5358">
        <v>28.433664080040476</v>
      </c>
      <c r="C5358">
        <v>30.297816999999998</v>
      </c>
      <c r="D5358">
        <v>1.8641529199595226</v>
      </c>
      <c r="E5358" s="2">
        <f t="shared" si="83"/>
        <v>6.1527631510861749</v>
      </c>
      <c r="F5358" s="3" t="s">
        <v>5890</v>
      </c>
    </row>
    <row r="5359" spans="1:6" x14ac:dyDescent="0.3">
      <c r="A5359" t="s">
        <v>5686</v>
      </c>
      <c r="B5359">
        <v>24.173127650649995</v>
      </c>
      <c r="C5359">
        <v>30.582771000000001</v>
      </c>
      <c r="D5359">
        <v>6.4096433493500058</v>
      </c>
      <c r="E5359" s="2">
        <f t="shared" si="83"/>
        <v>20.958347264706674</v>
      </c>
      <c r="F5359" s="3" t="s">
        <v>5890</v>
      </c>
    </row>
    <row r="5360" spans="1:6" x14ac:dyDescent="0.3">
      <c r="A5360" t="s">
        <v>3094</v>
      </c>
      <c r="B5360">
        <v>28.939686337819005</v>
      </c>
      <c r="C5360">
        <v>30.748037</v>
      </c>
      <c r="D5360">
        <v>1.8083506621809953</v>
      </c>
      <c r="E5360" s="2">
        <f t="shared" si="83"/>
        <v>5.8811906014715518</v>
      </c>
      <c r="F5360" s="3" t="s">
        <v>5890</v>
      </c>
    </row>
    <row r="5361" spans="1:6" x14ac:dyDescent="0.3">
      <c r="A5361" t="s">
        <v>5863</v>
      </c>
      <c r="B5361">
        <v>28.432926069639954</v>
      </c>
      <c r="C5361">
        <v>30.774516999999999</v>
      </c>
      <c r="D5361">
        <v>2.3415909303600451</v>
      </c>
      <c r="E5361" s="2">
        <f t="shared" si="83"/>
        <v>7.6088633019327165</v>
      </c>
      <c r="F5361" s="3" t="s">
        <v>5890</v>
      </c>
    </row>
    <row r="5362" spans="1:6" x14ac:dyDescent="0.3">
      <c r="A5362" t="s">
        <v>1242</v>
      </c>
      <c r="B5362">
        <v>29.007680825884329</v>
      </c>
      <c r="C5362">
        <v>30.802935000000002</v>
      </c>
      <c r="D5362">
        <v>1.7952541741156729</v>
      </c>
      <c r="E5362" s="2">
        <f t="shared" si="83"/>
        <v>5.8281919372802387</v>
      </c>
      <c r="F5362" s="3" t="s">
        <v>5890</v>
      </c>
    </row>
    <row r="5363" spans="1:6" x14ac:dyDescent="0.3">
      <c r="A5363" t="s">
        <v>4678</v>
      </c>
      <c r="B5363">
        <v>29.267070200683349</v>
      </c>
      <c r="C5363">
        <v>30.839120000000001</v>
      </c>
      <c r="D5363">
        <v>1.5720497993166518</v>
      </c>
      <c r="E5363" s="2">
        <f t="shared" si="83"/>
        <v>5.0975831973047603</v>
      </c>
      <c r="F5363" s="3" t="s">
        <v>5890</v>
      </c>
    </row>
    <row r="5364" spans="1:6" x14ac:dyDescent="0.3">
      <c r="A5364" t="s">
        <v>1205</v>
      </c>
      <c r="B5364">
        <v>28.933402398466704</v>
      </c>
      <c r="C5364">
        <v>30.961117000000002</v>
      </c>
      <c r="D5364">
        <v>2.0277146015332974</v>
      </c>
      <c r="E5364" s="2">
        <f t="shared" si="83"/>
        <v>6.54922947881143</v>
      </c>
      <c r="F5364" s="3" t="s">
        <v>5890</v>
      </c>
    </row>
    <row r="5365" spans="1:6" x14ac:dyDescent="0.3">
      <c r="A5365" t="s">
        <v>1866</v>
      </c>
      <c r="B5365">
        <v>26.190661566656509</v>
      </c>
      <c r="C5365">
        <v>31.212092999999999</v>
      </c>
      <c r="D5365">
        <v>5.0214314333434906</v>
      </c>
      <c r="E5365" s="2">
        <f t="shared" si="83"/>
        <v>16.088095833058972</v>
      </c>
      <c r="F5365" s="3" t="s">
        <v>5890</v>
      </c>
    </row>
    <row r="5366" spans="1:6" x14ac:dyDescent="0.3">
      <c r="A5366" t="s">
        <v>2870</v>
      </c>
      <c r="B5366">
        <v>33.189358431863319</v>
      </c>
      <c r="C5366">
        <v>31.335505999999999</v>
      </c>
      <c r="D5366">
        <v>1.85385243186332</v>
      </c>
      <c r="E5366" s="2">
        <f t="shared" si="83"/>
        <v>5.9161400867862808</v>
      </c>
      <c r="F5366" s="3" t="s">
        <v>5890</v>
      </c>
    </row>
    <row r="5367" spans="1:6" x14ac:dyDescent="0.3">
      <c r="A5367" t="s">
        <v>1074</v>
      </c>
      <c r="B5367">
        <v>28.857651469700006</v>
      </c>
      <c r="C5367">
        <v>31.678604</v>
      </c>
      <c r="D5367">
        <v>2.8209525302999943</v>
      </c>
      <c r="E5367" s="2">
        <f t="shared" si="83"/>
        <v>8.9049142768412217</v>
      </c>
      <c r="F5367" s="3" t="s">
        <v>5890</v>
      </c>
    </row>
    <row r="5368" spans="1:6" x14ac:dyDescent="0.3">
      <c r="A5368" t="s">
        <v>5685</v>
      </c>
      <c r="B5368">
        <v>36.640156422690026</v>
      </c>
      <c r="C5368">
        <v>31.738976999999998</v>
      </c>
      <c r="D5368">
        <v>4.9011794226900278</v>
      </c>
      <c r="E5368" s="2">
        <f t="shared" si="83"/>
        <v>15.442146804826217</v>
      </c>
      <c r="F5368" s="3" t="s">
        <v>5890</v>
      </c>
    </row>
    <row r="5369" spans="1:6" x14ac:dyDescent="0.3">
      <c r="A5369" t="s">
        <v>1728</v>
      </c>
      <c r="B5369">
        <v>33.41402843216332</v>
      </c>
      <c r="C5369">
        <v>31.842490999999999</v>
      </c>
      <c r="D5369">
        <v>1.5715374321633213</v>
      </c>
      <c r="E5369" s="2">
        <f t="shared" si="83"/>
        <v>4.9353470247139946</v>
      </c>
      <c r="F5369" s="3" t="s">
        <v>5890</v>
      </c>
    </row>
    <row r="5370" spans="1:6" x14ac:dyDescent="0.3">
      <c r="A5370" t="s">
        <v>512</v>
      </c>
      <c r="B5370">
        <v>29.689432439966701</v>
      </c>
      <c r="C5370">
        <v>32.088923999999999</v>
      </c>
      <c r="D5370">
        <v>2.3994915600332973</v>
      </c>
      <c r="E5370" s="2">
        <f t="shared" si="83"/>
        <v>7.477631721254653</v>
      </c>
      <c r="F5370" s="3" t="s">
        <v>5890</v>
      </c>
    </row>
    <row r="5371" spans="1:6" x14ac:dyDescent="0.3">
      <c r="A5371" t="s">
        <v>5284</v>
      </c>
      <c r="B5371">
        <v>28.970361591224847</v>
      </c>
      <c r="C5371">
        <v>32.134864999999998</v>
      </c>
      <c r="D5371">
        <v>3.1645034087751505</v>
      </c>
      <c r="E5371" s="2">
        <f t="shared" si="83"/>
        <v>9.8475702598257406</v>
      </c>
      <c r="F5371" s="3" t="s">
        <v>5890</v>
      </c>
    </row>
    <row r="5372" spans="1:6" x14ac:dyDescent="0.3">
      <c r="A5372" t="s">
        <v>8</v>
      </c>
      <c r="B5372">
        <v>33.185928940996753</v>
      </c>
      <c r="C5372">
        <v>32.153027000000002</v>
      </c>
      <c r="D5372">
        <v>1.0329019409967515</v>
      </c>
      <c r="E5372" s="2">
        <f t="shared" si="83"/>
        <v>3.2124562984279876</v>
      </c>
      <c r="F5372" s="3" t="s">
        <v>5890</v>
      </c>
    </row>
    <row r="5373" spans="1:6" x14ac:dyDescent="0.3">
      <c r="A5373" t="s">
        <v>4166</v>
      </c>
      <c r="B5373">
        <v>32.605343402835651</v>
      </c>
      <c r="C5373">
        <v>32.168044999999999</v>
      </c>
      <c r="D5373">
        <v>0.43729840283565125</v>
      </c>
      <c r="E5373" s="2">
        <f t="shared" si="83"/>
        <v>1.3594186492702658</v>
      </c>
      <c r="F5373" s="3" t="s">
        <v>5890</v>
      </c>
    </row>
    <row r="5374" spans="1:6" x14ac:dyDescent="0.3">
      <c r="A5374" t="s">
        <v>2786</v>
      </c>
      <c r="B5374">
        <v>31.361332361672762</v>
      </c>
      <c r="C5374">
        <v>32.228928000000003</v>
      </c>
      <c r="D5374">
        <v>0.8675956383272414</v>
      </c>
      <c r="E5374" s="2">
        <f t="shared" si="83"/>
        <v>2.6919779594507189</v>
      </c>
      <c r="F5374" s="3" t="s">
        <v>5890</v>
      </c>
    </row>
    <row r="5375" spans="1:6" x14ac:dyDescent="0.3">
      <c r="A5375" t="s">
        <v>4913</v>
      </c>
      <c r="B5375">
        <v>28.324470260950008</v>
      </c>
      <c r="C5375">
        <v>32.335819999999998</v>
      </c>
      <c r="D5375">
        <v>4.0113497390499901</v>
      </c>
      <c r="E5375" s="2">
        <f t="shared" si="83"/>
        <v>12.405282250612448</v>
      </c>
      <c r="F5375" s="3" t="s">
        <v>5890</v>
      </c>
    </row>
    <row r="5376" spans="1:6" x14ac:dyDescent="0.3">
      <c r="A5376" t="s">
        <v>1222</v>
      </c>
      <c r="B5376">
        <v>33.161653781186303</v>
      </c>
      <c r="C5376">
        <v>32.525840000000002</v>
      </c>
      <c r="D5376">
        <v>0.63581378118630028</v>
      </c>
      <c r="E5376" s="2">
        <f t="shared" si="83"/>
        <v>1.9547958828620575</v>
      </c>
      <c r="F5376" s="3" t="s">
        <v>5890</v>
      </c>
    </row>
    <row r="5377" spans="1:6" x14ac:dyDescent="0.3">
      <c r="A5377" t="s">
        <v>1440</v>
      </c>
      <c r="B5377">
        <v>32.657799612080005</v>
      </c>
      <c r="C5377">
        <v>32.645065000000002</v>
      </c>
      <c r="D5377">
        <v>1.2734612080002705E-2</v>
      </c>
      <c r="E5377" s="2">
        <f t="shared" si="83"/>
        <v>3.9009302263612294E-2</v>
      </c>
      <c r="F5377" s="3" t="s">
        <v>5890</v>
      </c>
    </row>
    <row r="5378" spans="1:6" x14ac:dyDescent="0.3">
      <c r="A5378" t="s">
        <v>4794</v>
      </c>
      <c r="B5378">
        <v>26.505072805166186</v>
      </c>
      <c r="C5378">
        <v>32.662520000000001</v>
      </c>
      <c r="D5378">
        <v>6.1574471948338143</v>
      </c>
      <c r="E5378" s="2">
        <f t="shared" ref="E5378:E5441" si="84">100*(D5378/C5378)</f>
        <v>18.851721161850996</v>
      </c>
      <c r="F5378" s="3" t="s">
        <v>5890</v>
      </c>
    </row>
    <row r="5379" spans="1:6" x14ac:dyDescent="0.3">
      <c r="A5379" t="s">
        <v>3195</v>
      </c>
      <c r="B5379">
        <v>33.137115693020782</v>
      </c>
      <c r="C5379">
        <v>32.700713999999998</v>
      </c>
      <c r="D5379">
        <v>0.43640169302078391</v>
      </c>
      <c r="E5379" s="2">
        <f t="shared" si="84"/>
        <v>1.3345326130211834</v>
      </c>
      <c r="F5379" s="3" t="s">
        <v>5890</v>
      </c>
    </row>
    <row r="5380" spans="1:6" x14ac:dyDescent="0.3">
      <c r="A5380" t="s">
        <v>1900</v>
      </c>
      <c r="B5380">
        <v>27.648120689349653</v>
      </c>
      <c r="C5380">
        <v>32.703212999999998</v>
      </c>
      <c r="D5380">
        <v>5.0550923106503447</v>
      </c>
      <c r="E5380" s="2">
        <f t="shared" si="84"/>
        <v>15.457479088217859</v>
      </c>
      <c r="F5380" s="3" t="s">
        <v>5890</v>
      </c>
    </row>
    <row r="5381" spans="1:6" x14ac:dyDescent="0.3">
      <c r="A5381" t="s">
        <v>4864</v>
      </c>
      <c r="B5381">
        <v>25.75996874887004</v>
      </c>
      <c r="C5381">
        <v>32.787888000000002</v>
      </c>
      <c r="D5381">
        <v>7.027919251129962</v>
      </c>
      <c r="E5381" s="2">
        <f t="shared" si="84"/>
        <v>21.434498163254556</v>
      </c>
      <c r="F5381" s="3" t="s">
        <v>5890</v>
      </c>
    </row>
    <row r="5382" spans="1:6" x14ac:dyDescent="0.3">
      <c r="A5382" t="s">
        <v>667</v>
      </c>
      <c r="B5382">
        <v>29.271956344698367</v>
      </c>
      <c r="C5382">
        <v>32.79063</v>
      </c>
      <c r="D5382">
        <v>3.5186736553016331</v>
      </c>
      <c r="E5382" s="2">
        <f t="shared" si="84"/>
        <v>10.730729038452855</v>
      </c>
      <c r="F5382" s="3" t="s">
        <v>5890</v>
      </c>
    </row>
    <row r="5383" spans="1:6" x14ac:dyDescent="0.3">
      <c r="A5383" t="s">
        <v>2814</v>
      </c>
      <c r="B5383">
        <v>39.078073301549964</v>
      </c>
      <c r="C5383">
        <v>32.840420000000002</v>
      </c>
      <c r="D5383">
        <v>6.2376533015499618</v>
      </c>
      <c r="E5383" s="2">
        <f t="shared" si="84"/>
        <v>18.993829255380902</v>
      </c>
      <c r="F5383" s="3" t="s">
        <v>5890</v>
      </c>
    </row>
    <row r="5384" spans="1:6" x14ac:dyDescent="0.3">
      <c r="A5384" t="s">
        <v>1306</v>
      </c>
      <c r="B5384">
        <v>33.419974425116266</v>
      </c>
      <c r="C5384">
        <v>32.853653000000001</v>
      </c>
      <c r="D5384">
        <v>0.56632142511626427</v>
      </c>
      <c r="E5384" s="2">
        <f t="shared" si="84"/>
        <v>1.723770032867469</v>
      </c>
      <c r="F5384" s="3" t="s">
        <v>5890</v>
      </c>
    </row>
    <row r="5385" spans="1:6" x14ac:dyDescent="0.3">
      <c r="A5385" t="s">
        <v>4756</v>
      </c>
      <c r="B5385">
        <v>31.20479964042843</v>
      </c>
      <c r="C5385">
        <v>32.97137</v>
      </c>
      <c r="D5385">
        <v>1.7665703595715705</v>
      </c>
      <c r="E5385" s="2">
        <f t="shared" si="84"/>
        <v>5.3578918909695608</v>
      </c>
      <c r="F5385" s="3" t="s">
        <v>5890</v>
      </c>
    </row>
    <row r="5386" spans="1:6" x14ac:dyDescent="0.3">
      <c r="A5386" t="s">
        <v>3360</v>
      </c>
      <c r="B5386">
        <v>29.344040492399976</v>
      </c>
      <c r="C5386">
        <v>32.991753000000003</v>
      </c>
      <c r="D5386">
        <v>3.6477125076000263</v>
      </c>
      <c r="E5386" s="2">
        <f t="shared" si="84"/>
        <v>11.056437369666371</v>
      </c>
      <c r="F5386" s="3" t="s">
        <v>5890</v>
      </c>
    </row>
    <row r="5387" spans="1:6" x14ac:dyDescent="0.3">
      <c r="A5387" t="s">
        <v>1441</v>
      </c>
      <c r="B5387">
        <v>36.018102808009552</v>
      </c>
      <c r="C5387">
        <v>33.181786000000002</v>
      </c>
      <c r="D5387">
        <v>2.8363168080095491</v>
      </c>
      <c r="E5387" s="2">
        <f t="shared" si="84"/>
        <v>8.5478123691399528</v>
      </c>
      <c r="F5387" s="3" t="s">
        <v>5890</v>
      </c>
    </row>
    <row r="5388" spans="1:6" x14ac:dyDescent="0.3">
      <c r="A5388" t="s">
        <v>5797</v>
      </c>
      <c r="B5388">
        <v>53.971416529311853</v>
      </c>
      <c r="C5388">
        <v>33.198096999999997</v>
      </c>
      <c r="D5388">
        <v>20.773319529311856</v>
      </c>
      <c r="E5388" s="2">
        <f t="shared" si="84"/>
        <v>62.573826232605612</v>
      </c>
      <c r="F5388" s="3" t="s">
        <v>5890</v>
      </c>
    </row>
    <row r="5389" spans="1:6" x14ac:dyDescent="0.3">
      <c r="A5389" t="s">
        <v>692</v>
      </c>
      <c r="B5389">
        <v>40.746966147079611</v>
      </c>
      <c r="C5389">
        <v>33.338279999999997</v>
      </c>
      <c r="D5389">
        <v>7.4086861470796137</v>
      </c>
      <c r="E5389" s="2">
        <f t="shared" si="84"/>
        <v>22.222760583568242</v>
      </c>
      <c r="F5389" s="3" t="s">
        <v>5890</v>
      </c>
    </row>
    <row r="5390" spans="1:6" x14ac:dyDescent="0.3">
      <c r="A5390" t="s">
        <v>4625</v>
      </c>
      <c r="B5390">
        <v>33.066276926898915</v>
      </c>
      <c r="C5390">
        <v>33.368965000000003</v>
      </c>
      <c r="D5390">
        <v>0.3026880731010877</v>
      </c>
      <c r="E5390" s="2">
        <f t="shared" si="84"/>
        <v>0.90709458055138259</v>
      </c>
      <c r="F5390" s="3" t="s">
        <v>5890</v>
      </c>
    </row>
    <row r="5391" spans="1:6" x14ac:dyDescent="0.3">
      <c r="A5391" t="s">
        <v>5798</v>
      </c>
      <c r="B5391">
        <v>42.230923465533351</v>
      </c>
      <c r="C5391">
        <v>33.385834000000003</v>
      </c>
      <c r="D5391">
        <v>8.8450894655333485</v>
      </c>
      <c r="E5391" s="2">
        <f t="shared" si="84"/>
        <v>26.493540540378135</v>
      </c>
      <c r="F5391" s="3" t="s">
        <v>5890</v>
      </c>
    </row>
    <row r="5392" spans="1:6" x14ac:dyDescent="0.3">
      <c r="A5392" t="s">
        <v>3045</v>
      </c>
      <c r="B5392">
        <v>36.168503752740612</v>
      </c>
      <c r="C5392">
        <v>33.415073</v>
      </c>
      <c r="D5392">
        <v>2.7534307527406128</v>
      </c>
      <c r="E5392" s="2">
        <f t="shared" si="84"/>
        <v>8.2400860017292583</v>
      </c>
      <c r="F5392" s="3" t="s">
        <v>5890</v>
      </c>
    </row>
    <row r="5393" spans="1:6" x14ac:dyDescent="0.3">
      <c r="A5393" t="s">
        <v>4797</v>
      </c>
      <c r="B5393">
        <v>27.084284592522206</v>
      </c>
      <c r="C5393">
        <v>33.453594000000002</v>
      </c>
      <c r="D5393">
        <v>6.3693094074777967</v>
      </c>
      <c r="E5393" s="2">
        <f t="shared" si="84"/>
        <v>19.039238078508983</v>
      </c>
      <c r="F5393" s="3" t="s">
        <v>5890</v>
      </c>
    </row>
    <row r="5394" spans="1:6" x14ac:dyDescent="0.3">
      <c r="A5394" t="s">
        <v>343</v>
      </c>
      <c r="B5394">
        <v>61.767246027426737</v>
      </c>
      <c r="C5394">
        <v>33.507989999999999</v>
      </c>
      <c r="D5394">
        <v>28.259256027426737</v>
      </c>
      <c r="E5394" s="2">
        <f t="shared" si="84"/>
        <v>84.335873406392736</v>
      </c>
      <c r="F5394" s="3" t="s">
        <v>5890</v>
      </c>
    </row>
    <row r="5395" spans="1:6" x14ac:dyDescent="0.3">
      <c r="A5395" t="s">
        <v>1696</v>
      </c>
      <c r="B5395">
        <v>53.095886882676254</v>
      </c>
      <c r="C5395">
        <v>34.129055000000001</v>
      </c>
      <c r="D5395">
        <v>18.966831882676253</v>
      </c>
      <c r="E5395" s="2">
        <f t="shared" si="84"/>
        <v>55.573856008249436</v>
      </c>
      <c r="F5395" s="3" t="s">
        <v>5890</v>
      </c>
    </row>
    <row r="5396" spans="1:6" x14ac:dyDescent="0.3">
      <c r="A5396" t="s">
        <v>3520</v>
      </c>
      <c r="B5396">
        <v>53.847543063366658</v>
      </c>
      <c r="C5396">
        <v>34.18186</v>
      </c>
      <c r="D5396">
        <v>19.665683063366657</v>
      </c>
      <c r="E5396" s="2">
        <f t="shared" si="84"/>
        <v>57.532513044540757</v>
      </c>
      <c r="F5396" s="3" t="s">
        <v>5890</v>
      </c>
    </row>
    <row r="5397" spans="1:6" x14ac:dyDescent="0.3">
      <c r="A5397" t="s">
        <v>4785</v>
      </c>
      <c r="B5397">
        <v>35.928599283013391</v>
      </c>
      <c r="C5397">
        <v>34.268949999999997</v>
      </c>
      <c r="D5397">
        <v>1.659649283013394</v>
      </c>
      <c r="E5397" s="2">
        <f t="shared" si="84"/>
        <v>4.8430117730872819</v>
      </c>
      <c r="F5397" s="3" t="s">
        <v>5890</v>
      </c>
    </row>
    <row r="5398" spans="1:6" x14ac:dyDescent="0.3">
      <c r="A5398" t="s">
        <v>1152</v>
      </c>
      <c r="B5398">
        <v>24.413220329356047</v>
      </c>
      <c r="C5398">
        <v>34.298583999999998</v>
      </c>
      <c r="D5398">
        <v>9.8853636706439509</v>
      </c>
      <c r="E5398" s="2">
        <f t="shared" si="84"/>
        <v>28.821492078634943</v>
      </c>
      <c r="F5398" s="3" t="s">
        <v>5890</v>
      </c>
    </row>
    <row r="5399" spans="1:6" x14ac:dyDescent="0.3">
      <c r="A5399" t="s">
        <v>48</v>
      </c>
      <c r="B5399">
        <v>29.873819692033198</v>
      </c>
      <c r="C5399">
        <v>34.471195000000002</v>
      </c>
      <c r="D5399">
        <v>4.5973753079668036</v>
      </c>
      <c r="E5399" s="2">
        <f t="shared" si="84"/>
        <v>13.336860842703027</v>
      </c>
      <c r="F5399" s="3" t="s">
        <v>5890</v>
      </c>
    </row>
    <row r="5400" spans="1:6" x14ac:dyDescent="0.3">
      <c r="A5400" t="s">
        <v>2944</v>
      </c>
      <c r="B5400">
        <v>58.772910698883393</v>
      </c>
      <c r="C5400">
        <v>34.553967</v>
      </c>
      <c r="D5400">
        <v>24.218943698883393</v>
      </c>
      <c r="E5400" s="2">
        <f t="shared" si="84"/>
        <v>70.090197455138494</v>
      </c>
      <c r="F5400" s="3" t="s">
        <v>5890</v>
      </c>
    </row>
    <row r="5401" spans="1:6" x14ac:dyDescent="0.3">
      <c r="A5401" t="s">
        <v>2629</v>
      </c>
      <c r="B5401">
        <v>28.721402058730003</v>
      </c>
      <c r="C5401">
        <v>34.566809999999997</v>
      </c>
      <c r="D5401">
        <v>5.8454079412699933</v>
      </c>
      <c r="E5401" s="2">
        <f t="shared" si="84"/>
        <v>16.910463942926736</v>
      </c>
      <c r="F5401" s="3" t="s">
        <v>5890</v>
      </c>
    </row>
    <row r="5402" spans="1:6" x14ac:dyDescent="0.3">
      <c r="A5402" t="s">
        <v>1013</v>
      </c>
      <c r="B5402">
        <v>16.674432032954311</v>
      </c>
      <c r="C5402">
        <v>34.578316000000001</v>
      </c>
      <c r="D5402">
        <v>17.90388396704569</v>
      </c>
      <c r="E5402" s="2">
        <f t="shared" si="84"/>
        <v>51.777778787855631</v>
      </c>
      <c r="F5402" s="3" t="s">
        <v>5890</v>
      </c>
    </row>
    <row r="5403" spans="1:6" x14ac:dyDescent="0.3">
      <c r="A5403" t="s">
        <v>3133</v>
      </c>
      <c r="B5403">
        <v>44.344871279533329</v>
      </c>
      <c r="C5403">
        <v>34.590907999999999</v>
      </c>
      <c r="D5403">
        <v>9.7539632795333304</v>
      </c>
      <c r="E5403" s="2">
        <f t="shared" si="84"/>
        <v>28.19805504826104</v>
      </c>
      <c r="F5403" s="3" t="s">
        <v>5890</v>
      </c>
    </row>
    <row r="5404" spans="1:6" x14ac:dyDescent="0.3">
      <c r="A5404" t="s">
        <v>241</v>
      </c>
      <c r="B5404">
        <v>29.844986965839041</v>
      </c>
      <c r="C5404">
        <v>34.663784</v>
      </c>
      <c r="D5404">
        <v>4.8187970341609585</v>
      </c>
      <c r="E5404" s="2">
        <f t="shared" si="84"/>
        <v>13.901532025935076</v>
      </c>
      <c r="F5404" s="3" t="s">
        <v>5890</v>
      </c>
    </row>
    <row r="5405" spans="1:6" x14ac:dyDescent="0.3">
      <c r="A5405" t="s">
        <v>4773</v>
      </c>
      <c r="B5405">
        <v>39.918501310648878</v>
      </c>
      <c r="C5405">
        <v>34.865560000000002</v>
      </c>
      <c r="D5405">
        <v>5.0529413106488761</v>
      </c>
      <c r="E5405" s="2">
        <f t="shared" si="84"/>
        <v>14.492643487294842</v>
      </c>
      <c r="F5405" s="3" t="s">
        <v>5890</v>
      </c>
    </row>
    <row r="5406" spans="1:6" x14ac:dyDescent="0.3">
      <c r="A5406" t="s">
        <v>713</v>
      </c>
      <c r="B5406">
        <v>45.909001267033346</v>
      </c>
      <c r="C5406">
        <v>34.892302999999998</v>
      </c>
      <c r="D5406">
        <v>11.016698267033348</v>
      </c>
      <c r="E5406" s="2">
        <f t="shared" si="84"/>
        <v>31.57343402363939</v>
      </c>
      <c r="F5406" s="3" t="s">
        <v>5890</v>
      </c>
    </row>
    <row r="5407" spans="1:6" x14ac:dyDescent="0.3">
      <c r="A5407" t="s">
        <v>4823</v>
      </c>
      <c r="B5407">
        <v>31.20479964042843</v>
      </c>
      <c r="C5407">
        <v>34.923264000000003</v>
      </c>
      <c r="D5407">
        <v>3.7184643595715734</v>
      </c>
      <c r="E5407" s="2">
        <f t="shared" si="84"/>
        <v>10.647528133600494</v>
      </c>
      <c r="F5407" s="3" t="s">
        <v>5890</v>
      </c>
    </row>
    <row r="5408" spans="1:6" x14ac:dyDescent="0.3">
      <c r="A5408" t="s">
        <v>2462</v>
      </c>
      <c r="B5408">
        <v>39.254974592728594</v>
      </c>
      <c r="C5408">
        <v>34.946396</v>
      </c>
      <c r="D5408">
        <v>4.308578592728594</v>
      </c>
      <c r="E5408" s="2">
        <f t="shared" si="84"/>
        <v>12.329107106577153</v>
      </c>
      <c r="F5408" s="3" t="s">
        <v>5890</v>
      </c>
    </row>
    <row r="5409" spans="1:6" x14ac:dyDescent="0.3">
      <c r="A5409" t="s">
        <v>18</v>
      </c>
      <c r="B5409">
        <v>28.887391559049206</v>
      </c>
      <c r="C5409">
        <v>34.969352999999998</v>
      </c>
      <c r="D5409">
        <v>6.0819614409507921</v>
      </c>
      <c r="E5409" s="2">
        <f t="shared" si="84"/>
        <v>17.392261849828312</v>
      </c>
      <c r="F5409" s="3" t="s">
        <v>5890</v>
      </c>
    </row>
    <row r="5410" spans="1:6" x14ac:dyDescent="0.3">
      <c r="A5410" t="s">
        <v>906</v>
      </c>
      <c r="B5410">
        <v>33.161653781186303</v>
      </c>
      <c r="C5410">
        <v>34.977142000000001</v>
      </c>
      <c r="D5410">
        <v>1.815488218813698</v>
      </c>
      <c r="E5410" s="2">
        <f t="shared" si="84"/>
        <v>5.190499037381894</v>
      </c>
      <c r="F5410" s="3" t="s">
        <v>5890</v>
      </c>
    </row>
    <row r="5411" spans="1:6" x14ac:dyDescent="0.3">
      <c r="A5411" t="s">
        <v>3428</v>
      </c>
      <c r="B5411">
        <v>30.697563794250033</v>
      </c>
      <c r="C5411">
        <v>34.994262999999997</v>
      </c>
      <c r="D5411">
        <v>4.2966992057499631</v>
      </c>
      <c r="E5411" s="2">
        <f t="shared" si="84"/>
        <v>12.278296033123953</v>
      </c>
      <c r="F5411" s="3" t="s">
        <v>5890</v>
      </c>
    </row>
    <row r="5412" spans="1:6" x14ac:dyDescent="0.3">
      <c r="A5412" t="s">
        <v>2416</v>
      </c>
      <c r="B5412">
        <v>33.124425752785903</v>
      </c>
      <c r="C5412">
        <v>35.011963000000002</v>
      </c>
      <c r="D5412">
        <v>1.8875372472140981</v>
      </c>
      <c r="E5412" s="2">
        <f t="shared" si="84"/>
        <v>5.3911208783526305</v>
      </c>
      <c r="F5412" s="3" t="s">
        <v>5890</v>
      </c>
    </row>
    <row r="5413" spans="1:6" x14ac:dyDescent="0.3">
      <c r="A5413" t="s">
        <v>515</v>
      </c>
      <c r="B5413">
        <v>36.94721092188334</v>
      </c>
      <c r="C5413">
        <v>35.067191999999999</v>
      </c>
      <c r="D5413">
        <v>1.880018921883341</v>
      </c>
      <c r="E5413" s="2">
        <f t="shared" si="84"/>
        <v>5.3611903738495545</v>
      </c>
      <c r="F5413" s="3" t="s">
        <v>5890</v>
      </c>
    </row>
    <row r="5414" spans="1:6" x14ac:dyDescent="0.3">
      <c r="A5414" t="s">
        <v>5870</v>
      </c>
      <c r="B5414">
        <v>35.299986595927031</v>
      </c>
      <c r="C5414">
        <v>35.111449999999998</v>
      </c>
      <c r="D5414">
        <v>0.18853659592703309</v>
      </c>
      <c r="E5414" s="2">
        <f t="shared" si="84"/>
        <v>0.53696613477094535</v>
      </c>
      <c r="F5414" s="3" t="s">
        <v>5890</v>
      </c>
    </row>
    <row r="5415" spans="1:6" x14ac:dyDescent="0.3">
      <c r="A5415" t="s">
        <v>9</v>
      </c>
      <c r="B5415">
        <v>33.185928940996753</v>
      </c>
      <c r="C5415">
        <v>35.122672999999999</v>
      </c>
      <c r="D5415">
        <v>1.9367440590032459</v>
      </c>
      <c r="E5415" s="2">
        <f t="shared" si="84"/>
        <v>5.5142274023484656</v>
      </c>
      <c r="F5415" s="3" t="s">
        <v>5890</v>
      </c>
    </row>
    <row r="5416" spans="1:6" x14ac:dyDescent="0.3">
      <c r="A5416" t="s">
        <v>2343</v>
      </c>
      <c r="B5416">
        <v>34.463619217578561</v>
      </c>
      <c r="C5416">
        <v>35.234554000000003</v>
      </c>
      <c r="D5416">
        <v>0.77093478242144187</v>
      </c>
      <c r="E5416" s="2">
        <f t="shared" si="84"/>
        <v>2.1880077790155701</v>
      </c>
      <c r="F5416" s="3" t="s">
        <v>5890</v>
      </c>
    </row>
    <row r="5417" spans="1:6" x14ac:dyDescent="0.3">
      <c r="A5417" t="s">
        <v>3485</v>
      </c>
      <c r="B5417">
        <v>53.510751052033321</v>
      </c>
      <c r="C5417">
        <v>35.306457999999999</v>
      </c>
      <c r="D5417">
        <v>18.204293052033321</v>
      </c>
      <c r="E5417" s="2">
        <f t="shared" si="84"/>
        <v>51.560802423265798</v>
      </c>
      <c r="F5417" s="3" t="s">
        <v>5890</v>
      </c>
    </row>
    <row r="5418" spans="1:6" x14ac:dyDescent="0.3">
      <c r="A5418" t="s">
        <v>2410</v>
      </c>
      <c r="B5418">
        <v>40.361190906109236</v>
      </c>
      <c r="C5418">
        <v>35.489080000000001</v>
      </c>
      <c r="D5418">
        <v>4.8721109061092349</v>
      </c>
      <c r="E5418" s="2">
        <f t="shared" si="84"/>
        <v>13.728479031040633</v>
      </c>
      <c r="F5418" s="3" t="s">
        <v>5890</v>
      </c>
    </row>
    <row r="5419" spans="1:6" x14ac:dyDescent="0.3">
      <c r="A5419" t="s">
        <v>5647</v>
      </c>
      <c r="B5419">
        <v>87.49357937100001</v>
      </c>
      <c r="C5419">
        <v>35.547893999999999</v>
      </c>
      <c r="D5419">
        <v>51.94568537100001</v>
      </c>
      <c r="E5419" s="2">
        <f t="shared" si="84"/>
        <v>146.12872810693091</v>
      </c>
      <c r="F5419" s="3" t="s">
        <v>5890</v>
      </c>
    </row>
    <row r="5420" spans="1:6" x14ac:dyDescent="0.3">
      <c r="A5420" t="s">
        <v>5275</v>
      </c>
      <c r="B5420">
        <v>27.329949295946705</v>
      </c>
      <c r="C5420">
        <v>35.671750000000003</v>
      </c>
      <c r="D5420">
        <v>8.3418007040532984</v>
      </c>
      <c r="E5420" s="2">
        <f t="shared" si="84"/>
        <v>23.384893379364055</v>
      </c>
      <c r="F5420" s="3" t="s">
        <v>5890</v>
      </c>
    </row>
    <row r="5421" spans="1:6" x14ac:dyDescent="0.3">
      <c r="A5421" t="s">
        <v>609</v>
      </c>
      <c r="B5421">
        <v>31.910908679322883</v>
      </c>
      <c r="C5421">
        <v>35.717840000000002</v>
      </c>
      <c r="D5421">
        <v>3.8069313206771191</v>
      </c>
      <c r="E5421" s="2">
        <f t="shared" si="84"/>
        <v>10.658346979204563</v>
      </c>
      <c r="F5421" s="3" t="s">
        <v>5890</v>
      </c>
    </row>
    <row r="5422" spans="1:6" x14ac:dyDescent="0.3">
      <c r="A5422" t="s">
        <v>3028</v>
      </c>
      <c r="B5422">
        <v>25.602448963800025</v>
      </c>
      <c r="C5422">
        <v>35.761851999999998</v>
      </c>
      <c r="D5422">
        <v>10.159403036199972</v>
      </c>
      <c r="E5422" s="2">
        <f t="shared" si="84"/>
        <v>28.408492480199214</v>
      </c>
      <c r="F5422" s="3" t="s">
        <v>5890</v>
      </c>
    </row>
    <row r="5423" spans="1:6" x14ac:dyDescent="0.3">
      <c r="A5423" t="s">
        <v>439</v>
      </c>
      <c r="B5423">
        <v>36.652304226016653</v>
      </c>
      <c r="C5423">
        <v>35.775996999999997</v>
      </c>
      <c r="D5423">
        <v>0.87630722601665667</v>
      </c>
      <c r="E5423" s="2">
        <f t="shared" si="84"/>
        <v>2.4494278273129795</v>
      </c>
      <c r="F5423" s="3" t="s">
        <v>5890</v>
      </c>
    </row>
    <row r="5424" spans="1:6" x14ac:dyDescent="0.3">
      <c r="A5424" t="s">
        <v>954</v>
      </c>
      <c r="B5424">
        <v>43.361992317259492</v>
      </c>
      <c r="C5424">
        <v>35.787247000000001</v>
      </c>
      <c r="D5424">
        <v>7.5747453172594916</v>
      </c>
      <c r="E5424" s="2">
        <f t="shared" si="84"/>
        <v>21.166046433411019</v>
      </c>
      <c r="F5424" s="3" t="s">
        <v>5890</v>
      </c>
    </row>
    <row r="5425" spans="1:6" x14ac:dyDescent="0.3">
      <c r="A5425" t="s">
        <v>5376</v>
      </c>
      <c r="B5425">
        <v>46.022714579449982</v>
      </c>
      <c r="C5425">
        <v>35.975257999999997</v>
      </c>
      <c r="D5425">
        <v>10.047456579449985</v>
      </c>
      <c r="E5425" s="2">
        <f t="shared" si="84"/>
        <v>27.92879645074397</v>
      </c>
      <c r="F5425" s="3" t="s">
        <v>5890</v>
      </c>
    </row>
    <row r="5426" spans="1:6" x14ac:dyDescent="0.3">
      <c r="A5426" t="s">
        <v>5340</v>
      </c>
      <c r="B5426">
        <v>34.44079741868628</v>
      </c>
      <c r="C5426">
        <v>36.038119999999999</v>
      </c>
      <c r="D5426">
        <v>1.5973225813137191</v>
      </c>
      <c r="E5426" s="2">
        <f t="shared" si="84"/>
        <v>4.432313842436062</v>
      </c>
      <c r="F5426" s="3" t="s">
        <v>5890</v>
      </c>
    </row>
    <row r="5427" spans="1:6" x14ac:dyDescent="0.3">
      <c r="A5427" t="s">
        <v>1239</v>
      </c>
      <c r="B5427">
        <v>41.108941567849982</v>
      </c>
      <c r="C5427">
        <v>36.167575999999997</v>
      </c>
      <c r="D5427">
        <v>4.941365567849985</v>
      </c>
      <c r="E5427" s="2">
        <f t="shared" si="84"/>
        <v>13.662418426520997</v>
      </c>
      <c r="F5427" s="3" t="s">
        <v>5890</v>
      </c>
    </row>
    <row r="5428" spans="1:6" x14ac:dyDescent="0.3">
      <c r="A5428" t="s">
        <v>5235</v>
      </c>
      <c r="B5428">
        <v>40.311792275446656</v>
      </c>
      <c r="C5428">
        <v>36.180885000000004</v>
      </c>
      <c r="D5428">
        <v>4.1309072754466527</v>
      </c>
      <c r="E5428" s="2">
        <f t="shared" si="84"/>
        <v>11.417374880262471</v>
      </c>
      <c r="F5428" s="3" t="s">
        <v>5890</v>
      </c>
    </row>
    <row r="5429" spans="1:6" x14ac:dyDescent="0.3">
      <c r="A5429" t="s">
        <v>2596</v>
      </c>
      <c r="B5429">
        <v>37.712414489865992</v>
      </c>
      <c r="C5429">
        <v>36.231414999999998</v>
      </c>
      <c r="D5429">
        <v>1.4809994898659937</v>
      </c>
      <c r="E5429" s="2">
        <f t="shared" si="84"/>
        <v>4.0876115102487542</v>
      </c>
      <c r="F5429" s="3" t="s">
        <v>5890</v>
      </c>
    </row>
    <row r="5430" spans="1:6" x14ac:dyDescent="0.3">
      <c r="A5430" t="s">
        <v>4315</v>
      </c>
      <c r="B5430">
        <v>37.151755064299984</v>
      </c>
      <c r="C5430">
        <v>36.248159999999999</v>
      </c>
      <c r="D5430">
        <v>0.90359506429998504</v>
      </c>
      <c r="E5430" s="2">
        <f t="shared" si="84"/>
        <v>2.4928025706683736</v>
      </c>
      <c r="F5430" s="3" t="s">
        <v>5890</v>
      </c>
    </row>
    <row r="5431" spans="1:6" x14ac:dyDescent="0.3">
      <c r="A5431" t="s">
        <v>2916</v>
      </c>
      <c r="B5431">
        <v>18.117214290443357</v>
      </c>
      <c r="C5431">
        <v>36.470005</v>
      </c>
      <c r="D5431">
        <v>18.352790709556643</v>
      </c>
      <c r="E5431" s="2">
        <f t="shared" si="84"/>
        <v>50.322972836325754</v>
      </c>
      <c r="F5431" s="3" t="s">
        <v>5890</v>
      </c>
    </row>
    <row r="5432" spans="1:6" x14ac:dyDescent="0.3">
      <c r="A5432" t="s">
        <v>3562</v>
      </c>
      <c r="B5432">
        <v>40.56892665773335</v>
      </c>
      <c r="C5432">
        <v>37.022404000000002</v>
      </c>
      <c r="D5432">
        <v>3.5465226577333482</v>
      </c>
      <c r="E5432" s="2">
        <f t="shared" si="84"/>
        <v>9.5793959185723008</v>
      </c>
      <c r="F5432" s="3" t="s">
        <v>5890</v>
      </c>
    </row>
    <row r="5433" spans="1:6" x14ac:dyDescent="0.3">
      <c r="A5433" t="s">
        <v>1202</v>
      </c>
      <c r="B5433">
        <v>38.897962676105848</v>
      </c>
      <c r="C5433">
        <v>37.147342999999999</v>
      </c>
      <c r="D5433">
        <v>1.750619676105849</v>
      </c>
      <c r="E5433" s="2">
        <f t="shared" si="84"/>
        <v>4.7126376605342921</v>
      </c>
      <c r="F5433" s="3" t="s">
        <v>5890</v>
      </c>
    </row>
    <row r="5434" spans="1:6" x14ac:dyDescent="0.3">
      <c r="A5434" t="s">
        <v>4061</v>
      </c>
      <c r="B5434">
        <v>37.620601381350852</v>
      </c>
      <c r="C5434">
        <v>37.268802999999998</v>
      </c>
      <c r="D5434">
        <v>0.35179838135085362</v>
      </c>
      <c r="E5434" s="2">
        <f t="shared" si="84"/>
        <v>0.94394869980356932</v>
      </c>
      <c r="F5434" s="3" t="s">
        <v>5890</v>
      </c>
    </row>
    <row r="5435" spans="1:6" x14ac:dyDescent="0.3">
      <c r="A5435" t="s">
        <v>2710</v>
      </c>
      <c r="B5435">
        <v>35.975443844333306</v>
      </c>
      <c r="C5435">
        <v>37.276665000000001</v>
      </c>
      <c r="D5435">
        <v>1.3012211556666955</v>
      </c>
      <c r="E5435" s="2">
        <f t="shared" si="84"/>
        <v>3.4907123683588526</v>
      </c>
      <c r="F5435" s="3" t="s">
        <v>5890</v>
      </c>
    </row>
    <row r="5436" spans="1:6" x14ac:dyDescent="0.3">
      <c r="A5436" t="s">
        <v>2435</v>
      </c>
      <c r="B5436">
        <v>25.602448963800025</v>
      </c>
      <c r="C5436">
        <v>37.361732000000003</v>
      </c>
      <c r="D5436">
        <v>11.759283036199978</v>
      </c>
      <c r="E5436" s="2">
        <f t="shared" si="84"/>
        <v>31.474137859026392</v>
      </c>
      <c r="F5436" s="3" t="s">
        <v>5890</v>
      </c>
    </row>
    <row r="5437" spans="1:6" x14ac:dyDescent="0.3">
      <c r="A5437" t="s">
        <v>921</v>
      </c>
      <c r="B5437">
        <v>49.696562340546635</v>
      </c>
      <c r="C5437">
        <v>37.496628000000001</v>
      </c>
      <c r="D5437">
        <v>12.199934340546633</v>
      </c>
      <c r="E5437" s="2">
        <f t="shared" si="84"/>
        <v>32.536083886120728</v>
      </c>
      <c r="F5437" s="3" t="s">
        <v>5890</v>
      </c>
    </row>
    <row r="5438" spans="1:6" x14ac:dyDescent="0.3">
      <c r="A5438" t="s">
        <v>4892</v>
      </c>
      <c r="B5438">
        <v>31.622034927611452</v>
      </c>
      <c r="C5438">
        <v>37.610306000000001</v>
      </c>
      <c r="D5438">
        <v>5.9882710723885495</v>
      </c>
      <c r="E5438" s="2">
        <f t="shared" si="84"/>
        <v>15.921888730148989</v>
      </c>
      <c r="F5438" s="3" t="s">
        <v>5890</v>
      </c>
    </row>
    <row r="5439" spans="1:6" x14ac:dyDescent="0.3">
      <c r="A5439" t="s">
        <v>1708</v>
      </c>
      <c r="B5439">
        <v>37.867473835081014</v>
      </c>
      <c r="C5439">
        <v>37.623220000000003</v>
      </c>
      <c r="D5439">
        <v>0.24425383508101106</v>
      </c>
      <c r="E5439" s="2">
        <f t="shared" si="84"/>
        <v>0.64921034159492741</v>
      </c>
      <c r="F5439" s="3" t="s">
        <v>5890</v>
      </c>
    </row>
    <row r="5440" spans="1:6" x14ac:dyDescent="0.3">
      <c r="A5440" t="s">
        <v>5038</v>
      </c>
      <c r="B5440">
        <v>36.970026066999964</v>
      </c>
      <c r="C5440">
        <v>37.654330000000002</v>
      </c>
      <c r="D5440">
        <v>0.684303933000038</v>
      </c>
      <c r="E5440" s="2">
        <f t="shared" si="84"/>
        <v>1.8173313215240798</v>
      </c>
      <c r="F5440" s="3" t="s">
        <v>5890</v>
      </c>
    </row>
    <row r="5441" spans="1:6" x14ac:dyDescent="0.3">
      <c r="A5441" t="s">
        <v>5382</v>
      </c>
      <c r="B5441">
        <v>39.655322318376172</v>
      </c>
      <c r="C5441">
        <v>37.659607000000001</v>
      </c>
      <c r="D5441">
        <v>1.9957153183761704</v>
      </c>
      <c r="E5441" s="2">
        <f t="shared" si="84"/>
        <v>5.2993524822926865</v>
      </c>
      <c r="F5441" s="3" t="s">
        <v>5890</v>
      </c>
    </row>
    <row r="5442" spans="1:6" x14ac:dyDescent="0.3">
      <c r="A5442" t="s">
        <v>1192</v>
      </c>
      <c r="B5442">
        <v>25.276034494582728</v>
      </c>
      <c r="C5442">
        <v>37.693634000000003</v>
      </c>
      <c r="D5442">
        <v>12.417599505417275</v>
      </c>
      <c r="E5442" s="2">
        <f t="shared" ref="E5442:E5505" si="85">100*(D5442/C5442)</f>
        <v>32.943492541518481</v>
      </c>
      <c r="F5442" s="3" t="s">
        <v>5890</v>
      </c>
    </row>
    <row r="5443" spans="1:6" x14ac:dyDescent="0.3">
      <c r="A5443" t="s">
        <v>419</v>
      </c>
      <c r="B5443">
        <v>35.683480798662139</v>
      </c>
      <c r="C5443">
        <v>37.736694</v>
      </c>
      <c r="D5443">
        <v>2.0532132013378614</v>
      </c>
      <c r="E5443" s="2">
        <f t="shared" si="85"/>
        <v>5.4408931565066654</v>
      </c>
      <c r="F5443" s="3" t="s">
        <v>5890</v>
      </c>
    </row>
    <row r="5444" spans="1:6" x14ac:dyDescent="0.3">
      <c r="A5444" t="s">
        <v>4264</v>
      </c>
      <c r="B5444">
        <v>48.711426795188395</v>
      </c>
      <c r="C5444">
        <v>37.789520000000003</v>
      </c>
      <c r="D5444">
        <v>10.921906795188391</v>
      </c>
      <c r="E5444" s="2">
        <f t="shared" si="85"/>
        <v>28.901946346998823</v>
      </c>
      <c r="F5444" s="3" t="s">
        <v>5890</v>
      </c>
    </row>
    <row r="5445" spans="1:6" x14ac:dyDescent="0.3">
      <c r="A5445" t="s">
        <v>2956</v>
      </c>
      <c r="B5445">
        <v>43.81872126490002</v>
      </c>
      <c r="C5445">
        <v>37.833466000000001</v>
      </c>
      <c r="D5445">
        <v>5.9852552649000188</v>
      </c>
      <c r="E5445" s="2">
        <f t="shared" si="85"/>
        <v>15.820002494352536</v>
      </c>
      <c r="F5445" s="3" t="s">
        <v>5890</v>
      </c>
    </row>
    <row r="5446" spans="1:6" x14ac:dyDescent="0.3">
      <c r="A5446" t="s">
        <v>4233</v>
      </c>
      <c r="B5446">
        <v>40.272265675542705</v>
      </c>
      <c r="C5446">
        <v>38.034039999999997</v>
      </c>
      <c r="D5446">
        <v>2.2382256755427079</v>
      </c>
      <c r="E5446" s="2">
        <f t="shared" si="85"/>
        <v>5.8847960288802037</v>
      </c>
      <c r="F5446" s="3" t="s">
        <v>5890</v>
      </c>
    </row>
    <row r="5447" spans="1:6" x14ac:dyDescent="0.3">
      <c r="A5447" t="s">
        <v>5767</v>
      </c>
      <c r="B5447">
        <v>37.837038716207289</v>
      </c>
      <c r="C5447">
        <v>38.176254</v>
      </c>
      <c r="D5447">
        <v>0.33921528379271138</v>
      </c>
      <c r="E5447" s="2">
        <f t="shared" si="85"/>
        <v>0.88855046855228736</v>
      </c>
      <c r="F5447" s="3" t="s">
        <v>5890</v>
      </c>
    </row>
    <row r="5448" spans="1:6" x14ac:dyDescent="0.3">
      <c r="A5448" t="s">
        <v>205</v>
      </c>
      <c r="B5448">
        <v>44.712307689920003</v>
      </c>
      <c r="C5448">
        <v>38.210014000000001</v>
      </c>
      <c r="D5448">
        <v>6.5022936899200019</v>
      </c>
      <c r="E5448" s="2">
        <f t="shared" si="85"/>
        <v>17.017250215925074</v>
      </c>
      <c r="F5448" s="3" t="s">
        <v>5890</v>
      </c>
    </row>
    <row r="5449" spans="1:6" x14ac:dyDescent="0.3">
      <c r="A5449" t="s">
        <v>204</v>
      </c>
      <c r="B5449">
        <v>33.849594792870889</v>
      </c>
      <c r="C5449">
        <v>38.248973999999997</v>
      </c>
      <c r="D5449">
        <v>4.3993792071291082</v>
      </c>
      <c r="E5449" s="2">
        <f t="shared" si="85"/>
        <v>11.501953508946695</v>
      </c>
      <c r="F5449" s="3" t="s">
        <v>5890</v>
      </c>
    </row>
    <row r="5450" spans="1:6" x14ac:dyDescent="0.3">
      <c r="A5450" t="s">
        <v>3471</v>
      </c>
      <c r="B5450">
        <v>39.252470387936704</v>
      </c>
      <c r="C5450">
        <v>38.289493999999998</v>
      </c>
      <c r="D5450">
        <v>0.96297638793670615</v>
      </c>
      <c r="E5450" s="2">
        <f t="shared" si="85"/>
        <v>2.5149885447342455</v>
      </c>
      <c r="F5450" s="3" t="s">
        <v>5890</v>
      </c>
    </row>
    <row r="5451" spans="1:6" x14ac:dyDescent="0.3">
      <c r="A5451" t="s">
        <v>529</v>
      </c>
      <c r="B5451">
        <v>19.246039733651994</v>
      </c>
      <c r="C5451">
        <v>38.487426999999997</v>
      </c>
      <c r="D5451">
        <v>19.241387266348003</v>
      </c>
      <c r="E5451" s="2">
        <f t="shared" si="85"/>
        <v>49.993955860826979</v>
      </c>
      <c r="F5451" s="3" t="s">
        <v>5890</v>
      </c>
    </row>
    <row r="5452" spans="1:6" x14ac:dyDescent="0.3">
      <c r="A5452" t="s">
        <v>3129</v>
      </c>
      <c r="B5452">
        <v>40.188276444733347</v>
      </c>
      <c r="C5452">
        <v>38.597267000000002</v>
      </c>
      <c r="D5452">
        <v>1.5910094447333449</v>
      </c>
      <c r="E5452" s="2">
        <f t="shared" si="85"/>
        <v>4.1220779821880775</v>
      </c>
      <c r="F5452" s="3" t="s">
        <v>5890</v>
      </c>
    </row>
    <row r="5453" spans="1:6" x14ac:dyDescent="0.3">
      <c r="A5453" t="s">
        <v>999</v>
      </c>
      <c r="B5453">
        <v>37.756732570832348</v>
      </c>
      <c r="C5453">
        <v>38.623657000000001</v>
      </c>
      <c r="D5453">
        <v>0.86692442916765344</v>
      </c>
      <c r="E5453" s="2">
        <f t="shared" si="85"/>
        <v>2.2445425847885234</v>
      </c>
      <c r="F5453" s="3" t="s">
        <v>5890</v>
      </c>
    </row>
    <row r="5454" spans="1:6" x14ac:dyDescent="0.3">
      <c r="A5454" t="s">
        <v>2421</v>
      </c>
      <c r="B5454">
        <v>40.583170925163657</v>
      </c>
      <c r="C5454">
        <v>38.894688000000002</v>
      </c>
      <c r="D5454">
        <v>1.6884829251636546</v>
      </c>
      <c r="E5454" s="2">
        <f t="shared" si="85"/>
        <v>4.3411658814788652</v>
      </c>
      <c r="F5454" s="3" t="s">
        <v>5890</v>
      </c>
    </row>
    <row r="5455" spans="1:6" x14ac:dyDescent="0.3">
      <c r="A5455" t="s">
        <v>4187</v>
      </c>
      <c r="B5455">
        <v>41.010665717673</v>
      </c>
      <c r="C5455">
        <v>38.981884000000001</v>
      </c>
      <c r="D5455">
        <v>2.0287817176729988</v>
      </c>
      <c r="E5455" s="2">
        <f t="shared" si="85"/>
        <v>5.2044219249972592</v>
      </c>
      <c r="F5455" s="3" t="s">
        <v>5890</v>
      </c>
    </row>
    <row r="5456" spans="1:6" x14ac:dyDescent="0.3">
      <c r="A5456" t="s">
        <v>4545</v>
      </c>
      <c r="B5456">
        <v>52.887821329614376</v>
      </c>
      <c r="C5456">
        <v>39.064934000000001</v>
      </c>
      <c r="D5456">
        <v>13.822887329614375</v>
      </c>
      <c r="E5456" s="2">
        <f t="shared" si="85"/>
        <v>35.38438674852074</v>
      </c>
      <c r="F5456" s="3" t="s">
        <v>5890</v>
      </c>
    </row>
    <row r="5457" spans="1:6" x14ac:dyDescent="0.3">
      <c r="A5457" t="s">
        <v>3600</v>
      </c>
      <c r="B5457">
        <v>39.418741773917105</v>
      </c>
      <c r="C5457">
        <v>39.094889999999999</v>
      </c>
      <c r="D5457">
        <v>0.32385177391710585</v>
      </c>
      <c r="E5457" s="2">
        <f t="shared" si="85"/>
        <v>0.8283736670370625</v>
      </c>
      <c r="F5457" s="3" t="s">
        <v>5890</v>
      </c>
    </row>
    <row r="5458" spans="1:6" x14ac:dyDescent="0.3">
      <c r="A5458" t="s">
        <v>2237</v>
      </c>
      <c r="B5458">
        <v>38.603497544028585</v>
      </c>
      <c r="C5458">
        <v>39.110010000000003</v>
      </c>
      <c r="D5458">
        <v>0.50651245597141781</v>
      </c>
      <c r="E5458" s="2">
        <f t="shared" si="85"/>
        <v>1.2950967181328201</v>
      </c>
      <c r="F5458" s="3" t="s">
        <v>5890</v>
      </c>
    </row>
    <row r="5459" spans="1:6" x14ac:dyDescent="0.3">
      <c r="A5459" t="s">
        <v>14</v>
      </c>
      <c r="B5459">
        <v>40.497864090471019</v>
      </c>
      <c r="C5459">
        <v>39.114739999999998</v>
      </c>
      <c r="D5459">
        <v>1.3831240904710214</v>
      </c>
      <c r="E5459" s="2">
        <f t="shared" si="85"/>
        <v>3.5360687313044177</v>
      </c>
      <c r="F5459" s="3" t="s">
        <v>5890</v>
      </c>
    </row>
    <row r="5460" spans="1:6" x14ac:dyDescent="0.3">
      <c r="A5460" t="s">
        <v>133</v>
      </c>
      <c r="B5460">
        <v>46.801211663114231</v>
      </c>
      <c r="C5460">
        <v>39.298940000000002</v>
      </c>
      <c r="D5460">
        <v>7.5022716631142288</v>
      </c>
      <c r="E5460" s="2">
        <f t="shared" si="85"/>
        <v>19.090264681729909</v>
      </c>
      <c r="F5460" s="3" t="s">
        <v>5890</v>
      </c>
    </row>
    <row r="5461" spans="1:6" x14ac:dyDescent="0.3">
      <c r="A5461" t="s">
        <v>5330</v>
      </c>
      <c r="B5461">
        <v>39.880135634511923</v>
      </c>
      <c r="C5461">
        <v>39.398598</v>
      </c>
      <c r="D5461">
        <v>0.48153763451192333</v>
      </c>
      <c r="E5461" s="2">
        <f t="shared" si="85"/>
        <v>1.222220228526719</v>
      </c>
      <c r="F5461" s="3" t="s">
        <v>5890</v>
      </c>
    </row>
    <row r="5462" spans="1:6" x14ac:dyDescent="0.3">
      <c r="A5462" t="s">
        <v>5086</v>
      </c>
      <c r="B5462">
        <v>40.114547271888789</v>
      </c>
      <c r="C5462">
        <v>39.539783</v>
      </c>
      <c r="D5462">
        <v>0.57476427188878887</v>
      </c>
      <c r="E5462" s="2">
        <f t="shared" si="85"/>
        <v>1.4536353724773574</v>
      </c>
      <c r="F5462" s="3" t="s">
        <v>5890</v>
      </c>
    </row>
    <row r="5463" spans="1:6" x14ac:dyDescent="0.3">
      <c r="A5463" t="s">
        <v>2096</v>
      </c>
      <c r="B5463">
        <v>39.068293947958814</v>
      </c>
      <c r="C5463">
        <v>39.698532</v>
      </c>
      <c r="D5463">
        <v>0.63023805204118588</v>
      </c>
      <c r="E5463" s="2">
        <f t="shared" si="85"/>
        <v>1.5875600942654149</v>
      </c>
      <c r="F5463" s="3" t="s">
        <v>5890</v>
      </c>
    </row>
    <row r="5464" spans="1:6" x14ac:dyDescent="0.3">
      <c r="A5464" t="s">
        <v>651</v>
      </c>
      <c r="B5464">
        <v>27.45912593727228</v>
      </c>
      <c r="C5464">
        <v>39.916676000000002</v>
      </c>
      <c r="D5464">
        <v>12.457550062727723</v>
      </c>
      <c r="E5464" s="2">
        <f t="shared" si="85"/>
        <v>31.208886388054264</v>
      </c>
      <c r="F5464" s="3" t="s">
        <v>5890</v>
      </c>
    </row>
    <row r="5465" spans="1:6" x14ac:dyDescent="0.3">
      <c r="A5465" t="s">
        <v>598</v>
      </c>
      <c r="B5465">
        <v>39.293037889066667</v>
      </c>
      <c r="C5465">
        <v>39.947629999999997</v>
      </c>
      <c r="D5465">
        <v>0.65459211093332925</v>
      </c>
      <c r="E5465" s="2">
        <f t="shared" si="85"/>
        <v>1.6386256479629189</v>
      </c>
      <c r="F5465" s="3" t="s">
        <v>5890</v>
      </c>
    </row>
    <row r="5466" spans="1:6" x14ac:dyDescent="0.3">
      <c r="A5466" t="s">
        <v>723</v>
      </c>
      <c r="B5466">
        <v>40.340323075640008</v>
      </c>
      <c r="C5466">
        <v>40.011074000000001</v>
      </c>
      <c r="D5466">
        <v>0.32924907564000705</v>
      </c>
      <c r="E5466" s="2">
        <f t="shared" si="85"/>
        <v>0.82289487065507672</v>
      </c>
      <c r="F5466" s="3" t="s">
        <v>5890</v>
      </c>
    </row>
    <row r="5467" spans="1:6" x14ac:dyDescent="0.3">
      <c r="A5467" t="s">
        <v>3660</v>
      </c>
      <c r="B5467">
        <v>40.468940594415862</v>
      </c>
      <c r="C5467">
        <v>40.084366000000003</v>
      </c>
      <c r="D5467">
        <v>0.38457459441585939</v>
      </c>
      <c r="E5467" s="2">
        <f t="shared" si="85"/>
        <v>0.95941294023674817</v>
      </c>
      <c r="F5467" s="3" t="s">
        <v>5890</v>
      </c>
    </row>
    <row r="5468" spans="1:6" x14ac:dyDescent="0.3">
      <c r="A5468" t="s">
        <v>894</v>
      </c>
      <c r="B5468">
        <v>74.014179554233365</v>
      </c>
      <c r="C5468">
        <v>40.162315</v>
      </c>
      <c r="D5468">
        <v>33.851864554233366</v>
      </c>
      <c r="E5468" s="2">
        <f t="shared" si="85"/>
        <v>84.287632708008402</v>
      </c>
      <c r="F5468" s="3" t="s">
        <v>5890</v>
      </c>
    </row>
    <row r="5469" spans="1:6" x14ac:dyDescent="0.3">
      <c r="A5469" t="s">
        <v>4943</v>
      </c>
      <c r="B5469">
        <v>55.336036540797842</v>
      </c>
      <c r="C5469">
        <v>40.443424</v>
      </c>
      <c r="D5469">
        <v>14.892612540797842</v>
      </c>
      <c r="E5469" s="2">
        <f t="shared" si="85"/>
        <v>36.823322725587829</v>
      </c>
      <c r="F5469" s="3" t="s">
        <v>5890</v>
      </c>
    </row>
    <row r="5470" spans="1:6" x14ac:dyDescent="0.3">
      <c r="A5470" t="s">
        <v>1862</v>
      </c>
      <c r="B5470">
        <v>38.899926451401925</v>
      </c>
      <c r="C5470">
        <v>40.543323999999998</v>
      </c>
      <c r="D5470">
        <v>1.6433975485980739</v>
      </c>
      <c r="E5470" s="2">
        <f t="shared" si="85"/>
        <v>4.053435649721453</v>
      </c>
      <c r="F5470" s="3" t="s">
        <v>5890</v>
      </c>
    </row>
    <row r="5471" spans="1:6" x14ac:dyDescent="0.3">
      <c r="A5471" t="s">
        <v>243</v>
      </c>
      <c r="B5471">
        <v>43.467398796909976</v>
      </c>
      <c r="C5471">
        <v>40.668587000000002</v>
      </c>
      <c r="D5471">
        <v>2.7988117969099733</v>
      </c>
      <c r="E5471" s="2">
        <f t="shared" si="85"/>
        <v>6.8819991137385061</v>
      </c>
      <c r="F5471" s="3" t="s">
        <v>5890</v>
      </c>
    </row>
    <row r="5472" spans="1:6" x14ac:dyDescent="0.3">
      <c r="A5472" t="s">
        <v>2377</v>
      </c>
      <c r="B5472">
        <v>49.116818127210429</v>
      </c>
      <c r="C5472">
        <v>40.774470000000001</v>
      </c>
      <c r="D5472">
        <v>8.3423481272104283</v>
      </c>
      <c r="E5472" s="2">
        <f t="shared" si="85"/>
        <v>20.45973406205017</v>
      </c>
      <c r="F5472" s="3" t="s">
        <v>5890</v>
      </c>
    </row>
    <row r="5473" spans="1:6" x14ac:dyDescent="0.3">
      <c r="A5473" t="s">
        <v>802</v>
      </c>
      <c r="B5473">
        <v>54.886491881904767</v>
      </c>
      <c r="C5473">
        <v>41.085597999999997</v>
      </c>
      <c r="D5473">
        <v>13.80089388190477</v>
      </c>
      <c r="E5473" s="2">
        <f t="shared" si="85"/>
        <v>33.59058783056966</v>
      </c>
      <c r="F5473" s="3" t="s">
        <v>5890</v>
      </c>
    </row>
    <row r="5474" spans="1:6" x14ac:dyDescent="0.3">
      <c r="A5474" t="s">
        <v>4478</v>
      </c>
      <c r="B5474">
        <v>47.026039622038951</v>
      </c>
      <c r="C5474">
        <v>41.153255000000001</v>
      </c>
      <c r="D5474">
        <v>5.8727846220389495</v>
      </c>
      <c r="E5474" s="2">
        <f t="shared" si="85"/>
        <v>14.270522761902916</v>
      </c>
      <c r="F5474" s="3" t="s">
        <v>5890</v>
      </c>
    </row>
    <row r="5475" spans="1:6" x14ac:dyDescent="0.3">
      <c r="A5475" t="s">
        <v>2918</v>
      </c>
      <c r="B5475">
        <v>44.447402642004697</v>
      </c>
      <c r="C5475">
        <v>41.196438000000001</v>
      </c>
      <c r="D5475">
        <v>3.2509646420046963</v>
      </c>
      <c r="E5475" s="2">
        <f t="shared" si="85"/>
        <v>7.891373137659853</v>
      </c>
      <c r="F5475" s="3" t="s">
        <v>5890</v>
      </c>
    </row>
    <row r="5476" spans="1:6" x14ac:dyDescent="0.3">
      <c r="A5476" t="s">
        <v>2624</v>
      </c>
      <c r="B5476">
        <v>44.321459058666647</v>
      </c>
      <c r="C5476">
        <v>41.35792</v>
      </c>
      <c r="D5476">
        <v>2.9635390586666475</v>
      </c>
      <c r="E5476" s="2">
        <f t="shared" si="85"/>
        <v>7.1655901908670634</v>
      </c>
      <c r="F5476" s="3" t="s">
        <v>5890</v>
      </c>
    </row>
    <row r="5477" spans="1:6" x14ac:dyDescent="0.3">
      <c r="A5477" t="s">
        <v>5588</v>
      </c>
      <c r="B5477">
        <v>29.942101585733369</v>
      </c>
      <c r="C5477">
        <v>41.386180000000003</v>
      </c>
      <c r="D5477">
        <v>11.444078414266635</v>
      </c>
      <c r="E5477" s="2">
        <f t="shared" si="85"/>
        <v>27.651932152874785</v>
      </c>
      <c r="F5477" s="3" t="s">
        <v>5890</v>
      </c>
    </row>
    <row r="5478" spans="1:6" x14ac:dyDescent="0.3">
      <c r="A5478" t="s">
        <v>4777</v>
      </c>
      <c r="B5478">
        <v>42.056448677772337</v>
      </c>
      <c r="C5478">
        <v>41.483289999999997</v>
      </c>
      <c r="D5478">
        <v>0.57315867777234075</v>
      </c>
      <c r="E5478" s="2">
        <f t="shared" si="85"/>
        <v>1.3816615745094973</v>
      </c>
      <c r="F5478" s="3" t="s">
        <v>5890</v>
      </c>
    </row>
    <row r="5479" spans="1:6" x14ac:dyDescent="0.3">
      <c r="A5479" t="s">
        <v>4826</v>
      </c>
      <c r="B5479">
        <v>40.753383697500006</v>
      </c>
      <c r="C5479">
        <v>41.56512</v>
      </c>
      <c r="D5479">
        <v>0.81173630249999462</v>
      </c>
      <c r="E5479" s="2">
        <f t="shared" si="85"/>
        <v>1.9529266425791496</v>
      </c>
      <c r="F5479" s="3" t="s">
        <v>5890</v>
      </c>
    </row>
    <row r="5480" spans="1:6" x14ac:dyDescent="0.3">
      <c r="A5480" t="s">
        <v>5450</v>
      </c>
      <c r="B5480">
        <v>41.149921913693674</v>
      </c>
      <c r="C5480">
        <v>41.711979999999997</v>
      </c>
      <c r="D5480">
        <v>0.56205808630632248</v>
      </c>
      <c r="E5480" s="2">
        <f t="shared" si="85"/>
        <v>1.3474740022082925</v>
      </c>
      <c r="F5480" s="3" t="s">
        <v>5890</v>
      </c>
    </row>
    <row r="5481" spans="1:6" x14ac:dyDescent="0.3">
      <c r="A5481" t="s">
        <v>690</v>
      </c>
      <c r="B5481">
        <v>42.367927089324212</v>
      </c>
      <c r="C5481">
        <v>41.746825999999999</v>
      </c>
      <c r="D5481">
        <v>0.62110108932421326</v>
      </c>
      <c r="E5481" s="2">
        <f t="shared" si="85"/>
        <v>1.4877803867633272</v>
      </c>
      <c r="F5481" s="3" t="s">
        <v>5890</v>
      </c>
    </row>
    <row r="5482" spans="1:6" x14ac:dyDescent="0.3">
      <c r="A5482" t="s">
        <v>5307</v>
      </c>
      <c r="B5482">
        <v>39.858499095811915</v>
      </c>
      <c r="C5482">
        <v>41.846339999999998</v>
      </c>
      <c r="D5482">
        <v>1.9878409041880829</v>
      </c>
      <c r="E5482" s="2">
        <f t="shared" si="85"/>
        <v>4.7503339699196703</v>
      </c>
      <c r="F5482" s="3" t="s">
        <v>5890</v>
      </c>
    </row>
    <row r="5483" spans="1:6" x14ac:dyDescent="0.3">
      <c r="A5483" t="s">
        <v>2068</v>
      </c>
      <c r="B5483">
        <v>40.91879279270001</v>
      </c>
      <c r="C5483">
        <v>42.163746000000003</v>
      </c>
      <c r="D5483">
        <v>1.2449532072999929</v>
      </c>
      <c r="E5483" s="2">
        <f t="shared" si="85"/>
        <v>2.9526627147881803</v>
      </c>
      <c r="F5483" s="3" t="s">
        <v>5890</v>
      </c>
    </row>
    <row r="5484" spans="1:6" x14ac:dyDescent="0.3">
      <c r="A5484" t="s">
        <v>1863</v>
      </c>
      <c r="B5484">
        <v>36.698846832912317</v>
      </c>
      <c r="C5484">
        <v>42.217149999999997</v>
      </c>
      <c r="D5484">
        <v>5.5183031670876801</v>
      </c>
      <c r="E5484" s="2">
        <f t="shared" si="85"/>
        <v>13.071235663913081</v>
      </c>
      <c r="F5484" s="3" t="s">
        <v>5890</v>
      </c>
    </row>
    <row r="5485" spans="1:6" x14ac:dyDescent="0.3">
      <c r="A5485" t="s">
        <v>1041</v>
      </c>
      <c r="B5485">
        <v>31.840543405563377</v>
      </c>
      <c r="C5485">
        <v>42.23359</v>
      </c>
      <c r="D5485">
        <v>10.393046594436623</v>
      </c>
      <c r="E5485" s="2">
        <f t="shared" si="85"/>
        <v>24.608484844496108</v>
      </c>
      <c r="F5485" s="3" t="s">
        <v>5890</v>
      </c>
    </row>
    <row r="5486" spans="1:6" x14ac:dyDescent="0.3">
      <c r="A5486" t="s">
        <v>874</v>
      </c>
      <c r="B5486">
        <v>20.53013475429205</v>
      </c>
      <c r="C5486">
        <v>42.260129999999997</v>
      </c>
      <c r="D5486">
        <v>21.729995245707947</v>
      </c>
      <c r="E5486" s="2">
        <f t="shared" si="85"/>
        <v>51.419612873192641</v>
      </c>
      <c r="F5486" s="3" t="s">
        <v>5890</v>
      </c>
    </row>
    <row r="5487" spans="1:6" x14ac:dyDescent="0.3">
      <c r="A5487" t="s">
        <v>5445</v>
      </c>
      <c r="B5487">
        <v>40.276303186679911</v>
      </c>
      <c r="C5487">
        <v>42.425600000000003</v>
      </c>
      <c r="D5487">
        <v>2.1492968133200918</v>
      </c>
      <c r="E5487" s="2">
        <f t="shared" si="85"/>
        <v>5.0660375181967767</v>
      </c>
      <c r="F5487" s="3" t="s">
        <v>5890</v>
      </c>
    </row>
    <row r="5488" spans="1:6" x14ac:dyDescent="0.3">
      <c r="A5488" t="s">
        <v>714</v>
      </c>
      <c r="B5488">
        <v>38.874200462902976</v>
      </c>
      <c r="C5488">
        <v>42.436079999999997</v>
      </c>
      <c r="D5488">
        <v>3.5618795370970204</v>
      </c>
      <c r="E5488" s="2">
        <f t="shared" si="85"/>
        <v>8.3935168778478619</v>
      </c>
      <c r="F5488" s="3" t="s">
        <v>5890</v>
      </c>
    </row>
    <row r="5489" spans="1:6" x14ac:dyDescent="0.3">
      <c r="A5489" t="s">
        <v>5180</v>
      </c>
      <c r="B5489">
        <v>53.34707104280951</v>
      </c>
      <c r="C5489">
        <v>42.549965</v>
      </c>
      <c r="D5489">
        <v>10.79710604280951</v>
      </c>
      <c r="E5489" s="2">
        <f t="shared" si="85"/>
        <v>25.375123205881629</v>
      </c>
      <c r="F5489" s="3" t="s">
        <v>5890</v>
      </c>
    </row>
    <row r="5490" spans="1:6" x14ac:dyDescent="0.3">
      <c r="A5490" t="s">
        <v>5230</v>
      </c>
      <c r="B5490">
        <v>44.35084691983338</v>
      </c>
      <c r="C5490">
        <v>42.565289999999997</v>
      </c>
      <c r="D5490">
        <v>1.7855569198333825</v>
      </c>
      <c r="E5490" s="2">
        <f t="shared" si="85"/>
        <v>4.1948660982537236</v>
      </c>
      <c r="F5490" s="3" t="s">
        <v>5890</v>
      </c>
    </row>
    <row r="5491" spans="1:6" x14ac:dyDescent="0.3">
      <c r="A5491" t="s">
        <v>2969</v>
      </c>
      <c r="B5491">
        <v>44.183277977166718</v>
      </c>
      <c r="C5491">
        <v>42.610607000000002</v>
      </c>
      <c r="D5491">
        <v>1.572670977166716</v>
      </c>
      <c r="E5491" s="2">
        <f t="shared" si="85"/>
        <v>3.6907969350605967</v>
      </c>
      <c r="F5491" s="3" t="s">
        <v>5890</v>
      </c>
    </row>
    <row r="5492" spans="1:6" x14ac:dyDescent="0.3">
      <c r="A5492" t="s">
        <v>5403</v>
      </c>
      <c r="B5492">
        <v>57.727845400082515</v>
      </c>
      <c r="C5492">
        <v>42.612290000000002</v>
      </c>
      <c r="D5492">
        <v>15.115555400082513</v>
      </c>
      <c r="E5492" s="2">
        <f t="shared" si="85"/>
        <v>35.472290740728816</v>
      </c>
      <c r="F5492" s="3" t="s">
        <v>5890</v>
      </c>
    </row>
    <row r="5493" spans="1:6" x14ac:dyDescent="0.3">
      <c r="A5493" t="s">
        <v>3629</v>
      </c>
      <c r="B5493">
        <v>42.744587907827473</v>
      </c>
      <c r="C5493">
        <v>42.715682999999999</v>
      </c>
      <c r="D5493">
        <v>2.8904907827474347E-2</v>
      </c>
      <c r="E5493" s="2">
        <f t="shared" si="85"/>
        <v>6.766813918783493E-2</v>
      </c>
      <c r="F5493" s="3" t="s">
        <v>5890</v>
      </c>
    </row>
    <row r="5494" spans="1:6" x14ac:dyDescent="0.3">
      <c r="A5494" t="s">
        <v>1313</v>
      </c>
      <c r="B5494">
        <v>60.119874457211118</v>
      </c>
      <c r="C5494">
        <v>42.744329999999998</v>
      </c>
      <c r="D5494">
        <v>17.37554445721112</v>
      </c>
      <c r="E5494" s="2">
        <f t="shared" si="85"/>
        <v>40.649939903634284</v>
      </c>
      <c r="F5494" s="3" t="s">
        <v>5890</v>
      </c>
    </row>
    <row r="5495" spans="1:6" x14ac:dyDescent="0.3">
      <c r="A5495" t="s">
        <v>3415</v>
      </c>
      <c r="B5495">
        <v>42.678267316966668</v>
      </c>
      <c r="C5495">
        <v>42.771853999999998</v>
      </c>
      <c r="D5495">
        <v>9.3586683033329621E-2</v>
      </c>
      <c r="E5495" s="2">
        <f t="shared" si="85"/>
        <v>0.21880436380739918</v>
      </c>
      <c r="F5495" s="3" t="s">
        <v>5890</v>
      </c>
    </row>
    <row r="5496" spans="1:6" x14ac:dyDescent="0.3">
      <c r="A5496" t="s">
        <v>3656</v>
      </c>
      <c r="B5496">
        <v>46.975866170683837</v>
      </c>
      <c r="C5496">
        <v>42.814137000000002</v>
      </c>
      <c r="D5496">
        <v>4.1617291706838344</v>
      </c>
      <c r="E5496" s="2">
        <f t="shared" si="85"/>
        <v>9.7204555838269826</v>
      </c>
      <c r="F5496" s="3" t="s">
        <v>5890</v>
      </c>
    </row>
    <row r="5497" spans="1:6" x14ac:dyDescent="0.3">
      <c r="A5497" t="s">
        <v>5868</v>
      </c>
      <c r="B5497">
        <v>42.191913671463226</v>
      </c>
      <c r="C5497">
        <v>42.906869999999998</v>
      </c>
      <c r="D5497">
        <v>0.71495632853677193</v>
      </c>
      <c r="E5497" s="2">
        <f t="shared" si="85"/>
        <v>1.6662980276509844</v>
      </c>
      <c r="F5497" s="3" t="s">
        <v>5890</v>
      </c>
    </row>
    <row r="5498" spans="1:6" x14ac:dyDescent="0.3">
      <c r="A5498" t="s">
        <v>2706</v>
      </c>
      <c r="B5498">
        <v>44.986546390399994</v>
      </c>
      <c r="C5498">
        <v>43.044930000000001</v>
      </c>
      <c r="D5498">
        <v>1.941616390399993</v>
      </c>
      <c r="E5498" s="2">
        <f t="shared" si="85"/>
        <v>4.5106738247686611</v>
      </c>
      <c r="F5498" s="3" t="s">
        <v>5890</v>
      </c>
    </row>
    <row r="5499" spans="1:6" x14ac:dyDescent="0.3">
      <c r="A5499" t="s">
        <v>1538</v>
      </c>
      <c r="B5499">
        <v>42.510544458933396</v>
      </c>
      <c r="C5499">
        <v>43.090477</v>
      </c>
      <c r="D5499">
        <v>0.5799325410666043</v>
      </c>
      <c r="E5499" s="2">
        <f t="shared" si="85"/>
        <v>1.3458485063105807</v>
      </c>
      <c r="F5499" s="3" t="s">
        <v>5890</v>
      </c>
    </row>
    <row r="5500" spans="1:6" x14ac:dyDescent="0.3">
      <c r="A5500" t="s">
        <v>4788</v>
      </c>
      <c r="B5500">
        <v>46.574042198446662</v>
      </c>
      <c r="C5500">
        <v>43.146866000000003</v>
      </c>
      <c r="D5500">
        <v>3.4271761984466593</v>
      </c>
      <c r="E5500" s="2">
        <f t="shared" si="85"/>
        <v>7.9430478182277691</v>
      </c>
      <c r="F5500" s="3" t="s">
        <v>5890</v>
      </c>
    </row>
    <row r="5501" spans="1:6" x14ac:dyDescent="0.3">
      <c r="A5501" t="s">
        <v>4394</v>
      </c>
      <c r="B5501">
        <v>56.001314079144478</v>
      </c>
      <c r="C5501">
        <v>43.204098000000002</v>
      </c>
      <c r="D5501">
        <v>12.797216079144476</v>
      </c>
      <c r="E5501" s="2">
        <f t="shared" si="85"/>
        <v>29.620375546654103</v>
      </c>
      <c r="F5501" s="3" t="s">
        <v>5890</v>
      </c>
    </row>
    <row r="5502" spans="1:6" x14ac:dyDescent="0.3">
      <c r="A5502" t="s">
        <v>3810</v>
      </c>
      <c r="B5502">
        <v>30.583645826986555</v>
      </c>
      <c r="C5502">
        <v>43.369959999999999</v>
      </c>
      <c r="D5502">
        <v>12.786314173013444</v>
      </c>
      <c r="E5502" s="2">
        <f t="shared" si="85"/>
        <v>29.481959801239029</v>
      </c>
      <c r="F5502" s="3" t="s">
        <v>5890</v>
      </c>
    </row>
    <row r="5503" spans="1:6" x14ac:dyDescent="0.3">
      <c r="A5503" t="s">
        <v>3631</v>
      </c>
      <c r="B5503">
        <v>29.914409317580947</v>
      </c>
      <c r="C5503">
        <v>43.579050000000002</v>
      </c>
      <c r="D5503">
        <v>13.664640682419055</v>
      </c>
      <c r="E5503" s="2">
        <f t="shared" si="85"/>
        <v>31.355985691333458</v>
      </c>
      <c r="F5503" s="3" t="s">
        <v>5890</v>
      </c>
    </row>
    <row r="5504" spans="1:6" x14ac:dyDescent="0.3">
      <c r="A5504" t="s">
        <v>3109</v>
      </c>
      <c r="B5504">
        <v>95.261729376283384</v>
      </c>
      <c r="C5504">
        <v>43.639603000000001</v>
      </c>
      <c r="D5504">
        <v>51.622126376283383</v>
      </c>
      <c r="E5504" s="2">
        <f t="shared" si="85"/>
        <v>118.29192482865479</v>
      </c>
      <c r="F5504" s="3" t="s">
        <v>5890</v>
      </c>
    </row>
    <row r="5505" spans="1:6" x14ac:dyDescent="0.3">
      <c r="A5505" t="s">
        <v>4645</v>
      </c>
      <c r="B5505">
        <v>54.235400130833369</v>
      </c>
      <c r="C5505">
        <v>43.790059999999997</v>
      </c>
      <c r="D5505">
        <v>10.445340130833372</v>
      </c>
      <c r="E5505" s="2">
        <f t="shared" si="85"/>
        <v>23.853221783284546</v>
      </c>
      <c r="F5505" s="3" t="s">
        <v>5890</v>
      </c>
    </row>
    <row r="5506" spans="1:6" x14ac:dyDescent="0.3">
      <c r="A5506" t="s">
        <v>1191</v>
      </c>
      <c r="B5506">
        <v>43.978004429666619</v>
      </c>
      <c r="C5506">
        <v>43.903824</v>
      </c>
      <c r="D5506">
        <v>7.4180429666618863E-2</v>
      </c>
      <c r="E5506" s="2">
        <f t="shared" ref="E5506:E5569" si="86">100*(D5506/C5506)</f>
        <v>0.1689612040778472</v>
      </c>
      <c r="F5506" s="3" t="s">
        <v>5890</v>
      </c>
    </row>
    <row r="5507" spans="1:6" x14ac:dyDescent="0.3">
      <c r="A5507" t="s">
        <v>521</v>
      </c>
      <c r="B5507">
        <v>37.997191032994905</v>
      </c>
      <c r="C5507">
        <v>43.959850000000003</v>
      </c>
      <c r="D5507">
        <v>5.9626589670050976</v>
      </c>
      <c r="E5507" s="2">
        <f t="shared" si="86"/>
        <v>13.563874687937055</v>
      </c>
      <c r="F5507" s="3" t="s">
        <v>5890</v>
      </c>
    </row>
    <row r="5508" spans="1:6" x14ac:dyDescent="0.3">
      <c r="A5508" t="s">
        <v>2936</v>
      </c>
      <c r="B5508">
        <v>49.345046477799947</v>
      </c>
      <c r="C5508">
        <v>44.139446</v>
      </c>
      <c r="D5508">
        <v>5.2056004777999476</v>
      </c>
      <c r="E5508" s="2">
        <f t="shared" si="86"/>
        <v>11.793533787895633</v>
      </c>
      <c r="F5508" s="3" t="s">
        <v>5890</v>
      </c>
    </row>
    <row r="5509" spans="1:6" x14ac:dyDescent="0.3">
      <c r="A5509" t="s">
        <v>4795</v>
      </c>
      <c r="B5509">
        <v>47.949443072816607</v>
      </c>
      <c r="C5509">
        <v>44.170692000000003</v>
      </c>
      <c r="D5509">
        <v>3.7787510728166041</v>
      </c>
      <c r="E5509" s="2">
        <f t="shared" si="86"/>
        <v>8.5548831175581395</v>
      </c>
      <c r="F5509" s="3" t="s">
        <v>5890</v>
      </c>
    </row>
    <row r="5510" spans="1:6" x14ac:dyDescent="0.3">
      <c r="A5510" t="s">
        <v>5481</v>
      </c>
      <c r="B5510">
        <v>67.872726952202243</v>
      </c>
      <c r="C5510">
        <v>44.351627000000001</v>
      </c>
      <c r="D5510">
        <v>23.521099952202242</v>
      </c>
      <c r="E5510" s="2">
        <f t="shared" si="86"/>
        <v>53.033229090338082</v>
      </c>
      <c r="F5510" s="3" t="s">
        <v>5890</v>
      </c>
    </row>
    <row r="5511" spans="1:6" x14ac:dyDescent="0.3">
      <c r="A5511" t="s">
        <v>2259</v>
      </c>
      <c r="B5511">
        <v>50.796369734711107</v>
      </c>
      <c r="C5511">
        <v>44.375579999999999</v>
      </c>
      <c r="D5511">
        <v>6.4207897347111071</v>
      </c>
      <c r="E5511" s="2">
        <f t="shared" si="86"/>
        <v>14.469196199150765</v>
      </c>
      <c r="F5511" s="3" t="s">
        <v>5890</v>
      </c>
    </row>
    <row r="5512" spans="1:6" x14ac:dyDescent="0.3">
      <c r="A5512" t="s">
        <v>1281</v>
      </c>
      <c r="B5512">
        <v>52.27848921232016</v>
      </c>
      <c r="C5512">
        <v>44.440387999999999</v>
      </c>
      <c r="D5512">
        <v>7.8381012123201614</v>
      </c>
      <c r="E5512" s="2">
        <f t="shared" si="86"/>
        <v>17.637337487512848</v>
      </c>
      <c r="F5512" s="3" t="s">
        <v>5890</v>
      </c>
    </row>
    <row r="5513" spans="1:6" x14ac:dyDescent="0.3">
      <c r="A5513" t="s">
        <v>4704</v>
      </c>
      <c r="B5513">
        <v>44.803306727749963</v>
      </c>
      <c r="C5513">
        <v>44.50535</v>
      </c>
      <c r="D5513">
        <v>0.29795672774996262</v>
      </c>
      <c r="E5513" s="2">
        <f t="shared" si="86"/>
        <v>0.66948519166788401</v>
      </c>
      <c r="F5513" s="3" t="s">
        <v>5890</v>
      </c>
    </row>
    <row r="5514" spans="1:6" x14ac:dyDescent="0.3">
      <c r="A5514" t="s">
        <v>4595</v>
      </c>
      <c r="B5514">
        <v>39.4714735811189</v>
      </c>
      <c r="C5514">
        <v>44.515804000000003</v>
      </c>
      <c r="D5514">
        <v>5.0443304188811027</v>
      </c>
      <c r="E5514" s="2">
        <f t="shared" si="86"/>
        <v>11.331549619728539</v>
      </c>
      <c r="F5514" s="3" t="s">
        <v>5890</v>
      </c>
    </row>
    <row r="5515" spans="1:6" x14ac:dyDescent="0.3">
      <c r="A5515" t="s">
        <v>534</v>
      </c>
      <c r="B5515">
        <v>44.722407681159936</v>
      </c>
      <c r="C5515">
        <v>44.742203000000003</v>
      </c>
      <c r="D5515">
        <v>1.9795318840067466E-2</v>
      </c>
      <c r="E5515" s="2">
        <f t="shared" si="86"/>
        <v>4.4243058036430312E-2</v>
      </c>
      <c r="F5515" s="3" t="s">
        <v>5890</v>
      </c>
    </row>
    <row r="5516" spans="1:6" x14ac:dyDescent="0.3">
      <c r="A5516" t="s">
        <v>5052</v>
      </c>
      <c r="B5516">
        <v>45.475132412119095</v>
      </c>
      <c r="C5516">
        <v>44.835039999999999</v>
      </c>
      <c r="D5516">
        <v>0.6400924121190954</v>
      </c>
      <c r="E5516" s="2">
        <f t="shared" si="86"/>
        <v>1.4276610707141009</v>
      </c>
      <c r="F5516" s="3" t="s">
        <v>5890</v>
      </c>
    </row>
    <row r="5517" spans="1:6" x14ac:dyDescent="0.3">
      <c r="A5517" t="s">
        <v>4080</v>
      </c>
      <c r="B5517">
        <v>46.133727099423844</v>
      </c>
      <c r="C5517">
        <v>44.877563000000002</v>
      </c>
      <c r="D5517">
        <v>1.2561640994238417</v>
      </c>
      <c r="E5517" s="2">
        <f t="shared" si="86"/>
        <v>2.7990916071441796</v>
      </c>
      <c r="F5517" s="3" t="s">
        <v>5890</v>
      </c>
    </row>
    <row r="5518" spans="1:6" x14ac:dyDescent="0.3">
      <c r="A5518" t="s">
        <v>267</v>
      </c>
      <c r="B5518">
        <v>53.153939787649975</v>
      </c>
      <c r="C5518">
        <v>44.881706000000001</v>
      </c>
      <c r="D5518">
        <v>8.2722337876499736</v>
      </c>
      <c r="E5518" s="2">
        <f t="shared" si="86"/>
        <v>18.431192850935687</v>
      </c>
      <c r="F5518" s="3" t="s">
        <v>5890</v>
      </c>
    </row>
    <row r="5519" spans="1:6" x14ac:dyDescent="0.3">
      <c r="A5519" t="s">
        <v>5590</v>
      </c>
      <c r="B5519">
        <v>46.414981159366668</v>
      </c>
      <c r="C5519">
        <v>44.990017000000002</v>
      </c>
      <c r="D5519">
        <v>1.4249641593666666</v>
      </c>
      <c r="E5519" s="2">
        <f t="shared" si="86"/>
        <v>3.1672896664312589</v>
      </c>
      <c r="F5519" s="3" t="s">
        <v>5890</v>
      </c>
    </row>
    <row r="5520" spans="1:6" x14ac:dyDescent="0.3">
      <c r="A5520" t="s">
        <v>5356</v>
      </c>
      <c r="B5520">
        <v>37.282380729917811</v>
      </c>
      <c r="C5520">
        <v>45.051547999999997</v>
      </c>
      <c r="D5520">
        <v>7.7691672700821854</v>
      </c>
      <c r="E5520" s="2">
        <f t="shared" si="86"/>
        <v>17.245061745896471</v>
      </c>
      <c r="F5520" s="3" t="s">
        <v>5890</v>
      </c>
    </row>
    <row r="5521" spans="1:6" x14ac:dyDescent="0.3">
      <c r="A5521" t="s">
        <v>514</v>
      </c>
      <c r="B5521">
        <v>48.805914080743236</v>
      </c>
      <c r="C5521">
        <v>45.458163999999996</v>
      </c>
      <c r="D5521">
        <v>3.3477500807432392</v>
      </c>
      <c r="E5521" s="2">
        <f t="shared" si="86"/>
        <v>7.3644639073923868</v>
      </c>
      <c r="F5521" s="3" t="s">
        <v>5890</v>
      </c>
    </row>
    <row r="5522" spans="1:6" x14ac:dyDescent="0.3">
      <c r="A5522" t="s">
        <v>2399</v>
      </c>
      <c r="B5522">
        <v>48.575506939991996</v>
      </c>
      <c r="C5522">
        <v>45.759383999999997</v>
      </c>
      <c r="D5522">
        <v>2.8161229399919989</v>
      </c>
      <c r="E5522" s="2">
        <f t="shared" si="86"/>
        <v>6.1541976613846003</v>
      </c>
      <c r="F5522" s="3" t="s">
        <v>5890</v>
      </c>
    </row>
    <row r="5523" spans="1:6" x14ac:dyDescent="0.3">
      <c r="A5523" t="s">
        <v>5145</v>
      </c>
      <c r="B5523">
        <v>42.734712468444428</v>
      </c>
      <c r="C5523">
        <v>46.005676000000001</v>
      </c>
      <c r="D5523">
        <v>3.270963531555573</v>
      </c>
      <c r="E5523" s="2">
        <f t="shared" si="86"/>
        <v>7.1099129845534126</v>
      </c>
      <c r="F5523" s="3" t="s">
        <v>5890</v>
      </c>
    </row>
    <row r="5524" spans="1:6" x14ac:dyDescent="0.3">
      <c r="A5524" t="s">
        <v>1851</v>
      </c>
      <c r="B5524">
        <v>43.171323320784609</v>
      </c>
      <c r="C5524">
        <v>46.063384999999997</v>
      </c>
      <c r="D5524">
        <v>2.8920616792153879</v>
      </c>
      <c r="E5524" s="2">
        <f t="shared" si="86"/>
        <v>6.2784393270607186</v>
      </c>
      <c r="F5524" s="3" t="s">
        <v>5890</v>
      </c>
    </row>
    <row r="5525" spans="1:6" x14ac:dyDescent="0.3">
      <c r="A5525" t="s">
        <v>5221</v>
      </c>
      <c r="B5525">
        <v>33.965351140540022</v>
      </c>
      <c r="C5525">
        <v>46.355567999999998</v>
      </c>
      <c r="D5525">
        <v>12.390216859459976</v>
      </c>
      <c r="E5525" s="2">
        <f t="shared" si="86"/>
        <v>26.728648561613948</v>
      </c>
      <c r="F5525" s="3" t="s">
        <v>5890</v>
      </c>
    </row>
    <row r="5526" spans="1:6" x14ac:dyDescent="0.3">
      <c r="A5526" t="s">
        <v>1833</v>
      </c>
      <c r="B5526">
        <v>49.512575719720665</v>
      </c>
      <c r="C5526">
        <v>46.373767999999998</v>
      </c>
      <c r="D5526">
        <v>3.138807719720667</v>
      </c>
      <c r="E5526" s="2">
        <f t="shared" si="86"/>
        <v>6.7684983452728424</v>
      </c>
      <c r="F5526" s="3" t="s">
        <v>5890</v>
      </c>
    </row>
    <row r="5527" spans="1:6" x14ac:dyDescent="0.3">
      <c r="A5527" t="s">
        <v>4715</v>
      </c>
      <c r="B5527">
        <v>35.291870029800052</v>
      </c>
      <c r="C5527">
        <v>46.470239999999997</v>
      </c>
      <c r="D5527">
        <v>11.178369970199945</v>
      </c>
      <c r="E5527" s="2">
        <f t="shared" si="86"/>
        <v>24.054900448545016</v>
      </c>
      <c r="F5527" s="3" t="s">
        <v>5890</v>
      </c>
    </row>
    <row r="5528" spans="1:6" x14ac:dyDescent="0.3">
      <c r="A5528" t="s">
        <v>2297</v>
      </c>
      <c r="B5528">
        <v>47.354722883566666</v>
      </c>
      <c r="C5528">
        <v>46.690342000000001</v>
      </c>
      <c r="D5528">
        <v>0.66438088356666469</v>
      </c>
      <c r="E5528" s="2">
        <f t="shared" si="86"/>
        <v>1.4229514180184515</v>
      </c>
      <c r="F5528" s="3" t="s">
        <v>5890</v>
      </c>
    </row>
    <row r="5529" spans="1:6" x14ac:dyDescent="0.3">
      <c r="A5529" t="s">
        <v>5652</v>
      </c>
      <c r="B5529">
        <v>43.234040165699881</v>
      </c>
      <c r="C5529">
        <v>46.925249999999998</v>
      </c>
      <c r="D5529">
        <v>3.6912098343001176</v>
      </c>
      <c r="E5529" s="2">
        <f t="shared" si="86"/>
        <v>7.8661484686818248</v>
      </c>
      <c r="F5529" s="3" t="s">
        <v>5890</v>
      </c>
    </row>
    <row r="5530" spans="1:6" x14ac:dyDescent="0.3">
      <c r="A5530" t="s">
        <v>2433</v>
      </c>
      <c r="B5530">
        <v>51.54041033485268</v>
      </c>
      <c r="C5530">
        <v>47.276943000000003</v>
      </c>
      <c r="D5530">
        <v>4.2634673348526775</v>
      </c>
      <c r="E5530" s="2">
        <f t="shared" si="86"/>
        <v>9.0180689873553739</v>
      </c>
      <c r="F5530" s="3" t="s">
        <v>5890</v>
      </c>
    </row>
    <row r="5531" spans="1:6" x14ac:dyDescent="0.3">
      <c r="A5531" t="s">
        <v>1485</v>
      </c>
      <c r="B5531">
        <v>85.038264258322101</v>
      </c>
      <c r="C5531">
        <v>47.338619999999999</v>
      </c>
      <c r="D5531">
        <v>37.699644258322103</v>
      </c>
      <c r="E5531" s="2">
        <f t="shared" si="86"/>
        <v>79.638240950670095</v>
      </c>
      <c r="F5531" s="3" t="s">
        <v>5890</v>
      </c>
    </row>
    <row r="5532" spans="1:6" x14ac:dyDescent="0.3">
      <c r="A5532" t="s">
        <v>10</v>
      </c>
      <c r="B5532">
        <v>49.467375378842924</v>
      </c>
      <c r="C5532">
        <v>47.351165999999999</v>
      </c>
      <c r="D5532">
        <v>2.1162093788429246</v>
      </c>
      <c r="E5532" s="2">
        <f t="shared" si="86"/>
        <v>4.4691811366227494</v>
      </c>
      <c r="F5532" s="3" t="s">
        <v>5890</v>
      </c>
    </row>
    <row r="5533" spans="1:6" x14ac:dyDescent="0.3">
      <c r="A5533" t="s">
        <v>5274</v>
      </c>
      <c r="B5533">
        <v>43.52600581490001</v>
      </c>
      <c r="C5533">
        <v>47.385303</v>
      </c>
      <c r="D5533">
        <v>3.8592971850999902</v>
      </c>
      <c r="E5533" s="2">
        <f t="shared" si="86"/>
        <v>8.144502495003545</v>
      </c>
      <c r="F5533" s="3" t="s">
        <v>5890</v>
      </c>
    </row>
    <row r="5534" spans="1:6" x14ac:dyDescent="0.3">
      <c r="A5534" t="s">
        <v>3934</v>
      </c>
      <c r="B5534">
        <v>66.540737699006954</v>
      </c>
      <c r="C5534">
        <v>47.402810000000002</v>
      </c>
      <c r="D5534">
        <v>19.137927699006951</v>
      </c>
      <c r="E5534" s="2">
        <f t="shared" si="86"/>
        <v>40.372981473053919</v>
      </c>
      <c r="F5534" s="3" t="s">
        <v>5890</v>
      </c>
    </row>
    <row r="5535" spans="1:6" x14ac:dyDescent="0.3">
      <c r="A5535" t="s">
        <v>5299</v>
      </c>
      <c r="B5535">
        <v>38.962951243771435</v>
      </c>
      <c r="C5535">
        <v>47.423634</v>
      </c>
      <c r="D5535">
        <v>8.4606827562285645</v>
      </c>
      <c r="E5535" s="2">
        <f t="shared" si="86"/>
        <v>17.84064619811414</v>
      </c>
      <c r="F5535" s="3" t="s">
        <v>5890</v>
      </c>
    </row>
    <row r="5536" spans="1:6" x14ac:dyDescent="0.3">
      <c r="A5536" t="s">
        <v>3346</v>
      </c>
      <c r="B5536">
        <v>95.261729376283384</v>
      </c>
      <c r="C5536">
        <v>47.544356999999998</v>
      </c>
      <c r="D5536">
        <v>47.717372376283386</v>
      </c>
      <c r="E5536" s="2">
        <f t="shared" si="86"/>
        <v>100.36390307325722</v>
      </c>
      <c r="F5536" s="3" t="s">
        <v>5890</v>
      </c>
    </row>
    <row r="5537" spans="1:6" x14ac:dyDescent="0.3">
      <c r="A5537" t="s">
        <v>6</v>
      </c>
      <c r="B5537">
        <v>50.348151108933394</v>
      </c>
      <c r="C5537">
        <v>47.566560000000003</v>
      </c>
      <c r="D5537">
        <v>2.7815911089333909</v>
      </c>
      <c r="E5537" s="2">
        <f t="shared" si="86"/>
        <v>5.8477869934958315</v>
      </c>
      <c r="F5537" s="3" t="s">
        <v>5890</v>
      </c>
    </row>
    <row r="5538" spans="1:6" x14ac:dyDescent="0.3">
      <c r="A5538" t="s">
        <v>1120</v>
      </c>
      <c r="B5538">
        <v>51.532487645633374</v>
      </c>
      <c r="C5538">
        <v>47.768906000000001</v>
      </c>
      <c r="D5538">
        <v>3.7635816456333728</v>
      </c>
      <c r="E5538" s="2">
        <f t="shared" si="86"/>
        <v>7.87872689743695</v>
      </c>
      <c r="F5538" s="3" t="s">
        <v>5890</v>
      </c>
    </row>
    <row r="5539" spans="1:6" x14ac:dyDescent="0.3">
      <c r="A5539" t="s">
        <v>3447</v>
      </c>
      <c r="B5539">
        <v>52.163400350179607</v>
      </c>
      <c r="C5539">
        <v>47.814762000000002</v>
      </c>
      <c r="D5539">
        <v>4.3486383501796055</v>
      </c>
      <c r="E5539" s="2">
        <f t="shared" si="86"/>
        <v>9.0947610492751281</v>
      </c>
      <c r="F5539" s="3" t="s">
        <v>5890</v>
      </c>
    </row>
    <row r="5540" spans="1:6" x14ac:dyDescent="0.3">
      <c r="A5540" t="s">
        <v>4824</v>
      </c>
      <c r="B5540">
        <v>54.853948839064429</v>
      </c>
      <c r="C5540">
        <v>47.993310000000001</v>
      </c>
      <c r="D5540">
        <v>6.8606388390644284</v>
      </c>
      <c r="E5540" s="2">
        <f t="shared" si="86"/>
        <v>14.294989945607895</v>
      </c>
      <c r="F5540" s="3" t="s">
        <v>5890</v>
      </c>
    </row>
    <row r="5541" spans="1:6" x14ac:dyDescent="0.3">
      <c r="A5541" t="s">
        <v>3895</v>
      </c>
      <c r="B5541">
        <v>46.838889825033391</v>
      </c>
      <c r="C5541">
        <v>48.193519999999999</v>
      </c>
      <c r="D5541">
        <v>1.3546301749666085</v>
      </c>
      <c r="E5541" s="2">
        <f t="shared" si="86"/>
        <v>2.8108139330071937</v>
      </c>
      <c r="F5541" s="3" t="s">
        <v>5890</v>
      </c>
    </row>
    <row r="5542" spans="1:6" x14ac:dyDescent="0.3">
      <c r="A5542" t="s">
        <v>3212</v>
      </c>
      <c r="B5542">
        <v>66.81412821686196</v>
      </c>
      <c r="C5542">
        <v>48.242739999999998</v>
      </c>
      <c r="D5542">
        <v>18.571388216861962</v>
      </c>
      <c r="E5542" s="2">
        <f t="shared" si="86"/>
        <v>38.495716074298358</v>
      </c>
      <c r="F5542" s="3" t="s">
        <v>5890</v>
      </c>
    </row>
    <row r="5543" spans="1:6" x14ac:dyDescent="0.3">
      <c r="A5543" t="s">
        <v>492</v>
      </c>
      <c r="B5543">
        <v>53.075965317683334</v>
      </c>
      <c r="C5543">
        <v>48.288600000000002</v>
      </c>
      <c r="D5543">
        <v>4.7873653176833315</v>
      </c>
      <c r="E5543" s="2">
        <f t="shared" si="86"/>
        <v>9.9140694028887388</v>
      </c>
      <c r="F5543" s="3" t="s">
        <v>5890</v>
      </c>
    </row>
    <row r="5544" spans="1:6" x14ac:dyDescent="0.3">
      <c r="A5544" t="s">
        <v>4242</v>
      </c>
      <c r="B5544">
        <v>40.908298208453999</v>
      </c>
      <c r="C5544">
        <v>48.445700000000002</v>
      </c>
      <c r="D5544">
        <v>7.537401791546003</v>
      </c>
      <c r="E5544" s="2">
        <f t="shared" si="86"/>
        <v>15.558453674002031</v>
      </c>
      <c r="F5544" s="3" t="s">
        <v>5890</v>
      </c>
    </row>
    <row r="5545" spans="1:6" x14ac:dyDescent="0.3">
      <c r="A5545" t="s">
        <v>4724</v>
      </c>
      <c r="B5545">
        <v>69.055307030072058</v>
      </c>
      <c r="C5545">
        <v>48.588737000000002</v>
      </c>
      <c r="D5545">
        <v>20.466570030072056</v>
      </c>
      <c r="E5545" s="2">
        <f t="shared" si="86"/>
        <v>42.122045753261823</v>
      </c>
      <c r="F5545" s="3" t="s">
        <v>5890</v>
      </c>
    </row>
    <row r="5546" spans="1:6" x14ac:dyDescent="0.3">
      <c r="A5546" t="s">
        <v>2312</v>
      </c>
      <c r="B5546">
        <v>55.318154380670201</v>
      </c>
      <c r="C5546">
        <v>48.607289999999999</v>
      </c>
      <c r="D5546">
        <v>6.710864380670202</v>
      </c>
      <c r="E5546" s="2">
        <f t="shared" si="86"/>
        <v>13.806291979392807</v>
      </c>
      <c r="F5546" s="3" t="s">
        <v>5890</v>
      </c>
    </row>
    <row r="5547" spans="1:6" x14ac:dyDescent="0.3">
      <c r="A5547" t="s">
        <v>1230</v>
      </c>
      <c r="B5547">
        <v>70.722625754013606</v>
      </c>
      <c r="C5547">
        <v>48.635080000000002</v>
      </c>
      <c r="D5547">
        <v>22.087545754013604</v>
      </c>
      <c r="E5547" s="2">
        <f t="shared" si="86"/>
        <v>45.414844087875672</v>
      </c>
      <c r="F5547" s="3" t="s">
        <v>5890</v>
      </c>
    </row>
    <row r="5548" spans="1:6" x14ac:dyDescent="0.3">
      <c r="A5548" t="s">
        <v>4162</v>
      </c>
      <c r="B5548">
        <v>51.062942134400018</v>
      </c>
      <c r="C5548">
        <v>49.19247</v>
      </c>
      <c r="D5548">
        <v>1.8704721344000177</v>
      </c>
      <c r="E5548" s="2">
        <f t="shared" si="86"/>
        <v>3.8023545766252798</v>
      </c>
      <c r="F5548" s="3" t="s">
        <v>5890</v>
      </c>
    </row>
    <row r="5549" spans="1:6" x14ac:dyDescent="0.3">
      <c r="A5549" t="s">
        <v>1813</v>
      </c>
      <c r="B5549">
        <v>73.531463472805228</v>
      </c>
      <c r="C5549">
        <v>49.283499999999997</v>
      </c>
      <c r="D5549">
        <v>24.247963472805232</v>
      </c>
      <c r="E5549" s="2">
        <f t="shared" si="86"/>
        <v>49.200976945235695</v>
      </c>
      <c r="F5549" s="3" t="s">
        <v>5890</v>
      </c>
    </row>
    <row r="5550" spans="1:6" x14ac:dyDescent="0.3">
      <c r="A5550" t="s">
        <v>698</v>
      </c>
      <c r="B5550">
        <v>41.748008448907903</v>
      </c>
      <c r="C5550">
        <v>49.361243999999999</v>
      </c>
      <c r="D5550">
        <v>7.6132355510920959</v>
      </c>
      <c r="E5550" s="2">
        <f t="shared" si="86"/>
        <v>15.423508271169373</v>
      </c>
      <c r="F5550" s="3" t="s">
        <v>5890</v>
      </c>
    </row>
    <row r="5551" spans="1:6" x14ac:dyDescent="0.3">
      <c r="A5551" t="s">
        <v>3607</v>
      </c>
      <c r="B5551">
        <v>45.749119540417169</v>
      </c>
      <c r="C5551">
        <v>49.447456000000003</v>
      </c>
      <c r="D5551">
        <v>3.6983364595828334</v>
      </c>
      <c r="E5551" s="2">
        <f t="shared" si="86"/>
        <v>7.4793260538678341</v>
      </c>
      <c r="F5551" s="3" t="s">
        <v>5890</v>
      </c>
    </row>
    <row r="5552" spans="1:6" x14ac:dyDescent="0.3">
      <c r="A5552" t="s">
        <v>3013</v>
      </c>
      <c r="B5552">
        <v>43.163274073095941</v>
      </c>
      <c r="C5552">
        <v>49.732112999999998</v>
      </c>
      <c r="D5552">
        <v>6.568838926904057</v>
      </c>
      <c r="E5552" s="2">
        <f t="shared" si="86"/>
        <v>13.208445269365605</v>
      </c>
      <c r="F5552" s="3" t="s">
        <v>5890</v>
      </c>
    </row>
    <row r="5553" spans="1:6" x14ac:dyDescent="0.3">
      <c r="A5553" t="s">
        <v>4765</v>
      </c>
      <c r="B5553">
        <v>60.04918202748415</v>
      </c>
      <c r="C5553">
        <v>49.876460000000002</v>
      </c>
      <c r="D5553">
        <v>10.172722027484149</v>
      </c>
      <c r="E5553" s="2">
        <f t="shared" si="86"/>
        <v>20.395838091725331</v>
      </c>
      <c r="F5553" s="3" t="s">
        <v>5890</v>
      </c>
    </row>
    <row r="5554" spans="1:6" x14ac:dyDescent="0.3">
      <c r="A5554" t="s">
        <v>5177</v>
      </c>
      <c r="B5554">
        <v>46.066379013433398</v>
      </c>
      <c r="C5554">
        <v>49.894095999999998</v>
      </c>
      <c r="D5554">
        <v>3.8277169865665996</v>
      </c>
      <c r="E5554" s="2">
        <f t="shared" si="86"/>
        <v>7.6716832119106835</v>
      </c>
      <c r="F5554" s="3" t="s">
        <v>5890</v>
      </c>
    </row>
    <row r="5555" spans="1:6" x14ac:dyDescent="0.3">
      <c r="A5555" t="s">
        <v>2231</v>
      </c>
      <c r="B5555">
        <v>45.314653131433339</v>
      </c>
      <c r="C5555">
        <v>50.011592999999998</v>
      </c>
      <c r="D5555">
        <v>4.696939868566659</v>
      </c>
      <c r="E5555" s="2">
        <f t="shared" si="86"/>
        <v>9.3917021770665432</v>
      </c>
      <c r="F5555" s="3" t="s">
        <v>5891</v>
      </c>
    </row>
    <row r="5556" spans="1:6" x14ac:dyDescent="0.3">
      <c r="A5556" t="s">
        <v>2461</v>
      </c>
      <c r="B5556">
        <v>59.591722601328549</v>
      </c>
      <c r="C5556">
        <v>50.170090000000002</v>
      </c>
      <c r="D5556">
        <v>9.4216326013285467</v>
      </c>
      <c r="E5556" s="2">
        <f t="shared" si="86"/>
        <v>18.779381502661337</v>
      </c>
      <c r="F5556" s="3" t="s">
        <v>5891</v>
      </c>
    </row>
    <row r="5557" spans="1:6" x14ac:dyDescent="0.3">
      <c r="A5557" t="s">
        <v>4263</v>
      </c>
      <c r="B5557">
        <v>63.888568032933385</v>
      </c>
      <c r="C5557">
        <v>50.259149999999998</v>
      </c>
      <c r="D5557">
        <v>13.629418032933387</v>
      </c>
      <c r="E5557" s="2">
        <f t="shared" si="86"/>
        <v>27.118282010207867</v>
      </c>
      <c r="F5557" s="3" t="s">
        <v>5891</v>
      </c>
    </row>
    <row r="5558" spans="1:6" x14ac:dyDescent="0.3">
      <c r="A5558" t="s">
        <v>3031</v>
      </c>
      <c r="B5558">
        <v>63.401851547004284</v>
      </c>
      <c r="C5558">
        <v>50.323439999999998</v>
      </c>
      <c r="D5558">
        <v>13.078411547004286</v>
      </c>
      <c r="E5558" s="2">
        <f t="shared" si="86"/>
        <v>25.988707343942082</v>
      </c>
      <c r="F5558" s="3" t="s">
        <v>5891</v>
      </c>
    </row>
    <row r="5559" spans="1:6" x14ac:dyDescent="0.3">
      <c r="A5559" t="s">
        <v>5654</v>
      </c>
      <c r="B5559">
        <v>46.593042096933331</v>
      </c>
      <c r="C5559">
        <v>50.399563000000001</v>
      </c>
      <c r="D5559">
        <v>3.8065209030666693</v>
      </c>
      <c r="E5559" s="2">
        <f t="shared" si="86"/>
        <v>7.5526863260037977</v>
      </c>
      <c r="F5559" s="3" t="s">
        <v>5891</v>
      </c>
    </row>
    <row r="5560" spans="1:6" x14ac:dyDescent="0.3">
      <c r="A5560" t="s">
        <v>689</v>
      </c>
      <c r="B5560">
        <v>47.667093411834031</v>
      </c>
      <c r="C5560">
        <v>50.429839999999999</v>
      </c>
      <c r="D5560">
        <v>2.7627465881659674</v>
      </c>
      <c r="E5560" s="2">
        <f t="shared" si="86"/>
        <v>5.4783964973237422</v>
      </c>
      <c r="F5560" s="3" t="s">
        <v>5891</v>
      </c>
    </row>
    <row r="5561" spans="1:6" x14ac:dyDescent="0.3">
      <c r="A5561" t="s">
        <v>5296</v>
      </c>
      <c r="B5561">
        <v>48.523795211350034</v>
      </c>
      <c r="C5561">
        <v>50.57206</v>
      </c>
      <c r="D5561">
        <v>2.0482647886499663</v>
      </c>
      <c r="E5561" s="2">
        <f t="shared" si="86"/>
        <v>4.0501905373242977</v>
      </c>
      <c r="F5561" s="3" t="s">
        <v>5891</v>
      </c>
    </row>
    <row r="5562" spans="1:6" x14ac:dyDescent="0.3">
      <c r="A5562" t="s">
        <v>3513</v>
      </c>
      <c r="B5562">
        <v>25.30254207788381</v>
      </c>
      <c r="C5562">
        <v>50.577289999999998</v>
      </c>
      <c r="D5562">
        <v>25.274747922116187</v>
      </c>
      <c r="E5562" s="2">
        <f t="shared" si="86"/>
        <v>49.972523087172497</v>
      </c>
      <c r="F5562" s="3" t="s">
        <v>5891</v>
      </c>
    </row>
    <row r="5563" spans="1:6" x14ac:dyDescent="0.3">
      <c r="A5563" t="s">
        <v>5462</v>
      </c>
      <c r="B5563">
        <v>44.101192144514997</v>
      </c>
      <c r="C5563">
        <v>51.261203999999999</v>
      </c>
      <c r="D5563">
        <v>7.1600118554850027</v>
      </c>
      <c r="E5563" s="2">
        <f t="shared" si="86"/>
        <v>13.967701296062032</v>
      </c>
      <c r="F5563" s="3" t="s">
        <v>5891</v>
      </c>
    </row>
    <row r="5564" spans="1:6" x14ac:dyDescent="0.3">
      <c r="A5564" t="s">
        <v>5271</v>
      </c>
      <c r="B5564">
        <v>26.74949156326317</v>
      </c>
      <c r="C5564">
        <v>51.425995</v>
      </c>
      <c r="D5564">
        <v>24.67650343673683</v>
      </c>
      <c r="E5564" s="2">
        <f t="shared" si="86"/>
        <v>47.984493905731583</v>
      </c>
      <c r="F5564" s="3" t="s">
        <v>5891</v>
      </c>
    </row>
    <row r="5565" spans="1:6" x14ac:dyDescent="0.3">
      <c r="A5565" t="s">
        <v>2997</v>
      </c>
      <c r="B5565">
        <v>55.557973282336185</v>
      </c>
      <c r="C5565">
        <v>51.591206</v>
      </c>
      <c r="D5565">
        <v>3.9667672823361855</v>
      </c>
      <c r="E5565" s="2">
        <f t="shared" si="86"/>
        <v>7.6888438745475058</v>
      </c>
      <c r="F5565" s="3" t="s">
        <v>5891</v>
      </c>
    </row>
    <row r="5566" spans="1:6" x14ac:dyDescent="0.3">
      <c r="A5566" t="s">
        <v>4871</v>
      </c>
      <c r="B5566">
        <v>81.287348123076569</v>
      </c>
      <c r="C5566">
        <v>51.723784999999999</v>
      </c>
      <c r="D5566">
        <v>29.56356312307657</v>
      </c>
      <c r="E5566" s="2">
        <f t="shared" si="86"/>
        <v>57.156612036564169</v>
      </c>
      <c r="F5566" s="3" t="s">
        <v>5891</v>
      </c>
    </row>
    <row r="5567" spans="1:6" x14ac:dyDescent="0.3">
      <c r="A5567" t="s">
        <v>4015</v>
      </c>
      <c r="B5567">
        <v>42.768682683127253</v>
      </c>
      <c r="C5567">
        <v>52.012917000000002</v>
      </c>
      <c r="D5567">
        <v>9.244234316872749</v>
      </c>
      <c r="E5567" s="2">
        <f t="shared" si="86"/>
        <v>17.772958814966575</v>
      </c>
      <c r="F5567" s="3" t="s">
        <v>5891</v>
      </c>
    </row>
    <row r="5568" spans="1:6" x14ac:dyDescent="0.3">
      <c r="A5568" t="s">
        <v>1310</v>
      </c>
      <c r="B5568">
        <v>56.587397177998547</v>
      </c>
      <c r="C5568">
        <v>52.197983000000001</v>
      </c>
      <c r="D5568">
        <v>4.3894141779985461</v>
      </c>
      <c r="E5568" s="2">
        <f t="shared" si="86"/>
        <v>8.409164350274887</v>
      </c>
      <c r="F5568" s="3" t="s">
        <v>5891</v>
      </c>
    </row>
    <row r="5569" spans="1:6" x14ac:dyDescent="0.3">
      <c r="A5569" t="s">
        <v>109</v>
      </c>
      <c r="B5569">
        <v>57.529998424670048</v>
      </c>
      <c r="C5569">
        <v>52.473280000000003</v>
      </c>
      <c r="D5569">
        <v>5.056718424670045</v>
      </c>
      <c r="E5569" s="2">
        <f t="shared" si="86"/>
        <v>9.6367492649021465</v>
      </c>
      <c r="F5569" s="3" t="s">
        <v>5891</v>
      </c>
    </row>
    <row r="5570" spans="1:6" x14ac:dyDescent="0.3">
      <c r="A5570" t="s">
        <v>478</v>
      </c>
      <c r="B5570">
        <v>42.591496279166741</v>
      </c>
      <c r="C5570">
        <v>52.641975000000002</v>
      </c>
      <c r="D5570">
        <v>10.050478720833262</v>
      </c>
      <c r="E5570" s="2">
        <f t="shared" ref="E5570:E5633" si="87">100*(D5570/C5570)</f>
        <v>19.092138394946733</v>
      </c>
      <c r="F5570" s="3" t="s">
        <v>5891</v>
      </c>
    </row>
    <row r="5571" spans="1:6" x14ac:dyDescent="0.3">
      <c r="A5571" t="s">
        <v>3688</v>
      </c>
      <c r="B5571">
        <v>14.373575849783812</v>
      </c>
      <c r="C5571">
        <v>52.694232999999997</v>
      </c>
      <c r="D5571">
        <v>38.320657150216185</v>
      </c>
      <c r="E5571" s="2">
        <f t="shared" si="87"/>
        <v>72.722677546547061</v>
      </c>
      <c r="F5571" s="3" t="s">
        <v>5891</v>
      </c>
    </row>
    <row r="5572" spans="1:6" x14ac:dyDescent="0.3">
      <c r="A5572" t="s">
        <v>1915</v>
      </c>
      <c r="B5572">
        <v>62.357958161028648</v>
      </c>
      <c r="C5572">
        <v>52.951447000000002</v>
      </c>
      <c r="D5572">
        <v>9.4065111610286465</v>
      </c>
      <c r="E5572" s="2">
        <f t="shared" si="87"/>
        <v>17.764408139835435</v>
      </c>
      <c r="F5572" s="3" t="s">
        <v>5891</v>
      </c>
    </row>
    <row r="5573" spans="1:6" x14ac:dyDescent="0.3">
      <c r="A5573" t="s">
        <v>85</v>
      </c>
      <c r="B5573">
        <v>45.347732457633363</v>
      </c>
      <c r="C5573">
        <v>53.036343000000002</v>
      </c>
      <c r="D5573">
        <v>7.6886105423666393</v>
      </c>
      <c r="E5573" s="2">
        <f t="shared" si="87"/>
        <v>14.496871593063343</v>
      </c>
      <c r="F5573" s="3" t="s">
        <v>5891</v>
      </c>
    </row>
    <row r="5574" spans="1:6" x14ac:dyDescent="0.3">
      <c r="A5574" t="s">
        <v>1840</v>
      </c>
      <c r="B5574">
        <v>55.378861803235019</v>
      </c>
      <c r="C5574">
        <v>53.148192999999999</v>
      </c>
      <c r="D5574">
        <v>2.2306688032350195</v>
      </c>
      <c r="E5574" s="2">
        <f t="shared" si="87"/>
        <v>4.1970736488350964</v>
      </c>
      <c r="F5574" s="3" t="s">
        <v>5891</v>
      </c>
    </row>
    <row r="5575" spans="1:6" x14ac:dyDescent="0.3">
      <c r="A5575" t="s">
        <v>3026</v>
      </c>
      <c r="B5575">
        <v>40.112586799509835</v>
      </c>
      <c r="C5575">
        <v>53.219245999999998</v>
      </c>
      <c r="D5575">
        <v>13.106659200490164</v>
      </c>
      <c r="E5575" s="2">
        <f t="shared" si="87"/>
        <v>24.627667969009114</v>
      </c>
      <c r="F5575" s="3" t="s">
        <v>5891</v>
      </c>
    </row>
    <row r="5576" spans="1:6" x14ac:dyDescent="0.3">
      <c r="A5576" t="s">
        <v>334</v>
      </c>
      <c r="B5576">
        <v>66.893228969833402</v>
      </c>
      <c r="C5576">
        <v>53.293365000000001</v>
      </c>
      <c r="D5576">
        <v>13.5998639698334</v>
      </c>
      <c r="E5576" s="2">
        <f t="shared" si="87"/>
        <v>25.518868943316676</v>
      </c>
      <c r="F5576" s="3" t="s">
        <v>5891</v>
      </c>
    </row>
    <row r="5577" spans="1:6" x14ac:dyDescent="0.3">
      <c r="A5577" t="s">
        <v>4267</v>
      </c>
      <c r="B5577">
        <v>50.990293354466687</v>
      </c>
      <c r="C5577">
        <v>53.305121999999997</v>
      </c>
      <c r="D5577">
        <v>2.3148286455333107</v>
      </c>
      <c r="E5577" s="2">
        <f t="shared" si="87"/>
        <v>4.3426007833418163</v>
      </c>
      <c r="F5577" s="3" t="s">
        <v>5891</v>
      </c>
    </row>
    <row r="5578" spans="1:6" x14ac:dyDescent="0.3">
      <c r="A5578" t="s">
        <v>5848</v>
      </c>
      <c r="B5578">
        <v>57.627611390855698</v>
      </c>
      <c r="C5578">
        <v>53.373449999999998</v>
      </c>
      <c r="D5578">
        <v>4.2541613908556997</v>
      </c>
      <c r="E5578" s="2">
        <f t="shared" si="87"/>
        <v>7.9705572543197034</v>
      </c>
      <c r="F5578" s="3" t="s">
        <v>5891</v>
      </c>
    </row>
    <row r="5579" spans="1:6" x14ac:dyDescent="0.3">
      <c r="A5579" t="s">
        <v>1125</v>
      </c>
      <c r="B5579">
        <v>56.165003683275025</v>
      </c>
      <c r="C5579">
        <v>53.391685000000003</v>
      </c>
      <c r="D5579">
        <v>2.7733186832750221</v>
      </c>
      <c r="E5579" s="2">
        <f t="shared" si="87"/>
        <v>5.1942894914723556</v>
      </c>
      <c r="F5579" s="3" t="s">
        <v>5891</v>
      </c>
    </row>
    <row r="5580" spans="1:6" x14ac:dyDescent="0.3">
      <c r="A5580" t="s">
        <v>4206</v>
      </c>
      <c r="B5580">
        <v>55.191547365150342</v>
      </c>
      <c r="C5580">
        <v>53.399853</v>
      </c>
      <c r="D5580">
        <v>1.7916943651503416</v>
      </c>
      <c r="E5580" s="2">
        <f t="shared" si="87"/>
        <v>3.3552421298806605</v>
      </c>
      <c r="F5580" s="3" t="s">
        <v>5891</v>
      </c>
    </row>
    <row r="5581" spans="1:6" x14ac:dyDescent="0.3">
      <c r="A5581" t="s">
        <v>42</v>
      </c>
      <c r="B5581">
        <v>49.4148824325923</v>
      </c>
      <c r="C5581">
        <v>53.515132999999999</v>
      </c>
      <c r="D5581">
        <v>4.1002505674076986</v>
      </c>
      <c r="E5581" s="2">
        <f t="shared" si="87"/>
        <v>7.6618525219916744</v>
      </c>
      <c r="F5581" s="3" t="s">
        <v>5891</v>
      </c>
    </row>
    <row r="5582" spans="1:6" x14ac:dyDescent="0.3">
      <c r="A5582" t="s">
        <v>2449</v>
      </c>
      <c r="B5582">
        <v>55.657460125037574</v>
      </c>
      <c r="C5582">
        <v>53.785679999999999</v>
      </c>
      <c r="D5582">
        <v>1.8717801250375743</v>
      </c>
      <c r="E5582" s="2">
        <f t="shared" si="87"/>
        <v>3.4800715079507674</v>
      </c>
      <c r="F5582" s="3" t="s">
        <v>5891</v>
      </c>
    </row>
    <row r="5583" spans="1:6" x14ac:dyDescent="0.3">
      <c r="A5583" t="s">
        <v>1071</v>
      </c>
      <c r="B5583">
        <v>50.735138396266649</v>
      </c>
      <c r="C5583">
        <v>53.805027000000003</v>
      </c>
      <c r="D5583">
        <v>3.0698886037333537</v>
      </c>
      <c r="E5583" s="2">
        <f t="shared" si="87"/>
        <v>5.7055795246294618</v>
      </c>
      <c r="F5583" s="3" t="s">
        <v>5891</v>
      </c>
    </row>
    <row r="5584" spans="1:6" x14ac:dyDescent="0.3">
      <c r="A5584" t="s">
        <v>1176</v>
      </c>
      <c r="B5584">
        <v>59.554257256329954</v>
      </c>
      <c r="C5584">
        <v>54.019547000000003</v>
      </c>
      <c r="D5584">
        <v>5.5347102563299515</v>
      </c>
      <c r="E5584" s="2">
        <f t="shared" si="87"/>
        <v>10.245754664195816</v>
      </c>
      <c r="F5584" s="3" t="s">
        <v>5891</v>
      </c>
    </row>
    <row r="5585" spans="1:6" x14ac:dyDescent="0.3">
      <c r="A5585" t="s">
        <v>3561</v>
      </c>
      <c r="B5585">
        <v>48.939762402666695</v>
      </c>
      <c r="C5585">
        <v>54.074492999999997</v>
      </c>
      <c r="D5585">
        <v>5.1347305973333022</v>
      </c>
      <c r="E5585" s="2">
        <f t="shared" si="87"/>
        <v>9.4956611009432912</v>
      </c>
      <c r="F5585" s="3" t="s">
        <v>5891</v>
      </c>
    </row>
    <row r="5586" spans="1:6" x14ac:dyDescent="0.3">
      <c r="A5586" t="s">
        <v>3024</v>
      </c>
      <c r="B5586">
        <v>55.657460125037574</v>
      </c>
      <c r="C5586">
        <v>54.080772000000003</v>
      </c>
      <c r="D5586">
        <v>1.5766881250375704</v>
      </c>
      <c r="E5586" s="2">
        <f t="shared" si="87"/>
        <v>2.9154319857667166</v>
      </c>
      <c r="F5586" s="3" t="s">
        <v>5891</v>
      </c>
    </row>
    <row r="5587" spans="1:6" x14ac:dyDescent="0.3">
      <c r="A5587" t="s">
        <v>5302</v>
      </c>
      <c r="B5587">
        <v>54.707413361859544</v>
      </c>
      <c r="C5587">
        <v>54.133330000000001</v>
      </c>
      <c r="D5587">
        <v>0.57408336185954312</v>
      </c>
      <c r="E5587" s="2">
        <f t="shared" si="87"/>
        <v>1.0604988864707623</v>
      </c>
      <c r="F5587" s="3" t="s">
        <v>5891</v>
      </c>
    </row>
    <row r="5588" spans="1:6" x14ac:dyDescent="0.3">
      <c r="A5588" t="s">
        <v>4783</v>
      </c>
      <c r="B5588">
        <v>55.507048737013619</v>
      </c>
      <c r="C5588">
        <v>54.192546999999998</v>
      </c>
      <c r="D5588">
        <v>1.3145017370136216</v>
      </c>
      <c r="E5588" s="2">
        <f t="shared" si="87"/>
        <v>2.425613501822717</v>
      </c>
      <c r="F5588" s="3" t="s">
        <v>5891</v>
      </c>
    </row>
    <row r="5589" spans="1:6" x14ac:dyDescent="0.3">
      <c r="A5589" t="s">
        <v>132</v>
      </c>
      <c r="B5589">
        <v>66.630951608066709</v>
      </c>
      <c r="C5589">
        <v>54.501423000000003</v>
      </c>
      <c r="D5589">
        <v>12.129528608066707</v>
      </c>
      <c r="E5589" s="2">
        <f t="shared" si="87"/>
        <v>22.255434703175929</v>
      </c>
      <c r="F5589" s="3" t="s">
        <v>5891</v>
      </c>
    </row>
    <row r="5590" spans="1:6" x14ac:dyDescent="0.3">
      <c r="A5590" t="s">
        <v>1855</v>
      </c>
      <c r="B5590">
        <v>62.885545307773292</v>
      </c>
      <c r="C5590">
        <v>54.629820000000002</v>
      </c>
      <c r="D5590">
        <v>8.2557253077732895</v>
      </c>
      <c r="E5590" s="2">
        <f t="shared" si="87"/>
        <v>15.112122477748031</v>
      </c>
      <c r="F5590" s="3" t="s">
        <v>5891</v>
      </c>
    </row>
    <row r="5591" spans="1:6" x14ac:dyDescent="0.3">
      <c r="A5591" t="s">
        <v>672</v>
      </c>
      <c r="B5591">
        <v>42.854882261209475</v>
      </c>
      <c r="C5591">
        <v>54.692659999999997</v>
      </c>
      <c r="D5591">
        <v>11.837777738790521</v>
      </c>
      <c r="E5591" s="2">
        <f t="shared" si="87"/>
        <v>21.644179929794095</v>
      </c>
      <c r="F5591" s="3" t="s">
        <v>5891</v>
      </c>
    </row>
    <row r="5592" spans="1:6" x14ac:dyDescent="0.3">
      <c r="A5592" t="s">
        <v>1826</v>
      </c>
      <c r="B5592">
        <v>42.972098997360263</v>
      </c>
      <c r="C5592">
        <v>54.828403000000002</v>
      </c>
      <c r="D5592">
        <v>11.856304002639739</v>
      </c>
      <c r="E5592" s="2">
        <f t="shared" si="87"/>
        <v>21.624383264709969</v>
      </c>
      <c r="F5592" s="3" t="s">
        <v>5891</v>
      </c>
    </row>
    <row r="5593" spans="1:6" x14ac:dyDescent="0.3">
      <c r="A5593" t="s">
        <v>4176</v>
      </c>
      <c r="B5593">
        <v>39.222954085335424</v>
      </c>
      <c r="C5593">
        <v>54.869660000000003</v>
      </c>
      <c r="D5593">
        <v>15.646705914664579</v>
      </c>
      <c r="E5593" s="2">
        <f t="shared" si="87"/>
        <v>28.516134261930144</v>
      </c>
      <c r="F5593" s="3" t="s">
        <v>5891</v>
      </c>
    </row>
    <row r="5594" spans="1:6" x14ac:dyDescent="0.3">
      <c r="A5594" t="s">
        <v>4807</v>
      </c>
      <c r="B5594">
        <v>63.085395794503</v>
      </c>
      <c r="C5594">
        <v>54.961419999999997</v>
      </c>
      <c r="D5594">
        <v>8.1239757945030036</v>
      </c>
      <c r="E5594" s="2">
        <f t="shared" si="87"/>
        <v>14.781233444301483</v>
      </c>
      <c r="F5594" s="3" t="s">
        <v>5891</v>
      </c>
    </row>
    <row r="5595" spans="1:6" x14ac:dyDescent="0.3">
      <c r="A5595" t="s">
        <v>4712</v>
      </c>
      <c r="B5595">
        <v>60.856196542133375</v>
      </c>
      <c r="C5595">
        <v>55.029119999999999</v>
      </c>
      <c r="D5595">
        <v>5.8270765421333763</v>
      </c>
      <c r="E5595" s="2">
        <f t="shared" si="87"/>
        <v>10.589078186482679</v>
      </c>
      <c r="F5595" s="3" t="s">
        <v>5891</v>
      </c>
    </row>
    <row r="5596" spans="1:6" x14ac:dyDescent="0.3">
      <c r="A5596" t="s">
        <v>643</v>
      </c>
      <c r="B5596">
        <v>52.28244314181017</v>
      </c>
      <c r="C5596">
        <v>55.150165999999999</v>
      </c>
      <c r="D5596">
        <v>2.8677228581898291</v>
      </c>
      <c r="E5596" s="2">
        <f t="shared" si="87"/>
        <v>5.1998444722538624</v>
      </c>
      <c r="F5596" s="3" t="s">
        <v>5891</v>
      </c>
    </row>
    <row r="5597" spans="1:6" x14ac:dyDescent="0.3">
      <c r="A5597" t="s">
        <v>532</v>
      </c>
      <c r="B5597">
        <v>55.195191030533323</v>
      </c>
      <c r="C5597">
        <v>55.283935999999997</v>
      </c>
      <c r="D5597">
        <v>8.8744969466674206E-2</v>
      </c>
      <c r="E5597" s="2">
        <f t="shared" si="87"/>
        <v>0.1605257799782458</v>
      </c>
      <c r="F5597" s="3" t="s">
        <v>5891</v>
      </c>
    </row>
    <row r="5598" spans="1:6" x14ac:dyDescent="0.3">
      <c r="A5598" t="s">
        <v>631</v>
      </c>
      <c r="B5598">
        <v>51.00655225231187</v>
      </c>
      <c r="C5598">
        <v>55.487361999999997</v>
      </c>
      <c r="D5598">
        <v>4.4808097476881272</v>
      </c>
      <c r="E5598" s="2">
        <f t="shared" si="87"/>
        <v>8.0753699332257458</v>
      </c>
      <c r="F5598" s="3" t="s">
        <v>5891</v>
      </c>
    </row>
    <row r="5599" spans="1:6" x14ac:dyDescent="0.3">
      <c r="A5599" t="s">
        <v>4711</v>
      </c>
      <c r="B5599">
        <v>48.252599227233375</v>
      </c>
      <c r="C5599">
        <v>55.682510000000001</v>
      </c>
      <c r="D5599">
        <v>7.4299107727666254</v>
      </c>
      <c r="E5599" s="2">
        <f t="shared" si="87"/>
        <v>13.343347440276354</v>
      </c>
      <c r="F5599" s="3" t="s">
        <v>5891</v>
      </c>
    </row>
    <row r="5600" spans="1:6" x14ac:dyDescent="0.3">
      <c r="A5600" t="s">
        <v>5355</v>
      </c>
      <c r="B5600">
        <v>54.459365082192392</v>
      </c>
      <c r="C5600">
        <v>55.796379999999999</v>
      </c>
      <c r="D5600">
        <v>1.3370149178076076</v>
      </c>
      <c r="E5600" s="2">
        <f t="shared" si="87"/>
        <v>2.3962395370588698</v>
      </c>
      <c r="F5600" s="3" t="s">
        <v>5891</v>
      </c>
    </row>
    <row r="5601" spans="1:6" x14ac:dyDescent="0.3">
      <c r="A5601" t="s">
        <v>636</v>
      </c>
      <c r="B5601">
        <v>54.662516607435819</v>
      </c>
      <c r="C5601">
        <v>55.989894999999997</v>
      </c>
      <c r="D5601">
        <v>1.327378392564178</v>
      </c>
      <c r="E5601" s="2">
        <f t="shared" si="87"/>
        <v>2.3707463508623796</v>
      </c>
      <c r="F5601" s="3" t="s">
        <v>5891</v>
      </c>
    </row>
    <row r="5602" spans="1:6" x14ac:dyDescent="0.3">
      <c r="A5602" t="s">
        <v>4744</v>
      </c>
      <c r="B5602">
        <v>51.636847059623349</v>
      </c>
      <c r="C5602">
        <v>56.001643999999999</v>
      </c>
      <c r="D5602">
        <v>4.3647969403766496</v>
      </c>
      <c r="E5602" s="2">
        <f t="shared" si="87"/>
        <v>7.7940514395910405</v>
      </c>
      <c r="F5602" s="3" t="s">
        <v>5891</v>
      </c>
    </row>
    <row r="5603" spans="1:6" x14ac:dyDescent="0.3">
      <c r="A5603" t="s">
        <v>4220</v>
      </c>
      <c r="B5603">
        <v>50.700815325384802</v>
      </c>
      <c r="C5603">
        <v>56.187710000000003</v>
      </c>
      <c r="D5603">
        <v>5.4868946746152005</v>
      </c>
      <c r="E5603" s="2">
        <f t="shared" si="87"/>
        <v>9.7652932903213188</v>
      </c>
      <c r="F5603" s="3" t="s">
        <v>5891</v>
      </c>
    </row>
    <row r="5604" spans="1:6" x14ac:dyDescent="0.3">
      <c r="A5604" t="s">
        <v>1244</v>
      </c>
      <c r="B5604">
        <v>37.348392033472585</v>
      </c>
      <c r="C5604">
        <v>56.28669</v>
      </c>
      <c r="D5604">
        <v>18.938297966527415</v>
      </c>
      <c r="E5604" s="2">
        <f t="shared" si="87"/>
        <v>33.646139018882465</v>
      </c>
      <c r="F5604" s="3" t="s">
        <v>5891</v>
      </c>
    </row>
    <row r="5605" spans="1:6" x14ac:dyDescent="0.3">
      <c r="A5605" t="s">
        <v>2202</v>
      </c>
      <c r="B5605">
        <v>34.855344407371426</v>
      </c>
      <c r="C5605">
        <v>56.367069999999998</v>
      </c>
      <c r="D5605">
        <v>21.511725592628572</v>
      </c>
      <c r="E5605" s="2">
        <f t="shared" si="87"/>
        <v>38.163639856796841</v>
      </c>
      <c r="F5605" s="3" t="s">
        <v>5891</v>
      </c>
    </row>
    <row r="5606" spans="1:6" x14ac:dyDescent="0.3">
      <c r="A5606" t="s">
        <v>5342</v>
      </c>
      <c r="B5606">
        <v>55.019849499252658</v>
      </c>
      <c r="C5606">
        <v>56.385860000000001</v>
      </c>
      <c r="D5606">
        <v>1.3660105007473433</v>
      </c>
      <c r="E5606" s="2">
        <f t="shared" si="87"/>
        <v>2.4226118050648573</v>
      </c>
      <c r="F5606" s="3" t="s">
        <v>5891</v>
      </c>
    </row>
    <row r="5607" spans="1:6" x14ac:dyDescent="0.3">
      <c r="A5607" t="s">
        <v>82</v>
      </c>
      <c r="B5607">
        <v>53.981930236480977</v>
      </c>
      <c r="C5607">
        <v>56.510860000000001</v>
      </c>
      <c r="D5607">
        <v>2.5289297635190238</v>
      </c>
      <c r="E5607" s="2">
        <f t="shared" si="87"/>
        <v>4.4751217084981958</v>
      </c>
      <c r="F5607" s="3" t="s">
        <v>5891</v>
      </c>
    </row>
    <row r="5608" spans="1:6" x14ac:dyDescent="0.3">
      <c r="A5608" t="s">
        <v>3409</v>
      </c>
      <c r="B5608">
        <v>47.407410250185684</v>
      </c>
      <c r="C5608">
        <v>56.629387000000001</v>
      </c>
      <c r="D5608">
        <v>9.221976749814317</v>
      </c>
      <c r="E5608" s="2">
        <f t="shared" si="87"/>
        <v>16.284789997487202</v>
      </c>
      <c r="F5608" s="3" t="s">
        <v>5891</v>
      </c>
    </row>
    <row r="5609" spans="1:6" x14ac:dyDescent="0.3">
      <c r="A5609" t="s">
        <v>688</v>
      </c>
      <c r="B5609">
        <v>25.343138208259855</v>
      </c>
      <c r="C5609">
        <v>57.508420000000001</v>
      </c>
      <c r="D5609">
        <v>32.165281791740142</v>
      </c>
      <c r="E5609" s="2">
        <f t="shared" si="87"/>
        <v>55.931430200551745</v>
      </c>
      <c r="F5609" s="3" t="s">
        <v>5891</v>
      </c>
    </row>
    <row r="5610" spans="1:6" x14ac:dyDescent="0.3">
      <c r="A5610" t="s">
        <v>4542</v>
      </c>
      <c r="B5610">
        <v>66.198101821943339</v>
      </c>
      <c r="C5610">
        <v>58.092930000000003</v>
      </c>
      <c r="D5610">
        <v>8.1051718219433369</v>
      </c>
      <c r="E5610" s="2">
        <f t="shared" si="87"/>
        <v>13.952079576539411</v>
      </c>
      <c r="F5610" s="3" t="s">
        <v>5891</v>
      </c>
    </row>
    <row r="5611" spans="1:6" x14ac:dyDescent="0.3">
      <c r="A5611" t="s">
        <v>4066</v>
      </c>
      <c r="B5611">
        <v>45.67382232490003</v>
      </c>
      <c r="C5611">
        <v>58.438084000000003</v>
      </c>
      <c r="D5611">
        <v>12.764261675099974</v>
      </c>
      <c r="E5611" s="2">
        <f t="shared" si="87"/>
        <v>21.842368540180018</v>
      </c>
      <c r="F5611" s="3" t="s">
        <v>5891</v>
      </c>
    </row>
    <row r="5612" spans="1:6" x14ac:dyDescent="0.3">
      <c r="A5612" t="s">
        <v>5853</v>
      </c>
      <c r="B5612">
        <v>55.019849499252658</v>
      </c>
      <c r="C5612">
        <v>58.439320000000002</v>
      </c>
      <c r="D5612">
        <v>3.4194705007473445</v>
      </c>
      <c r="E5612" s="2">
        <f t="shared" si="87"/>
        <v>5.8513180864310952</v>
      </c>
      <c r="F5612" s="3" t="s">
        <v>5891</v>
      </c>
    </row>
    <row r="5613" spans="1:6" x14ac:dyDescent="0.3">
      <c r="A5613" t="s">
        <v>2008</v>
      </c>
      <c r="B5613">
        <v>31.094616190380012</v>
      </c>
      <c r="C5613">
        <v>58.648273000000003</v>
      </c>
      <c r="D5613">
        <v>27.553656809619991</v>
      </c>
      <c r="E5613" s="2">
        <f t="shared" si="87"/>
        <v>46.981190408829242</v>
      </c>
      <c r="F5613" s="3" t="s">
        <v>5891</v>
      </c>
    </row>
    <row r="5614" spans="1:6" x14ac:dyDescent="0.3">
      <c r="A5614" t="s">
        <v>2670</v>
      </c>
      <c r="B5614">
        <v>69.332894064670356</v>
      </c>
      <c r="C5614">
        <v>59.672027999999997</v>
      </c>
      <c r="D5614">
        <v>9.6608660646703584</v>
      </c>
      <c r="E5614" s="2">
        <f t="shared" si="87"/>
        <v>16.189940896043218</v>
      </c>
      <c r="F5614" s="3" t="s">
        <v>5891</v>
      </c>
    </row>
    <row r="5615" spans="1:6" x14ac:dyDescent="0.3">
      <c r="A5615" t="s">
        <v>112</v>
      </c>
      <c r="B5615">
        <v>76.18495968533334</v>
      </c>
      <c r="C5615">
        <v>59.705013000000001</v>
      </c>
      <c r="D5615">
        <v>16.479946685333339</v>
      </c>
      <c r="E5615" s="2">
        <f t="shared" si="87"/>
        <v>27.602283053406818</v>
      </c>
      <c r="F5615" s="3" t="s">
        <v>5891</v>
      </c>
    </row>
    <row r="5616" spans="1:6" x14ac:dyDescent="0.3">
      <c r="A5616" t="s">
        <v>2551</v>
      </c>
      <c r="B5616">
        <v>69.832666112837018</v>
      </c>
      <c r="C5616">
        <v>60.005074</v>
      </c>
      <c r="D5616">
        <v>9.8275921128370172</v>
      </c>
      <c r="E5616" s="2">
        <f t="shared" si="87"/>
        <v>16.377935160678273</v>
      </c>
      <c r="F5616" s="3" t="s">
        <v>5891</v>
      </c>
    </row>
    <row r="5617" spans="1:6" x14ac:dyDescent="0.3">
      <c r="A5617" t="s">
        <v>2255</v>
      </c>
      <c r="B5617">
        <v>72.681438945580908</v>
      </c>
      <c r="C5617">
        <v>60.081510000000002</v>
      </c>
      <c r="D5617">
        <v>12.599928945580906</v>
      </c>
      <c r="E5617" s="2">
        <f t="shared" si="87"/>
        <v>20.971391940017661</v>
      </c>
      <c r="F5617" s="3" t="s">
        <v>5891</v>
      </c>
    </row>
    <row r="5618" spans="1:6" x14ac:dyDescent="0.3">
      <c r="A5618" t="s">
        <v>2117</v>
      </c>
      <c r="B5618">
        <v>63.356905488916787</v>
      </c>
      <c r="C5618">
        <v>60.242207000000001</v>
      </c>
      <c r="D5618">
        <v>3.1146984889167868</v>
      </c>
      <c r="E5618" s="2">
        <f t="shared" si="87"/>
        <v>5.1702927964056604</v>
      </c>
      <c r="F5618" s="3" t="s">
        <v>5891</v>
      </c>
    </row>
    <row r="5619" spans="1:6" x14ac:dyDescent="0.3">
      <c r="A5619" t="s">
        <v>3474</v>
      </c>
      <c r="B5619">
        <v>59.48849463453336</v>
      </c>
      <c r="C5619">
        <v>60.426049999999996</v>
      </c>
      <c r="D5619">
        <v>0.9375553654666362</v>
      </c>
      <c r="E5619" s="2">
        <f t="shared" si="87"/>
        <v>1.5515748017066087</v>
      </c>
      <c r="F5619" s="3" t="s">
        <v>5891</v>
      </c>
    </row>
    <row r="5620" spans="1:6" x14ac:dyDescent="0.3">
      <c r="A5620" t="s">
        <v>3027</v>
      </c>
      <c r="B5620">
        <v>71.688471506892583</v>
      </c>
      <c r="C5620">
        <v>60.450572999999999</v>
      </c>
      <c r="D5620">
        <v>11.237898506892584</v>
      </c>
      <c r="E5620" s="2">
        <f t="shared" si="87"/>
        <v>18.59022660859242</v>
      </c>
      <c r="F5620" s="3" t="s">
        <v>5891</v>
      </c>
    </row>
    <row r="5621" spans="1:6" x14ac:dyDescent="0.3">
      <c r="A5621" t="s">
        <v>248</v>
      </c>
      <c r="B5621">
        <v>54.180538901549951</v>
      </c>
      <c r="C5621">
        <v>60.614325999999998</v>
      </c>
      <c r="D5621">
        <v>6.4337870984500469</v>
      </c>
      <c r="E5621" s="2">
        <f t="shared" si="87"/>
        <v>10.61430114466677</v>
      </c>
      <c r="F5621" s="3" t="s">
        <v>5891</v>
      </c>
    </row>
    <row r="5622" spans="1:6" x14ac:dyDescent="0.3">
      <c r="A5622" t="s">
        <v>611</v>
      </c>
      <c r="B5622">
        <v>105.4247802738048</v>
      </c>
      <c r="C5622">
        <v>60.967976</v>
      </c>
      <c r="D5622">
        <v>44.456804273804799</v>
      </c>
      <c r="E5622" s="2">
        <f t="shared" si="87"/>
        <v>72.918287912009419</v>
      </c>
      <c r="F5622" s="3" t="s">
        <v>5891</v>
      </c>
    </row>
    <row r="5623" spans="1:6" x14ac:dyDescent="0.3">
      <c r="A5623" t="s">
        <v>5088</v>
      </c>
      <c r="B5623">
        <v>48.4779027984167</v>
      </c>
      <c r="C5623">
        <v>61.439273999999997</v>
      </c>
      <c r="D5623">
        <v>12.961371201583297</v>
      </c>
      <c r="E5623" s="2">
        <f t="shared" si="87"/>
        <v>21.096231055046804</v>
      </c>
      <c r="F5623" s="3" t="s">
        <v>5891</v>
      </c>
    </row>
    <row r="5624" spans="1:6" x14ac:dyDescent="0.3">
      <c r="A5624" t="s">
        <v>1764</v>
      </c>
      <c r="B5624">
        <v>78.691907658698653</v>
      </c>
      <c r="C5624">
        <v>63.422511999999998</v>
      </c>
      <c r="D5624">
        <v>15.269395658698656</v>
      </c>
      <c r="E5624" s="2">
        <f t="shared" si="87"/>
        <v>24.0756715197573</v>
      </c>
      <c r="F5624" s="3" t="s">
        <v>5891</v>
      </c>
    </row>
    <row r="5625" spans="1:6" x14ac:dyDescent="0.3">
      <c r="A5625" t="s">
        <v>1616</v>
      </c>
      <c r="B5625">
        <v>28.679454707184881</v>
      </c>
      <c r="C5625">
        <v>63.595210000000002</v>
      </c>
      <c r="D5625">
        <v>34.91575529281512</v>
      </c>
      <c r="E5625" s="2">
        <f t="shared" si="87"/>
        <v>54.903121308688377</v>
      </c>
      <c r="F5625" s="3" t="s">
        <v>5891</v>
      </c>
    </row>
    <row r="5626" spans="1:6" x14ac:dyDescent="0.3">
      <c r="A5626" t="s">
        <v>5860</v>
      </c>
      <c r="B5626">
        <v>20.50400504687784</v>
      </c>
      <c r="C5626">
        <v>63.647488000000003</v>
      </c>
      <c r="D5626">
        <v>43.14348295312216</v>
      </c>
      <c r="E5626" s="2">
        <f t="shared" si="87"/>
        <v>67.785052181670011</v>
      </c>
      <c r="F5626" s="3" t="s">
        <v>5891</v>
      </c>
    </row>
    <row r="5627" spans="1:6" x14ac:dyDescent="0.3">
      <c r="A5627" t="s">
        <v>2513</v>
      </c>
      <c r="B5627">
        <v>71.748139805660074</v>
      </c>
      <c r="C5627">
        <v>63.663829999999997</v>
      </c>
      <c r="D5627">
        <v>8.0843098056600766</v>
      </c>
      <c r="E5627" s="2">
        <f t="shared" si="87"/>
        <v>12.698434583122124</v>
      </c>
      <c r="F5627" s="3" t="s">
        <v>5891</v>
      </c>
    </row>
    <row r="5628" spans="1:6" x14ac:dyDescent="0.3">
      <c r="A5628" t="s">
        <v>3582</v>
      </c>
      <c r="B5628">
        <v>22.876605600055079</v>
      </c>
      <c r="C5628">
        <v>63.76755</v>
      </c>
      <c r="D5628">
        <v>40.890944399944921</v>
      </c>
      <c r="E5628" s="2">
        <f t="shared" si="87"/>
        <v>64.125004645693494</v>
      </c>
      <c r="F5628" s="3" t="s">
        <v>5891</v>
      </c>
    </row>
    <row r="5629" spans="1:6" x14ac:dyDescent="0.3">
      <c r="A5629" t="s">
        <v>642</v>
      </c>
      <c r="B5629">
        <v>76.047199905363087</v>
      </c>
      <c r="C5629">
        <v>64.097014999999999</v>
      </c>
      <c r="D5629">
        <v>11.950184905363088</v>
      </c>
      <c r="E5629" s="2">
        <f t="shared" si="87"/>
        <v>18.643902380419881</v>
      </c>
      <c r="F5629" s="3" t="s">
        <v>5891</v>
      </c>
    </row>
    <row r="5630" spans="1:6" x14ac:dyDescent="0.3">
      <c r="A5630" t="s">
        <v>2793</v>
      </c>
      <c r="B5630">
        <v>57.58711401626185</v>
      </c>
      <c r="C5630">
        <v>64.190749999999994</v>
      </c>
      <c r="D5630">
        <v>6.603635983738144</v>
      </c>
      <c r="E5630" s="2">
        <f t="shared" si="87"/>
        <v>10.28751959392614</v>
      </c>
      <c r="F5630" s="3" t="s">
        <v>5891</v>
      </c>
    </row>
    <row r="5631" spans="1:6" x14ac:dyDescent="0.3">
      <c r="A5631" t="s">
        <v>1321</v>
      </c>
      <c r="B5631">
        <v>15.049331218134281</v>
      </c>
      <c r="C5631">
        <v>64.511520000000004</v>
      </c>
      <c r="D5631">
        <v>49.46218878186572</v>
      </c>
      <c r="E5631" s="2">
        <f t="shared" si="87"/>
        <v>76.671870050288248</v>
      </c>
      <c r="F5631" s="3" t="s">
        <v>5891</v>
      </c>
    </row>
    <row r="5632" spans="1:6" x14ac:dyDescent="0.3">
      <c r="A5632" t="s">
        <v>5319</v>
      </c>
      <c r="B5632">
        <v>66.20802169209756</v>
      </c>
      <c r="C5632">
        <v>64.627899999999997</v>
      </c>
      <c r="D5632">
        <v>1.5801216920975634</v>
      </c>
      <c r="E5632" s="2">
        <f t="shared" si="87"/>
        <v>2.4449528641617064</v>
      </c>
      <c r="F5632" s="3" t="s">
        <v>5891</v>
      </c>
    </row>
    <row r="5633" spans="1:6" x14ac:dyDescent="0.3">
      <c r="A5633" t="s">
        <v>1918</v>
      </c>
      <c r="B5633">
        <v>112.74265010936678</v>
      </c>
      <c r="C5633">
        <v>65.095349999999996</v>
      </c>
      <c r="D5633">
        <v>47.647300109366782</v>
      </c>
      <c r="E5633" s="2">
        <f t="shared" si="87"/>
        <v>73.196165485502078</v>
      </c>
      <c r="F5633" s="3" t="s">
        <v>5891</v>
      </c>
    </row>
    <row r="5634" spans="1:6" x14ac:dyDescent="0.3">
      <c r="A5634" t="s">
        <v>1834</v>
      </c>
      <c r="B5634">
        <v>28.849224178511221</v>
      </c>
      <c r="C5634">
        <v>65.512820000000005</v>
      </c>
      <c r="D5634">
        <v>36.663595821488784</v>
      </c>
      <c r="E5634" s="2">
        <f t="shared" ref="E5634:E5697" si="88">100*(D5634/C5634)</f>
        <v>55.96400188770501</v>
      </c>
      <c r="F5634" s="3" t="s">
        <v>5891</v>
      </c>
    </row>
    <row r="5635" spans="1:6" x14ac:dyDescent="0.3">
      <c r="A5635" t="s">
        <v>4517</v>
      </c>
      <c r="B5635">
        <v>79.825881137300016</v>
      </c>
      <c r="C5635">
        <v>66.228279999999998</v>
      </c>
      <c r="D5635">
        <v>13.597601137300018</v>
      </c>
      <c r="E5635" s="2">
        <f t="shared" si="88"/>
        <v>20.531412166071679</v>
      </c>
      <c r="F5635" s="3" t="s">
        <v>5891</v>
      </c>
    </row>
    <row r="5636" spans="1:6" x14ac:dyDescent="0.3">
      <c r="A5636" t="s">
        <v>1478</v>
      </c>
      <c r="B5636">
        <v>50.370754313157143</v>
      </c>
      <c r="C5636">
        <v>66.275559999999999</v>
      </c>
      <c r="D5636">
        <v>15.904805686842856</v>
      </c>
      <c r="E5636" s="2">
        <f t="shared" si="88"/>
        <v>23.997995168721104</v>
      </c>
      <c r="F5636" s="3" t="s">
        <v>5891</v>
      </c>
    </row>
    <row r="5637" spans="1:6" x14ac:dyDescent="0.3">
      <c r="A5637" t="s">
        <v>2305</v>
      </c>
      <c r="B5637">
        <v>43.722090104009112</v>
      </c>
      <c r="C5637">
        <v>66.308589999999995</v>
      </c>
      <c r="D5637">
        <v>22.586499895990883</v>
      </c>
      <c r="E5637" s="2">
        <f t="shared" si="88"/>
        <v>34.062705745953707</v>
      </c>
      <c r="F5637" s="3" t="s">
        <v>5891</v>
      </c>
    </row>
    <row r="5638" spans="1:6" x14ac:dyDescent="0.3">
      <c r="A5638" t="s">
        <v>673</v>
      </c>
      <c r="B5638">
        <v>19.318648364247132</v>
      </c>
      <c r="C5638">
        <v>66.437386000000004</v>
      </c>
      <c r="D5638">
        <v>47.118737635752872</v>
      </c>
      <c r="E5638" s="2">
        <f t="shared" si="88"/>
        <v>70.922022181536278</v>
      </c>
      <c r="F5638" s="3" t="s">
        <v>5891</v>
      </c>
    </row>
    <row r="5639" spans="1:6" x14ac:dyDescent="0.3">
      <c r="A5639" t="s">
        <v>616</v>
      </c>
      <c r="B5639">
        <v>89.430461080400022</v>
      </c>
      <c r="C5639">
        <v>66.677710000000005</v>
      </c>
      <c r="D5639">
        <v>22.752751080400017</v>
      </c>
      <c r="E5639" s="2">
        <f t="shared" si="88"/>
        <v>34.12347406712081</v>
      </c>
      <c r="F5639" s="3" t="s">
        <v>5891</v>
      </c>
    </row>
    <row r="5640" spans="1:6" x14ac:dyDescent="0.3">
      <c r="A5640" t="s">
        <v>4444</v>
      </c>
      <c r="B5640">
        <v>64.75735864659049</v>
      </c>
      <c r="C5640">
        <v>66.998504999999994</v>
      </c>
      <c r="D5640">
        <v>2.2411463534095049</v>
      </c>
      <c r="E5640" s="2">
        <f t="shared" si="88"/>
        <v>3.3450691973044844</v>
      </c>
      <c r="F5640" s="3" t="s">
        <v>5891</v>
      </c>
    </row>
    <row r="5641" spans="1:6" x14ac:dyDescent="0.3">
      <c r="A5641" t="s">
        <v>1761</v>
      </c>
      <c r="B5641">
        <v>44.775330733800068</v>
      </c>
      <c r="C5641">
        <v>67.024733999999995</v>
      </c>
      <c r="D5641">
        <v>22.249403266199927</v>
      </c>
      <c r="E5641" s="2">
        <f t="shared" si="88"/>
        <v>33.195809872516506</v>
      </c>
      <c r="F5641" s="3" t="s">
        <v>5891</v>
      </c>
    </row>
    <row r="5642" spans="1:6" x14ac:dyDescent="0.3">
      <c r="A5642" t="s">
        <v>1305</v>
      </c>
      <c r="B5642">
        <v>64.283552091433251</v>
      </c>
      <c r="C5642">
        <v>67.620509999999996</v>
      </c>
      <c r="D5642">
        <v>3.3369579085667453</v>
      </c>
      <c r="E5642" s="2">
        <f t="shared" si="88"/>
        <v>4.9348310276966938</v>
      </c>
      <c r="F5642" s="3" t="s">
        <v>5891</v>
      </c>
    </row>
    <row r="5643" spans="1:6" x14ac:dyDescent="0.3">
      <c r="A5643" t="s">
        <v>4626</v>
      </c>
      <c r="B5643">
        <v>51.798927268946713</v>
      </c>
      <c r="C5643">
        <v>67.667540000000002</v>
      </c>
      <c r="D5643">
        <v>15.86861273105329</v>
      </c>
      <c r="E5643" s="2">
        <f t="shared" si="88"/>
        <v>23.45084915315865</v>
      </c>
      <c r="F5643" s="3" t="s">
        <v>5891</v>
      </c>
    </row>
    <row r="5644" spans="1:6" x14ac:dyDescent="0.3">
      <c r="A5644" t="s">
        <v>3093</v>
      </c>
      <c r="B5644">
        <v>50.550412385853647</v>
      </c>
      <c r="C5644">
        <v>67.781180000000006</v>
      </c>
      <c r="D5644">
        <v>17.230767614146359</v>
      </c>
      <c r="E5644" s="2">
        <f t="shared" si="88"/>
        <v>25.421167961588093</v>
      </c>
      <c r="F5644" s="3" t="s">
        <v>5891</v>
      </c>
    </row>
    <row r="5645" spans="1:6" x14ac:dyDescent="0.3">
      <c r="A5645" t="s">
        <v>1971</v>
      </c>
      <c r="B5645">
        <v>67.773879808623036</v>
      </c>
      <c r="C5645">
        <v>67.797259999999994</v>
      </c>
      <c r="D5645">
        <v>2.3380191376958237E-2</v>
      </c>
      <c r="E5645" s="2">
        <f t="shared" si="88"/>
        <v>3.4485451737958493E-2</v>
      </c>
      <c r="F5645" s="3" t="s">
        <v>5891</v>
      </c>
    </row>
    <row r="5646" spans="1:6" x14ac:dyDescent="0.3">
      <c r="A5646" t="s">
        <v>2505</v>
      </c>
      <c r="B5646">
        <v>67.897801003275134</v>
      </c>
      <c r="C5646">
        <v>67.851879999999994</v>
      </c>
      <c r="D5646">
        <v>4.5921003275140038E-2</v>
      </c>
      <c r="E5646" s="2">
        <f t="shared" si="88"/>
        <v>6.7678306445068351E-2</v>
      </c>
      <c r="F5646" s="3" t="s">
        <v>5891</v>
      </c>
    </row>
    <row r="5647" spans="1:6" x14ac:dyDescent="0.3">
      <c r="A5647" t="s">
        <v>2095</v>
      </c>
      <c r="B5647">
        <v>52.211539838786855</v>
      </c>
      <c r="C5647">
        <v>67.919269999999997</v>
      </c>
      <c r="D5647">
        <v>15.707730161213142</v>
      </c>
      <c r="E5647" s="2">
        <f t="shared" si="88"/>
        <v>23.127059759642798</v>
      </c>
      <c r="F5647" s="3" t="s">
        <v>5891</v>
      </c>
    </row>
    <row r="5648" spans="1:6" x14ac:dyDescent="0.3">
      <c r="A5648" t="s">
        <v>2994</v>
      </c>
      <c r="B5648">
        <v>64.405371117759472</v>
      </c>
      <c r="C5648">
        <v>67.965805000000003</v>
      </c>
      <c r="D5648">
        <v>3.560433882240531</v>
      </c>
      <c r="E5648" s="2">
        <f t="shared" si="88"/>
        <v>5.2385664853679446</v>
      </c>
      <c r="F5648" s="3" t="s">
        <v>5891</v>
      </c>
    </row>
    <row r="5649" spans="1:6" x14ac:dyDescent="0.3">
      <c r="A5649" t="s">
        <v>4933</v>
      </c>
      <c r="B5649">
        <v>109.7722086486731</v>
      </c>
      <c r="C5649">
        <v>68.281334000000001</v>
      </c>
      <c r="D5649">
        <v>41.490874648673099</v>
      </c>
      <c r="E5649" s="2">
        <f t="shared" si="88"/>
        <v>60.764592924726834</v>
      </c>
      <c r="F5649" s="3" t="s">
        <v>5891</v>
      </c>
    </row>
    <row r="5650" spans="1:6" x14ac:dyDescent="0.3">
      <c r="A5650" t="s">
        <v>3624</v>
      </c>
      <c r="B5650">
        <v>64.709502292082973</v>
      </c>
      <c r="C5650">
        <v>68.284630000000007</v>
      </c>
      <c r="D5650">
        <v>3.5751277079170336</v>
      </c>
      <c r="E5650" s="2">
        <f t="shared" si="88"/>
        <v>5.2356258032254601</v>
      </c>
      <c r="F5650" s="3" t="s">
        <v>5891</v>
      </c>
    </row>
    <row r="5651" spans="1:6" x14ac:dyDescent="0.3">
      <c r="A5651" t="s">
        <v>4197</v>
      </c>
      <c r="B5651">
        <v>79.777977860131756</v>
      </c>
      <c r="C5651">
        <v>68.308920000000001</v>
      </c>
      <c r="D5651">
        <v>11.469057860131755</v>
      </c>
      <c r="E5651" s="2">
        <f t="shared" si="88"/>
        <v>16.789985641892386</v>
      </c>
      <c r="F5651" s="3" t="s">
        <v>5891</v>
      </c>
    </row>
    <row r="5652" spans="1:6" x14ac:dyDescent="0.3">
      <c r="A5652" t="s">
        <v>4115</v>
      </c>
      <c r="B5652">
        <v>41.732482227933353</v>
      </c>
      <c r="C5652">
        <v>68.806110000000004</v>
      </c>
      <c r="D5652">
        <v>27.073627772066651</v>
      </c>
      <c r="E5652" s="2">
        <f t="shared" si="88"/>
        <v>39.347708760263664</v>
      </c>
      <c r="F5652" s="3" t="s">
        <v>5891</v>
      </c>
    </row>
    <row r="5653" spans="1:6" x14ac:dyDescent="0.3">
      <c r="A5653" t="s">
        <v>107</v>
      </c>
      <c r="B5653">
        <v>67.963731111989759</v>
      </c>
      <c r="C5653">
        <v>69.037925999999999</v>
      </c>
      <c r="D5653">
        <v>1.0741948880102399</v>
      </c>
      <c r="E5653" s="2">
        <f t="shared" si="88"/>
        <v>1.555948954796585</v>
      </c>
      <c r="F5653" s="3" t="s">
        <v>5891</v>
      </c>
    </row>
    <row r="5654" spans="1:6" x14ac:dyDescent="0.3">
      <c r="A5654" t="s">
        <v>1882</v>
      </c>
      <c r="B5654">
        <v>72.675793270726345</v>
      </c>
      <c r="C5654">
        <v>69.178820000000002</v>
      </c>
      <c r="D5654">
        <v>3.4969732707263432</v>
      </c>
      <c r="E5654" s="2">
        <f t="shared" si="88"/>
        <v>5.0549767554958924</v>
      </c>
      <c r="F5654" s="3" t="s">
        <v>5891</v>
      </c>
    </row>
    <row r="5655" spans="1:6" x14ac:dyDescent="0.3">
      <c r="A5655" t="s">
        <v>3170</v>
      </c>
      <c r="B5655">
        <v>66.557914498427721</v>
      </c>
      <c r="C5655">
        <v>69.646529999999998</v>
      </c>
      <c r="D5655">
        <v>3.0886155015722778</v>
      </c>
      <c r="E5655" s="2">
        <f t="shared" si="88"/>
        <v>4.4347011998620438</v>
      </c>
      <c r="F5655" s="3" t="s">
        <v>5891</v>
      </c>
    </row>
    <row r="5656" spans="1:6" x14ac:dyDescent="0.3">
      <c r="A5656" t="s">
        <v>12</v>
      </c>
      <c r="B5656">
        <v>73.476720237647143</v>
      </c>
      <c r="C5656">
        <v>69.721339999999998</v>
      </c>
      <c r="D5656">
        <v>3.7553802376471452</v>
      </c>
      <c r="E5656" s="2">
        <f t="shared" si="88"/>
        <v>5.3862708858538078</v>
      </c>
      <c r="F5656" s="3" t="s">
        <v>5891</v>
      </c>
    </row>
    <row r="5657" spans="1:6" x14ac:dyDescent="0.3">
      <c r="A5657" t="s">
        <v>3615</v>
      </c>
      <c r="B5657">
        <v>53.867081113942078</v>
      </c>
      <c r="C5657">
        <v>69.734430000000003</v>
      </c>
      <c r="D5657">
        <v>15.867348886057925</v>
      </c>
      <c r="E5657" s="2">
        <f t="shared" si="88"/>
        <v>22.753966564375624</v>
      </c>
      <c r="F5657" s="3" t="s">
        <v>5891</v>
      </c>
    </row>
    <row r="5658" spans="1:6" x14ac:dyDescent="0.3">
      <c r="A5658" t="s">
        <v>5202</v>
      </c>
      <c r="B5658">
        <v>63.161625064247637</v>
      </c>
      <c r="C5658">
        <v>69.811515999999997</v>
      </c>
      <c r="D5658">
        <v>6.6498909357523601</v>
      </c>
      <c r="E5658" s="2">
        <f t="shared" si="88"/>
        <v>9.5254928080237651</v>
      </c>
      <c r="F5658" s="3" t="s">
        <v>5891</v>
      </c>
    </row>
    <row r="5659" spans="1:6" x14ac:dyDescent="0.3">
      <c r="A5659" t="s">
        <v>4494</v>
      </c>
      <c r="B5659">
        <v>14.586957949764706</v>
      </c>
      <c r="C5659">
        <v>69.854996</v>
      </c>
      <c r="D5659">
        <v>55.26803805023529</v>
      </c>
      <c r="E5659" s="2">
        <f t="shared" si="88"/>
        <v>79.118232359837634</v>
      </c>
      <c r="F5659" s="3" t="s">
        <v>5891</v>
      </c>
    </row>
    <row r="5660" spans="1:6" x14ac:dyDescent="0.3">
      <c r="A5660" t="s">
        <v>627</v>
      </c>
      <c r="B5660">
        <v>129.44264973622219</v>
      </c>
      <c r="C5660">
        <v>70.049639999999997</v>
      </c>
      <c r="D5660">
        <v>59.393009736222197</v>
      </c>
      <c r="E5660" s="2">
        <f t="shared" si="88"/>
        <v>84.787030648868722</v>
      </c>
      <c r="F5660" s="3" t="s">
        <v>5891</v>
      </c>
    </row>
    <row r="5661" spans="1:6" x14ac:dyDescent="0.3">
      <c r="A5661" t="s">
        <v>4370</v>
      </c>
      <c r="B5661">
        <v>67.495959008800114</v>
      </c>
      <c r="C5661">
        <v>70.2727</v>
      </c>
      <c r="D5661">
        <v>2.7767409911998868</v>
      </c>
      <c r="E5661" s="2">
        <f t="shared" si="88"/>
        <v>3.9513793993967603</v>
      </c>
      <c r="F5661" s="3" t="s">
        <v>5891</v>
      </c>
    </row>
    <row r="5662" spans="1:6" x14ac:dyDescent="0.3">
      <c r="A5662" t="s">
        <v>500</v>
      </c>
      <c r="B5662">
        <v>63.457741778694313</v>
      </c>
      <c r="C5662">
        <v>70.497380000000007</v>
      </c>
      <c r="D5662">
        <v>7.0396382213056938</v>
      </c>
      <c r="E5662" s="2">
        <f t="shared" si="88"/>
        <v>9.9856735403580856</v>
      </c>
      <c r="F5662" s="3" t="s">
        <v>5891</v>
      </c>
    </row>
    <row r="5663" spans="1:6" x14ac:dyDescent="0.3">
      <c r="A5663" t="s">
        <v>718</v>
      </c>
      <c r="B5663">
        <v>80.000615406667251</v>
      </c>
      <c r="C5663">
        <v>70.717383999999996</v>
      </c>
      <c r="D5663">
        <v>9.2832314066672552</v>
      </c>
      <c r="E5663" s="2">
        <f t="shared" si="88"/>
        <v>13.127226831053671</v>
      </c>
      <c r="F5663" s="3" t="s">
        <v>5891</v>
      </c>
    </row>
    <row r="5664" spans="1:6" x14ac:dyDescent="0.3">
      <c r="A5664" t="s">
        <v>2983</v>
      </c>
      <c r="B5664">
        <v>67.821249361533305</v>
      </c>
      <c r="C5664">
        <v>70.859229999999997</v>
      </c>
      <c r="D5664">
        <v>3.0379806384666921</v>
      </c>
      <c r="E5664" s="2">
        <f t="shared" si="88"/>
        <v>4.2873463887015033</v>
      </c>
      <c r="F5664" s="3" t="s">
        <v>5891</v>
      </c>
    </row>
    <row r="5665" spans="1:6" x14ac:dyDescent="0.3">
      <c r="A5665" t="s">
        <v>1180</v>
      </c>
      <c r="B5665">
        <v>55.354685476722317</v>
      </c>
      <c r="C5665">
        <v>70.895256000000003</v>
      </c>
      <c r="D5665">
        <v>15.540570523277687</v>
      </c>
      <c r="E5665" s="2">
        <f t="shared" si="88"/>
        <v>21.9204660510397</v>
      </c>
      <c r="F5665" s="3" t="s">
        <v>5891</v>
      </c>
    </row>
    <row r="5666" spans="1:6" x14ac:dyDescent="0.3">
      <c r="A5666" t="s">
        <v>4970</v>
      </c>
      <c r="B5666">
        <v>68.233556305233435</v>
      </c>
      <c r="C5666">
        <v>70.956869999999995</v>
      </c>
      <c r="D5666">
        <v>2.7233136947665599</v>
      </c>
      <c r="E5666" s="2">
        <f t="shared" si="88"/>
        <v>3.8379845316832042</v>
      </c>
      <c r="F5666" s="3" t="s">
        <v>5891</v>
      </c>
    </row>
    <row r="5667" spans="1:6" x14ac:dyDescent="0.3">
      <c r="A5667" t="s">
        <v>167</v>
      </c>
      <c r="B5667">
        <v>54.646052097488848</v>
      </c>
      <c r="C5667">
        <v>71.462729999999993</v>
      </c>
      <c r="D5667">
        <v>16.816677902511145</v>
      </c>
      <c r="E5667" s="2">
        <f t="shared" si="88"/>
        <v>23.53209554478418</v>
      </c>
      <c r="F5667" s="3" t="s">
        <v>5891</v>
      </c>
    </row>
    <row r="5668" spans="1:6" x14ac:dyDescent="0.3">
      <c r="A5668" t="s">
        <v>3116</v>
      </c>
      <c r="B5668">
        <v>60.565844940507461</v>
      </c>
      <c r="C5668">
        <v>71.736699999999999</v>
      </c>
      <c r="D5668">
        <v>11.170855059492538</v>
      </c>
      <c r="E5668" s="2">
        <f t="shared" si="88"/>
        <v>15.572022492660714</v>
      </c>
      <c r="F5668" s="3" t="s">
        <v>5891</v>
      </c>
    </row>
    <row r="5669" spans="1:6" x14ac:dyDescent="0.3">
      <c r="A5669" t="s">
        <v>2779</v>
      </c>
      <c r="B5669">
        <v>58.611993691860143</v>
      </c>
      <c r="C5669">
        <v>71.91386</v>
      </c>
      <c r="D5669">
        <v>13.301866308139857</v>
      </c>
      <c r="E5669" s="2">
        <f t="shared" si="88"/>
        <v>18.496943854967398</v>
      </c>
      <c r="F5669" s="3" t="s">
        <v>5891</v>
      </c>
    </row>
    <row r="5670" spans="1:6" x14ac:dyDescent="0.3">
      <c r="A5670" t="s">
        <v>4339</v>
      </c>
      <c r="B5670">
        <v>77.83943181103335</v>
      </c>
      <c r="C5670">
        <v>72.355239999999995</v>
      </c>
      <c r="D5670">
        <v>5.4841918110333552</v>
      </c>
      <c r="E5670" s="2">
        <f t="shared" si="88"/>
        <v>7.5795364800577758</v>
      </c>
      <c r="F5670" s="3" t="s">
        <v>5891</v>
      </c>
    </row>
    <row r="5671" spans="1:6" x14ac:dyDescent="0.3">
      <c r="A5671" t="s">
        <v>1370</v>
      </c>
      <c r="B5671">
        <v>84.047317506589138</v>
      </c>
      <c r="C5671">
        <v>73.030349999999999</v>
      </c>
      <c r="D5671">
        <v>11.01696750658914</v>
      </c>
      <c r="E5671" s="2">
        <f t="shared" si="88"/>
        <v>15.08546447687727</v>
      </c>
      <c r="F5671" s="3" t="s">
        <v>5891</v>
      </c>
    </row>
    <row r="5672" spans="1:6" x14ac:dyDescent="0.3">
      <c r="A5672" t="s">
        <v>4492</v>
      </c>
      <c r="B5672">
        <v>8.4016948495771366</v>
      </c>
      <c r="C5672">
        <v>73.095339999999993</v>
      </c>
      <c r="D5672">
        <v>64.693645150422853</v>
      </c>
      <c r="E5672" s="2">
        <f t="shared" si="88"/>
        <v>88.505840660188269</v>
      </c>
      <c r="F5672" s="3" t="s">
        <v>5891</v>
      </c>
    </row>
    <row r="5673" spans="1:6" x14ac:dyDescent="0.3">
      <c r="A5673" t="s">
        <v>1536</v>
      </c>
      <c r="B5673">
        <v>80.925296944518053</v>
      </c>
      <c r="C5673">
        <v>73.332340000000002</v>
      </c>
      <c r="D5673">
        <v>7.5929569445180505</v>
      </c>
      <c r="E5673" s="2">
        <f t="shared" si="88"/>
        <v>10.354172449042332</v>
      </c>
      <c r="F5673" s="3" t="s">
        <v>5891</v>
      </c>
    </row>
    <row r="5674" spans="1:6" x14ac:dyDescent="0.3">
      <c r="A5674" t="s">
        <v>4190</v>
      </c>
      <c r="B5674">
        <v>55.901807889241823</v>
      </c>
      <c r="C5674">
        <v>73.816180000000003</v>
      </c>
      <c r="D5674">
        <v>17.91437211075818</v>
      </c>
      <c r="E5674" s="2">
        <f t="shared" si="88"/>
        <v>24.268896210503144</v>
      </c>
      <c r="F5674" s="3" t="s">
        <v>5891</v>
      </c>
    </row>
    <row r="5675" spans="1:6" x14ac:dyDescent="0.3">
      <c r="A5675" t="s">
        <v>3481</v>
      </c>
      <c r="B5675">
        <v>77.344899762004033</v>
      </c>
      <c r="C5675">
        <v>73.817409999999995</v>
      </c>
      <c r="D5675">
        <v>3.5274897620040377</v>
      </c>
      <c r="E5675" s="2">
        <f t="shared" si="88"/>
        <v>4.7786690998831283</v>
      </c>
      <c r="F5675" s="3" t="s">
        <v>5891</v>
      </c>
    </row>
    <row r="5676" spans="1:6" x14ac:dyDescent="0.3">
      <c r="A5676" t="s">
        <v>4258</v>
      </c>
      <c r="B5676">
        <v>61.724633773843294</v>
      </c>
      <c r="C5676">
        <v>74.030109999999993</v>
      </c>
      <c r="D5676">
        <v>12.305476226156699</v>
      </c>
      <c r="E5676" s="2">
        <f t="shared" si="88"/>
        <v>16.622258465044425</v>
      </c>
      <c r="F5676" s="3" t="s">
        <v>5891</v>
      </c>
    </row>
    <row r="5677" spans="1:6" x14ac:dyDescent="0.3">
      <c r="A5677" t="s">
        <v>4961</v>
      </c>
      <c r="B5677">
        <v>62.453823303791289</v>
      </c>
      <c r="C5677">
        <v>74.722970000000004</v>
      </c>
      <c r="D5677">
        <v>12.269146696208715</v>
      </c>
      <c r="E5677" s="2">
        <f t="shared" si="88"/>
        <v>16.419511558773312</v>
      </c>
      <c r="F5677" s="3" t="s">
        <v>5891</v>
      </c>
    </row>
    <row r="5678" spans="1:6" x14ac:dyDescent="0.3">
      <c r="A5678" t="s">
        <v>368</v>
      </c>
      <c r="B5678">
        <v>82.533969837666717</v>
      </c>
      <c r="C5678">
        <v>74.784959999999998</v>
      </c>
      <c r="D5678">
        <v>7.7490098376667191</v>
      </c>
      <c r="E5678" s="2">
        <f t="shared" si="88"/>
        <v>10.361722246915313</v>
      </c>
      <c r="F5678" s="3" t="s">
        <v>5891</v>
      </c>
    </row>
    <row r="5679" spans="1:6" x14ac:dyDescent="0.3">
      <c r="A5679" t="s">
        <v>2167</v>
      </c>
      <c r="B5679">
        <v>42.835852073093299</v>
      </c>
      <c r="C5679">
        <v>74.960639999999998</v>
      </c>
      <c r="D5679">
        <v>32.124787926906698</v>
      </c>
      <c r="E5679" s="2">
        <f t="shared" si="88"/>
        <v>42.855541157208236</v>
      </c>
      <c r="F5679" s="3" t="s">
        <v>5891</v>
      </c>
    </row>
    <row r="5680" spans="1:6" x14ac:dyDescent="0.3">
      <c r="A5680" t="s">
        <v>4726</v>
      </c>
      <c r="B5680">
        <v>86.31992220431907</v>
      </c>
      <c r="C5680">
        <v>75.111243999999999</v>
      </c>
      <c r="D5680">
        <v>11.208678204319071</v>
      </c>
      <c r="E5680" s="2">
        <f t="shared" si="88"/>
        <v>14.922770024044695</v>
      </c>
      <c r="F5680" s="3" t="s">
        <v>5891</v>
      </c>
    </row>
    <row r="5681" spans="1:6" x14ac:dyDescent="0.3">
      <c r="A5681" t="s">
        <v>1291</v>
      </c>
      <c r="B5681">
        <v>70.01632572433968</v>
      </c>
      <c r="C5681">
        <v>75.448670000000007</v>
      </c>
      <c r="D5681">
        <v>5.4323442756603271</v>
      </c>
      <c r="E5681" s="2">
        <f t="shared" si="88"/>
        <v>7.2000530634407829</v>
      </c>
      <c r="F5681" s="3" t="s">
        <v>5891</v>
      </c>
    </row>
    <row r="5682" spans="1:6" x14ac:dyDescent="0.3">
      <c r="A5682" t="s">
        <v>657</v>
      </c>
      <c r="B5682">
        <v>90.93645039136662</v>
      </c>
      <c r="C5682">
        <v>75.662819999999996</v>
      </c>
      <c r="D5682">
        <v>15.273630391366623</v>
      </c>
      <c r="E5682" s="2">
        <f t="shared" si="88"/>
        <v>20.186440832322432</v>
      </c>
      <c r="F5682" s="3" t="s">
        <v>5891</v>
      </c>
    </row>
    <row r="5683" spans="1:6" x14ac:dyDescent="0.3">
      <c r="A5683" t="s">
        <v>242</v>
      </c>
      <c r="B5683">
        <v>70.813123996100089</v>
      </c>
      <c r="C5683">
        <v>76.033190000000005</v>
      </c>
      <c r="D5683">
        <v>5.220066003899916</v>
      </c>
      <c r="E5683" s="2">
        <f t="shared" si="88"/>
        <v>6.8655096595314697</v>
      </c>
      <c r="F5683" s="3" t="s">
        <v>5891</v>
      </c>
    </row>
    <row r="5684" spans="1:6" x14ac:dyDescent="0.3">
      <c r="A5684" t="s">
        <v>1733</v>
      </c>
      <c r="B5684">
        <v>72.152094048333296</v>
      </c>
      <c r="C5684">
        <v>76.072875999999994</v>
      </c>
      <c r="D5684">
        <v>3.9207819516666973</v>
      </c>
      <c r="E5684" s="2">
        <f t="shared" si="88"/>
        <v>5.1539814948848486</v>
      </c>
      <c r="F5684" s="3" t="s">
        <v>5891</v>
      </c>
    </row>
    <row r="5685" spans="1:6" x14ac:dyDescent="0.3">
      <c r="A5685" t="s">
        <v>2123</v>
      </c>
      <c r="B5685">
        <v>49.81610059268688</v>
      </c>
      <c r="C5685">
        <v>76.113939999999999</v>
      </c>
      <c r="D5685">
        <v>26.29783940731312</v>
      </c>
      <c r="E5685" s="2">
        <f t="shared" si="88"/>
        <v>34.550621617161219</v>
      </c>
      <c r="F5685" s="3" t="s">
        <v>5891</v>
      </c>
    </row>
    <row r="5686" spans="1:6" x14ac:dyDescent="0.3">
      <c r="A5686" t="s">
        <v>5</v>
      </c>
      <c r="B5686">
        <v>83.168930144944198</v>
      </c>
      <c r="C5686">
        <v>76.915300000000002</v>
      </c>
      <c r="D5686">
        <v>6.2536301449441964</v>
      </c>
      <c r="E5686" s="2">
        <f t="shared" si="88"/>
        <v>8.1305411861413734</v>
      </c>
      <c r="F5686" s="3" t="s">
        <v>5891</v>
      </c>
    </row>
    <row r="5687" spans="1:6" x14ac:dyDescent="0.3">
      <c r="A5687" t="s">
        <v>5796</v>
      </c>
      <c r="B5687">
        <v>48.773458543676192</v>
      </c>
      <c r="C5687">
        <v>78.178894</v>
      </c>
      <c r="D5687">
        <v>29.405435456323808</v>
      </c>
      <c r="E5687" s="2">
        <f t="shared" si="88"/>
        <v>37.61301030470424</v>
      </c>
      <c r="F5687" s="3" t="s">
        <v>5891</v>
      </c>
    </row>
    <row r="5688" spans="1:6" x14ac:dyDescent="0.3">
      <c r="A5688" t="s">
        <v>4269</v>
      </c>
      <c r="B5688">
        <v>79.195880913049393</v>
      </c>
      <c r="C5688">
        <v>78.226330000000004</v>
      </c>
      <c r="D5688">
        <v>0.9695509130493889</v>
      </c>
      <c r="E5688" s="2">
        <f t="shared" si="88"/>
        <v>1.239417614311433</v>
      </c>
      <c r="F5688" s="3" t="s">
        <v>5891</v>
      </c>
    </row>
    <row r="5689" spans="1:6" x14ac:dyDescent="0.3">
      <c r="A5689" t="s">
        <v>1224</v>
      </c>
      <c r="B5689">
        <v>80.657536737971981</v>
      </c>
      <c r="C5689">
        <v>78.250770000000003</v>
      </c>
      <c r="D5689">
        <v>2.4067667379719779</v>
      </c>
      <c r="E5689" s="2">
        <f t="shared" si="88"/>
        <v>3.0757099744475074</v>
      </c>
      <c r="F5689" s="3" t="s">
        <v>5891</v>
      </c>
    </row>
    <row r="5690" spans="1:6" x14ac:dyDescent="0.3">
      <c r="A5690" t="s">
        <v>2885</v>
      </c>
      <c r="B5690">
        <v>76.92390608173335</v>
      </c>
      <c r="C5690">
        <v>78.280090000000001</v>
      </c>
      <c r="D5690">
        <v>1.3561839182666517</v>
      </c>
      <c r="E5690" s="2">
        <f t="shared" si="88"/>
        <v>1.7324761868141076</v>
      </c>
      <c r="F5690" s="3" t="s">
        <v>5891</v>
      </c>
    </row>
    <row r="5691" spans="1:6" x14ac:dyDescent="0.3">
      <c r="A5691" t="s">
        <v>546</v>
      </c>
      <c r="B5691">
        <v>75.100818248533471</v>
      </c>
      <c r="C5691">
        <v>78.319999999999993</v>
      </c>
      <c r="D5691">
        <v>3.2191817514665217</v>
      </c>
      <c r="E5691" s="2">
        <f t="shared" si="88"/>
        <v>4.1102933496763558</v>
      </c>
      <c r="F5691" s="3" t="s">
        <v>5891</v>
      </c>
    </row>
    <row r="5692" spans="1:6" x14ac:dyDescent="0.3">
      <c r="A5692" t="s">
        <v>5192</v>
      </c>
      <c r="B5692">
        <v>81.835739276420483</v>
      </c>
      <c r="C5692">
        <v>78.345429999999993</v>
      </c>
      <c r="D5692">
        <v>3.4903092764204899</v>
      </c>
      <c r="E5692" s="2">
        <f t="shared" si="88"/>
        <v>4.4550260001387318</v>
      </c>
      <c r="F5692" s="3" t="s">
        <v>5891</v>
      </c>
    </row>
    <row r="5693" spans="1:6" x14ac:dyDescent="0.3">
      <c r="A5693" t="s">
        <v>4234</v>
      </c>
      <c r="B5693">
        <v>68.832101029138258</v>
      </c>
      <c r="C5693">
        <v>78.492230000000006</v>
      </c>
      <c r="D5693">
        <v>9.6601289708617486</v>
      </c>
      <c r="E5693" s="2">
        <f t="shared" si="88"/>
        <v>12.307114947379819</v>
      </c>
      <c r="F5693" s="3" t="s">
        <v>5891</v>
      </c>
    </row>
    <row r="5694" spans="1:6" x14ac:dyDescent="0.3">
      <c r="A5694" t="s">
        <v>1227</v>
      </c>
      <c r="B5694">
        <v>80.419451870693337</v>
      </c>
      <c r="C5694">
        <v>78.999089999999995</v>
      </c>
      <c r="D5694">
        <v>1.4203618706933412</v>
      </c>
      <c r="E5694" s="2">
        <f t="shared" si="88"/>
        <v>1.7979471291293878</v>
      </c>
      <c r="F5694" s="3" t="s">
        <v>5891</v>
      </c>
    </row>
    <row r="5695" spans="1:6" x14ac:dyDescent="0.3">
      <c r="A5695" t="s">
        <v>3344</v>
      </c>
      <c r="B5695">
        <v>83.47119452236673</v>
      </c>
      <c r="C5695">
        <v>79.125470000000007</v>
      </c>
      <c r="D5695">
        <v>4.3457245223667229</v>
      </c>
      <c r="E5695" s="2">
        <f t="shared" si="88"/>
        <v>5.4921942610473247</v>
      </c>
      <c r="F5695" s="3" t="s">
        <v>5891</v>
      </c>
    </row>
    <row r="5696" spans="1:6" x14ac:dyDescent="0.3">
      <c r="A5696" t="s">
        <v>712</v>
      </c>
      <c r="B5696">
        <v>80.657536737971981</v>
      </c>
      <c r="C5696">
        <v>79.396469999999994</v>
      </c>
      <c r="D5696">
        <v>1.2610667379719871</v>
      </c>
      <c r="E5696" s="2">
        <f t="shared" si="88"/>
        <v>1.5883158759728073</v>
      </c>
      <c r="F5696" s="3" t="s">
        <v>5891</v>
      </c>
    </row>
    <row r="5697" spans="1:6" x14ac:dyDescent="0.3">
      <c r="A5697" t="s">
        <v>944</v>
      </c>
      <c r="B5697">
        <v>95.458817791666817</v>
      </c>
      <c r="C5697">
        <v>79.416079999999994</v>
      </c>
      <c r="D5697">
        <v>16.042737791666823</v>
      </c>
      <c r="E5697" s="2">
        <f t="shared" si="88"/>
        <v>20.200868377873629</v>
      </c>
      <c r="F5697" s="3" t="s">
        <v>5891</v>
      </c>
    </row>
    <row r="5698" spans="1:6" x14ac:dyDescent="0.3">
      <c r="A5698" t="s">
        <v>3152</v>
      </c>
      <c r="B5698">
        <v>79.574013884622246</v>
      </c>
      <c r="C5698">
        <v>79.656279999999995</v>
      </c>
      <c r="D5698">
        <v>8.2266115377748861E-2</v>
      </c>
      <c r="E5698" s="2">
        <f t="shared" ref="E5698:E5761" si="89">100*(D5698/C5698)</f>
        <v>0.10327637115083566</v>
      </c>
      <c r="F5698" s="3" t="s">
        <v>5891</v>
      </c>
    </row>
    <row r="5699" spans="1:6" x14ac:dyDescent="0.3">
      <c r="A5699" t="s">
        <v>1897</v>
      </c>
      <c r="B5699">
        <v>79.596382044167754</v>
      </c>
      <c r="C5699">
        <v>79.719025000000002</v>
      </c>
      <c r="D5699">
        <v>0.12264295583224794</v>
      </c>
      <c r="E5699" s="2">
        <f t="shared" si="89"/>
        <v>0.15384402384781792</v>
      </c>
      <c r="F5699" s="3" t="s">
        <v>5891</v>
      </c>
    </row>
    <row r="5700" spans="1:6" x14ac:dyDescent="0.3">
      <c r="A5700" t="s">
        <v>5865</v>
      </c>
      <c r="B5700">
        <v>90.072570761225009</v>
      </c>
      <c r="C5700">
        <v>79.81756</v>
      </c>
      <c r="D5700">
        <v>10.255010761225009</v>
      </c>
      <c r="E5700" s="2">
        <f t="shared" si="89"/>
        <v>12.848063460252366</v>
      </c>
      <c r="F5700" s="3" t="s">
        <v>5891</v>
      </c>
    </row>
    <row r="5701" spans="1:6" x14ac:dyDescent="0.3">
      <c r="A5701" t="s">
        <v>686</v>
      </c>
      <c r="B5701">
        <v>91.045186657866637</v>
      </c>
      <c r="C5701">
        <v>79.880920000000003</v>
      </c>
      <c r="D5701">
        <v>11.164266657866634</v>
      </c>
      <c r="E5701" s="2">
        <f t="shared" si="89"/>
        <v>13.976136801963012</v>
      </c>
      <c r="F5701" s="3" t="s">
        <v>5891</v>
      </c>
    </row>
    <row r="5702" spans="1:6" x14ac:dyDescent="0.3">
      <c r="A5702" t="s">
        <v>3022</v>
      </c>
      <c r="B5702">
        <v>79.462306992447026</v>
      </c>
      <c r="C5702">
        <v>80.05977</v>
      </c>
      <c r="D5702">
        <v>0.59746300755297455</v>
      </c>
      <c r="E5702" s="2">
        <f t="shared" si="89"/>
        <v>0.74627120156974536</v>
      </c>
      <c r="F5702" s="3" t="s">
        <v>5891</v>
      </c>
    </row>
    <row r="5703" spans="1:6" x14ac:dyDescent="0.3">
      <c r="A5703" t="s">
        <v>3530</v>
      </c>
      <c r="B5703">
        <v>66.975685158319934</v>
      </c>
      <c r="C5703">
        <v>80.331090000000003</v>
      </c>
      <c r="D5703">
        <v>13.35540484168007</v>
      </c>
      <c r="E5703" s="2">
        <f t="shared" si="89"/>
        <v>16.625449550952276</v>
      </c>
      <c r="F5703" s="3" t="s">
        <v>5891</v>
      </c>
    </row>
    <row r="5704" spans="1:6" x14ac:dyDescent="0.3">
      <c r="A5704" t="s">
        <v>4201</v>
      </c>
      <c r="B5704">
        <v>78.933627733819748</v>
      </c>
      <c r="C5704">
        <v>80.56671</v>
      </c>
      <c r="D5704">
        <v>1.6330822661802529</v>
      </c>
      <c r="E5704" s="2">
        <f t="shared" si="89"/>
        <v>2.0269938615840872</v>
      </c>
      <c r="F5704" s="3" t="s">
        <v>5891</v>
      </c>
    </row>
    <row r="5705" spans="1:6" x14ac:dyDescent="0.3">
      <c r="A5705" t="s">
        <v>671</v>
      </c>
      <c r="B5705">
        <v>79.686529978713693</v>
      </c>
      <c r="C5705">
        <v>80.703410000000005</v>
      </c>
      <c r="D5705">
        <v>1.0168800212863118</v>
      </c>
      <c r="E5705" s="2">
        <f t="shared" si="89"/>
        <v>1.2600211332907887</v>
      </c>
      <c r="F5705" s="3" t="s">
        <v>5891</v>
      </c>
    </row>
    <row r="5706" spans="1:6" x14ac:dyDescent="0.3">
      <c r="A5706" t="s">
        <v>3038</v>
      </c>
      <c r="B5706">
        <v>79.574013884622246</v>
      </c>
      <c r="C5706">
        <v>80.763440000000003</v>
      </c>
      <c r="D5706">
        <v>1.1894261153777563</v>
      </c>
      <c r="E5706" s="2">
        <f t="shared" si="89"/>
        <v>1.4727283971283989</v>
      </c>
      <c r="F5706" s="3" t="s">
        <v>5891</v>
      </c>
    </row>
    <row r="5707" spans="1:6" x14ac:dyDescent="0.3">
      <c r="A5707" t="s">
        <v>2477</v>
      </c>
      <c r="B5707">
        <v>79.462306992447026</v>
      </c>
      <c r="C5707">
        <v>80.812989999999999</v>
      </c>
      <c r="D5707">
        <v>1.3506830075529734</v>
      </c>
      <c r="E5707" s="2">
        <f t="shared" si="89"/>
        <v>1.6713686841100341</v>
      </c>
      <c r="F5707" s="3" t="s">
        <v>5891</v>
      </c>
    </row>
    <row r="5708" spans="1:6" x14ac:dyDescent="0.3">
      <c r="A5708" t="s">
        <v>1210</v>
      </c>
      <c r="B5708">
        <v>78.732349127638841</v>
      </c>
      <c r="C5708">
        <v>81.643424999999993</v>
      </c>
      <c r="D5708">
        <v>2.9110758723611525</v>
      </c>
      <c r="E5708" s="2">
        <f t="shared" si="89"/>
        <v>3.5655974407751181</v>
      </c>
      <c r="F5708" s="3" t="s">
        <v>5891</v>
      </c>
    </row>
    <row r="5709" spans="1:6" x14ac:dyDescent="0.3">
      <c r="A5709" t="s">
        <v>3611</v>
      </c>
      <c r="B5709">
        <v>20.137172072909191</v>
      </c>
      <c r="C5709">
        <v>82.438609999999997</v>
      </c>
      <c r="D5709">
        <v>62.301437927090802</v>
      </c>
      <c r="E5709" s="2">
        <f t="shared" si="89"/>
        <v>75.573130026198655</v>
      </c>
      <c r="F5709" s="3" t="s">
        <v>5891</v>
      </c>
    </row>
    <row r="5710" spans="1:6" x14ac:dyDescent="0.3">
      <c r="A5710" t="s">
        <v>1077</v>
      </c>
      <c r="B5710">
        <v>87.151942477464345</v>
      </c>
      <c r="C5710">
        <v>82.533029999999997</v>
      </c>
      <c r="D5710">
        <v>4.6189124774643489</v>
      </c>
      <c r="E5710" s="2">
        <f t="shared" si="89"/>
        <v>5.5964411793246276</v>
      </c>
      <c r="F5710" s="3" t="s">
        <v>5891</v>
      </c>
    </row>
    <row r="5711" spans="1:6" x14ac:dyDescent="0.3">
      <c r="A5711" t="s">
        <v>3455</v>
      </c>
      <c r="B5711">
        <v>73.321744282466526</v>
      </c>
      <c r="C5711">
        <v>82.690899999999999</v>
      </c>
      <c r="D5711">
        <v>9.3691557175334736</v>
      </c>
      <c r="E5711" s="2">
        <f t="shared" si="89"/>
        <v>11.330334677133123</v>
      </c>
      <c r="F5711" s="3" t="s">
        <v>5891</v>
      </c>
    </row>
    <row r="5712" spans="1:6" x14ac:dyDescent="0.3">
      <c r="A5712" t="s">
        <v>661</v>
      </c>
      <c r="B5712">
        <v>85.050841105842991</v>
      </c>
      <c r="C5712">
        <v>82.69538</v>
      </c>
      <c r="D5712">
        <v>2.3554611058429913</v>
      </c>
      <c r="E5712" s="2">
        <f t="shared" si="89"/>
        <v>2.8483587666481385</v>
      </c>
      <c r="F5712" s="3" t="s">
        <v>5891</v>
      </c>
    </row>
    <row r="5713" spans="1:6" x14ac:dyDescent="0.3">
      <c r="A5713" t="s">
        <v>1934</v>
      </c>
      <c r="B5713">
        <v>85.865319520818971</v>
      </c>
      <c r="C5713">
        <v>83.706435999999997</v>
      </c>
      <c r="D5713">
        <v>2.1588835208189749</v>
      </c>
      <c r="E5713" s="2">
        <f t="shared" si="89"/>
        <v>2.5791129380051196</v>
      </c>
      <c r="F5713" s="3" t="s">
        <v>5891</v>
      </c>
    </row>
    <row r="5714" spans="1:6" x14ac:dyDescent="0.3">
      <c r="A5714" t="s">
        <v>4554</v>
      </c>
      <c r="B5714">
        <v>86.720561905758956</v>
      </c>
      <c r="C5714">
        <v>83.721405000000004</v>
      </c>
      <c r="D5714">
        <v>2.9991569057589516</v>
      </c>
      <c r="E5714" s="2">
        <f t="shared" si="89"/>
        <v>3.5823059894407545</v>
      </c>
      <c r="F5714" s="3" t="s">
        <v>5891</v>
      </c>
    </row>
    <row r="5715" spans="1:6" x14ac:dyDescent="0.3">
      <c r="A5715" t="s">
        <v>2446</v>
      </c>
      <c r="B5715">
        <v>76.378593609027774</v>
      </c>
      <c r="C5715">
        <v>83.736590000000007</v>
      </c>
      <c r="D5715">
        <v>7.3579963909722323</v>
      </c>
      <c r="E5715" s="2">
        <f t="shared" si="89"/>
        <v>8.7870743135972358</v>
      </c>
      <c r="F5715" s="3" t="s">
        <v>5891</v>
      </c>
    </row>
    <row r="5716" spans="1:6" x14ac:dyDescent="0.3">
      <c r="A5716" t="s">
        <v>504</v>
      </c>
      <c r="B5716">
        <v>91.956520573233362</v>
      </c>
      <c r="C5716">
        <v>83.978774999999999</v>
      </c>
      <c r="D5716">
        <v>7.9777455732333635</v>
      </c>
      <c r="E5716" s="2">
        <f t="shared" si="89"/>
        <v>9.4997165334137872</v>
      </c>
      <c r="F5716" s="3" t="s">
        <v>5891</v>
      </c>
    </row>
    <row r="5717" spans="1:6" x14ac:dyDescent="0.3">
      <c r="A5717" t="s">
        <v>3841</v>
      </c>
      <c r="B5717">
        <v>76.758261791602763</v>
      </c>
      <c r="C5717">
        <v>84.343490000000003</v>
      </c>
      <c r="D5717">
        <v>7.5852282083972398</v>
      </c>
      <c r="E5717" s="2">
        <f t="shared" si="89"/>
        <v>8.9932586479374272</v>
      </c>
      <c r="F5717" s="3" t="s">
        <v>5891</v>
      </c>
    </row>
    <row r="5718" spans="1:6" x14ac:dyDescent="0.3">
      <c r="A5718" t="s">
        <v>592</v>
      </c>
      <c r="B5718">
        <v>76.102935682715781</v>
      </c>
      <c r="C5718">
        <v>84.799629999999993</v>
      </c>
      <c r="D5718">
        <v>8.6966943172842122</v>
      </c>
      <c r="E5718" s="2">
        <f t="shared" si="89"/>
        <v>10.255580498740635</v>
      </c>
      <c r="F5718" s="3" t="s">
        <v>5891</v>
      </c>
    </row>
    <row r="5719" spans="1:6" x14ac:dyDescent="0.3">
      <c r="A5719" t="s">
        <v>4244</v>
      </c>
      <c r="B5719">
        <v>79.397499001099959</v>
      </c>
      <c r="C5719">
        <v>84.802840000000003</v>
      </c>
      <c r="D5719">
        <v>5.4053409989000443</v>
      </c>
      <c r="E5719" s="2">
        <f t="shared" si="89"/>
        <v>6.3740094068784057</v>
      </c>
      <c r="F5719" s="3" t="s">
        <v>5891</v>
      </c>
    </row>
    <row r="5720" spans="1:6" x14ac:dyDescent="0.3">
      <c r="A5720" t="s">
        <v>3432</v>
      </c>
      <c r="B5720">
        <v>91.244685017260949</v>
      </c>
      <c r="C5720">
        <v>85.236699999999999</v>
      </c>
      <c r="D5720">
        <v>6.0079850172609497</v>
      </c>
      <c r="E5720" s="2">
        <f t="shared" si="89"/>
        <v>7.0485894189485867</v>
      </c>
      <c r="F5720" s="3" t="s">
        <v>5891</v>
      </c>
    </row>
    <row r="5721" spans="1:6" x14ac:dyDescent="0.3">
      <c r="A5721" t="s">
        <v>1223</v>
      </c>
      <c r="B5721">
        <v>85.597951289087746</v>
      </c>
      <c r="C5721">
        <v>85.478459999999998</v>
      </c>
      <c r="D5721">
        <v>0.11949128908774753</v>
      </c>
      <c r="E5721" s="2">
        <f t="shared" si="89"/>
        <v>0.13979111122000507</v>
      </c>
      <c r="F5721" s="3" t="s">
        <v>5891</v>
      </c>
    </row>
    <row r="5722" spans="1:6" x14ac:dyDescent="0.3">
      <c r="A5722" t="s">
        <v>4827</v>
      </c>
      <c r="B5722">
        <v>105.82262194615082</v>
      </c>
      <c r="C5722">
        <v>85.579260000000005</v>
      </c>
      <c r="D5722">
        <v>20.243361946150813</v>
      </c>
      <c r="E5722" s="2">
        <f t="shared" si="89"/>
        <v>23.654518566941114</v>
      </c>
      <c r="F5722" s="3" t="s">
        <v>5891</v>
      </c>
    </row>
    <row r="5723" spans="1:6" x14ac:dyDescent="0.3">
      <c r="A5723" t="s">
        <v>2935</v>
      </c>
      <c r="B5723">
        <v>79.490784721296748</v>
      </c>
      <c r="C5723">
        <v>85.677895000000007</v>
      </c>
      <c r="D5723">
        <v>6.1871102787032584</v>
      </c>
      <c r="E5723" s="2">
        <f t="shared" si="89"/>
        <v>7.2213612142353139</v>
      </c>
      <c r="F5723" s="3" t="s">
        <v>5891</v>
      </c>
    </row>
    <row r="5724" spans="1:6" x14ac:dyDescent="0.3">
      <c r="A5724" t="s">
        <v>1636</v>
      </c>
      <c r="B5724">
        <v>81.593977830807987</v>
      </c>
      <c r="C5724">
        <v>85.843680000000006</v>
      </c>
      <c r="D5724">
        <v>4.2497021691920196</v>
      </c>
      <c r="E5724" s="2">
        <f t="shared" si="89"/>
        <v>4.9505125702812594</v>
      </c>
      <c r="F5724" s="3" t="s">
        <v>5891</v>
      </c>
    </row>
    <row r="5725" spans="1:6" x14ac:dyDescent="0.3">
      <c r="A5725" t="s">
        <v>3584</v>
      </c>
      <c r="B5725">
        <v>92.27864961104558</v>
      </c>
      <c r="C5725">
        <v>86.023480000000006</v>
      </c>
      <c r="D5725">
        <v>6.2551696110455737</v>
      </c>
      <c r="E5725" s="2">
        <f t="shared" si="89"/>
        <v>7.2714677562981329</v>
      </c>
      <c r="F5725" s="3" t="s">
        <v>5891</v>
      </c>
    </row>
    <row r="5726" spans="1:6" x14ac:dyDescent="0.3">
      <c r="A5726" t="s">
        <v>3111</v>
      </c>
      <c r="B5726">
        <v>91.244685017260949</v>
      </c>
      <c r="C5726">
        <v>86.195305000000005</v>
      </c>
      <c r="D5726">
        <v>5.049380017260944</v>
      </c>
      <c r="E5726" s="2">
        <f t="shared" si="89"/>
        <v>5.8580685076303682</v>
      </c>
      <c r="F5726" s="3" t="s">
        <v>5891</v>
      </c>
    </row>
    <row r="5727" spans="1:6" x14ac:dyDescent="0.3">
      <c r="A5727" t="s">
        <v>3588</v>
      </c>
      <c r="B5727">
        <v>85.507368066933338</v>
      </c>
      <c r="C5727">
        <v>86.415570000000002</v>
      </c>
      <c r="D5727">
        <v>0.90820193306666397</v>
      </c>
      <c r="E5727" s="2">
        <f t="shared" si="89"/>
        <v>1.0509702511557397</v>
      </c>
      <c r="F5727" s="3" t="s">
        <v>5891</v>
      </c>
    </row>
    <row r="5728" spans="1:6" x14ac:dyDescent="0.3">
      <c r="A5728" t="s">
        <v>5327</v>
      </c>
      <c r="B5728">
        <v>80.740003879333372</v>
      </c>
      <c r="C5728">
        <v>87.041669999999996</v>
      </c>
      <c r="D5728">
        <v>6.3016661206666242</v>
      </c>
      <c r="E5728" s="2">
        <f t="shared" si="89"/>
        <v>7.2398267641999805</v>
      </c>
      <c r="F5728" s="3" t="s">
        <v>5891</v>
      </c>
    </row>
    <row r="5729" spans="1:6" x14ac:dyDescent="0.3">
      <c r="A5729" t="s">
        <v>1243</v>
      </c>
      <c r="B5729">
        <v>80.437799762630831</v>
      </c>
      <c r="C5729">
        <v>87.062849999999997</v>
      </c>
      <c r="D5729">
        <v>6.625050237369166</v>
      </c>
      <c r="E5729" s="2">
        <f t="shared" si="89"/>
        <v>7.6095030628668443</v>
      </c>
      <c r="F5729" s="3" t="s">
        <v>5891</v>
      </c>
    </row>
    <row r="5730" spans="1:6" x14ac:dyDescent="0.3">
      <c r="A5730" t="s">
        <v>1829</v>
      </c>
      <c r="B5730">
        <v>93.194048068234153</v>
      </c>
      <c r="C5730">
        <v>87.894904999999994</v>
      </c>
      <c r="D5730">
        <v>5.2991430682341587</v>
      </c>
      <c r="E5730" s="2">
        <f t="shared" si="89"/>
        <v>6.0289536330167932</v>
      </c>
      <c r="F5730" s="3" t="s">
        <v>5891</v>
      </c>
    </row>
    <row r="5731" spans="1:6" x14ac:dyDescent="0.3">
      <c r="A5731" t="s">
        <v>1220</v>
      </c>
      <c r="B5731">
        <v>81.101500353023752</v>
      </c>
      <c r="C5731">
        <v>88.784260000000003</v>
      </c>
      <c r="D5731">
        <v>7.6827596469762511</v>
      </c>
      <c r="E5731" s="2">
        <f t="shared" si="89"/>
        <v>8.6532901743802899</v>
      </c>
      <c r="F5731" s="3" t="s">
        <v>5891</v>
      </c>
    </row>
    <row r="5732" spans="1:6" x14ac:dyDescent="0.3">
      <c r="A5732" t="s">
        <v>5288</v>
      </c>
      <c r="B5732">
        <v>91.057790400123807</v>
      </c>
      <c r="C5732">
        <v>88.867419999999996</v>
      </c>
      <c r="D5732">
        <v>2.1903704001238111</v>
      </c>
      <c r="E5732" s="2">
        <f t="shared" si="89"/>
        <v>2.464762001781768</v>
      </c>
      <c r="F5732" s="3" t="s">
        <v>5891</v>
      </c>
    </row>
    <row r="5733" spans="1:6" x14ac:dyDescent="0.3">
      <c r="A5733" t="s">
        <v>1272</v>
      </c>
      <c r="B5733">
        <v>86.903473262519384</v>
      </c>
      <c r="C5733">
        <v>89.178870000000003</v>
      </c>
      <c r="D5733">
        <v>2.2753967374806194</v>
      </c>
      <c r="E5733" s="2">
        <f t="shared" si="89"/>
        <v>2.5514976109033669</v>
      </c>
      <c r="F5733" s="3" t="s">
        <v>5891</v>
      </c>
    </row>
    <row r="5734" spans="1:6" x14ac:dyDescent="0.3">
      <c r="A5734" t="s">
        <v>3226</v>
      </c>
      <c r="B5734">
        <v>104.93807069313817</v>
      </c>
      <c r="C5734">
        <v>89.541899999999998</v>
      </c>
      <c r="D5734">
        <v>15.396170693138174</v>
      </c>
      <c r="E5734" s="2">
        <f t="shared" si="89"/>
        <v>17.194375698011964</v>
      </c>
      <c r="F5734" s="3" t="s">
        <v>5891</v>
      </c>
    </row>
    <row r="5735" spans="1:6" x14ac:dyDescent="0.3">
      <c r="A5735" t="s">
        <v>3066</v>
      </c>
      <c r="B5735">
        <v>91.866679353280063</v>
      </c>
      <c r="C5735">
        <v>89.631659999999997</v>
      </c>
      <c r="D5735">
        <v>2.235019353280066</v>
      </c>
      <c r="E5735" s="2">
        <f t="shared" si="89"/>
        <v>2.4935601474747497</v>
      </c>
      <c r="F5735" s="3" t="s">
        <v>5891</v>
      </c>
    </row>
    <row r="5736" spans="1:6" x14ac:dyDescent="0.3">
      <c r="A5736" t="s">
        <v>2825</v>
      </c>
      <c r="B5736">
        <v>72.491836781933287</v>
      </c>
      <c r="C5736">
        <v>89.707909999999998</v>
      </c>
      <c r="D5736">
        <v>17.216073218066711</v>
      </c>
      <c r="E5736" s="2">
        <f t="shared" si="89"/>
        <v>19.191254392245579</v>
      </c>
      <c r="F5736" s="3" t="s">
        <v>5891</v>
      </c>
    </row>
    <row r="5737" spans="1:6" x14ac:dyDescent="0.3">
      <c r="A5737" t="s">
        <v>670</v>
      </c>
      <c r="B5737">
        <v>81.346628366757088</v>
      </c>
      <c r="C5737">
        <v>89.981200000000001</v>
      </c>
      <c r="D5737">
        <v>8.6345716332429134</v>
      </c>
      <c r="E5737" s="2">
        <f t="shared" si="89"/>
        <v>9.5959729735132608</v>
      </c>
      <c r="F5737" s="3" t="s">
        <v>5891</v>
      </c>
    </row>
    <row r="5738" spans="1:6" x14ac:dyDescent="0.3">
      <c r="A5738" t="s">
        <v>4186</v>
      </c>
      <c r="B5738">
        <v>23.719370803969635</v>
      </c>
      <c r="C5738">
        <v>90.189670000000007</v>
      </c>
      <c r="D5738">
        <v>66.470299196030368</v>
      </c>
      <c r="E5738" s="2">
        <f t="shared" si="89"/>
        <v>73.700568142704554</v>
      </c>
      <c r="F5738" s="3" t="s">
        <v>5891</v>
      </c>
    </row>
    <row r="5739" spans="1:6" x14ac:dyDescent="0.3">
      <c r="A5739" t="s">
        <v>4132</v>
      </c>
      <c r="B5739">
        <v>106.91361878247162</v>
      </c>
      <c r="C5739">
        <v>90.660730000000001</v>
      </c>
      <c r="D5739">
        <v>16.252888782471615</v>
      </c>
      <c r="E5739" s="2">
        <f t="shared" si="89"/>
        <v>17.927154107927009</v>
      </c>
      <c r="F5739" s="3" t="s">
        <v>5891</v>
      </c>
    </row>
    <row r="5740" spans="1:6" x14ac:dyDescent="0.3">
      <c r="A5740" t="s">
        <v>1236</v>
      </c>
      <c r="B5740">
        <v>113.17440171446961</v>
      </c>
      <c r="C5740">
        <v>91.474975999999998</v>
      </c>
      <c r="D5740">
        <v>21.699425714469612</v>
      </c>
      <c r="E5740" s="2">
        <f t="shared" si="89"/>
        <v>23.721706922852444</v>
      </c>
      <c r="F5740" s="3" t="s">
        <v>5891</v>
      </c>
    </row>
    <row r="5741" spans="1:6" x14ac:dyDescent="0.3">
      <c r="A5741" t="s">
        <v>3330</v>
      </c>
      <c r="B5741">
        <v>83.218025373469075</v>
      </c>
      <c r="C5741">
        <v>91.712530000000001</v>
      </c>
      <c r="D5741">
        <v>8.4945046265309259</v>
      </c>
      <c r="E5741" s="2">
        <f t="shared" si="89"/>
        <v>9.262098239500018</v>
      </c>
      <c r="F5741" s="3" t="s">
        <v>5891</v>
      </c>
    </row>
    <row r="5742" spans="1:6" x14ac:dyDescent="0.3">
      <c r="A5742" t="s">
        <v>2456</v>
      </c>
      <c r="B5742">
        <v>112.25601145976661</v>
      </c>
      <c r="C5742">
        <v>92.846564999999998</v>
      </c>
      <c r="D5742">
        <v>19.409446459766613</v>
      </c>
      <c r="E5742" s="2">
        <f t="shared" si="89"/>
        <v>20.904862188242092</v>
      </c>
      <c r="F5742" s="3" t="s">
        <v>5891</v>
      </c>
    </row>
    <row r="5743" spans="1:6" x14ac:dyDescent="0.3">
      <c r="A5743" t="s">
        <v>5464</v>
      </c>
      <c r="B5743">
        <v>49.147939042366694</v>
      </c>
      <c r="C5743">
        <v>92.948560000000001</v>
      </c>
      <c r="D5743">
        <v>43.800620957633306</v>
      </c>
      <c r="E5743" s="2">
        <f t="shared" si="89"/>
        <v>47.123506762916293</v>
      </c>
      <c r="F5743" s="3" t="s">
        <v>5891</v>
      </c>
    </row>
    <row r="5744" spans="1:6" x14ac:dyDescent="0.3">
      <c r="A5744" t="s">
        <v>650</v>
      </c>
      <c r="B5744">
        <v>73.144736245900091</v>
      </c>
      <c r="C5744">
        <v>93.763229999999993</v>
      </c>
      <c r="D5744">
        <v>20.618493754099902</v>
      </c>
      <c r="E5744" s="2">
        <f t="shared" si="89"/>
        <v>21.989956781672202</v>
      </c>
      <c r="F5744" s="3" t="s">
        <v>5891</v>
      </c>
    </row>
    <row r="5745" spans="1:6" x14ac:dyDescent="0.3">
      <c r="A5745" t="s">
        <v>17</v>
      </c>
      <c r="B5745">
        <v>78.34027905541214</v>
      </c>
      <c r="C5745">
        <v>94.081400000000002</v>
      </c>
      <c r="D5745">
        <v>15.741120944587863</v>
      </c>
      <c r="E5745" s="2">
        <f t="shared" si="89"/>
        <v>16.731384678148775</v>
      </c>
      <c r="F5745" s="3" t="s">
        <v>5891</v>
      </c>
    </row>
    <row r="5746" spans="1:6" x14ac:dyDescent="0.3">
      <c r="A5746" t="s">
        <v>1284</v>
      </c>
      <c r="B5746">
        <v>75.336014270161968</v>
      </c>
      <c r="C5746">
        <v>94.124229999999997</v>
      </c>
      <c r="D5746">
        <v>18.788215729838029</v>
      </c>
      <c r="E5746" s="2">
        <f t="shared" si="89"/>
        <v>19.961083059949633</v>
      </c>
      <c r="F5746" s="3" t="s">
        <v>5891</v>
      </c>
    </row>
    <row r="5747" spans="1:6" x14ac:dyDescent="0.3">
      <c r="A5747" t="s">
        <v>4673</v>
      </c>
      <c r="B5747">
        <v>97.450557349144134</v>
      </c>
      <c r="C5747">
        <v>94.343474999999998</v>
      </c>
      <c r="D5747">
        <v>3.1070823491441359</v>
      </c>
      <c r="E5747" s="2">
        <f t="shared" si="89"/>
        <v>3.2933728052142834</v>
      </c>
      <c r="F5747" s="3" t="s">
        <v>5891</v>
      </c>
    </row>
    <row r="5748" spans="1:6" x14ac:dyDescent="0.3">
      <c r="A5748" t="s">
        <v>1260</v>
      </c>
      <c r="B5748">
        <v>107.65583161028883</v>
      </c>
      <c r="C5748">
        <v>94.346239999999995</v>
      </c>
      <c r="D5748">
        <v>13.309591610288834</v>
      </c>
      <c r="E5748" s="2">
        <f t="shared" si="89"/>
        <v>14.107177573042481</v>
      </c>
      <c r="F5748" s="3" t="s">
        <v>5891</v>
      </c>
    </row>
    <row r="5749" spans="1:6" x14ac:dyDescent="0.3">
      <c r="A5749" t="s">
        <v>660</v>
      </c>
      <c r="B5749">
        <v>93.390709943488659</v>
      </c>
      <c r="C5749">
        <v>94.549909999999997</v>
      </c>
      <c r="D5749">
        <v>1.1592000565113381</v>
      </c>
      <c r="E5749" s="2">
        <f t="shared" si="89"/>
        <v>1.2260192066934152</v>
      </c>
      <c r="F5749" s="3" t="s">
        <v>5891</v>
      </c>
    </row>
    <row r="5750" spans="1:6" x14ac:dyDescent="0.3">
      <c r="A5750" t="s">
        <v>1303</v>
      </c>
      <c r="B5750">
        <v>127.65577580721137</v>
      </c>
      <c r="C5750">
        <v>95.106200000000001</v>
      </c>
      <c r="D5750">
        <v>32.549575807211369</v>
      </c>
      <c r="E5750" s="2">
        <f t="shared" si="89"/>
        <v>34.224452041203804</v>
      </c>
      <c r="F5750" s="3" t="s">
        <v>5891</v>
      </c>
    </row>
    <row r="5751" spans="1:6" x14ac:dyDescent="0.3">
      <c r="A5751" t="s">
        <v>2419</v>
      </c>
      <c r="B5751">
        <v>122.56780167532716</v>
      </c>
      <c r="C5751">
        <v>95.543014999999997</v>
      </c>
      <c r="D5751">
        <v>27.024786675327164</v>
      </c>
      <c r="E5751" s="2">
        <f t="shared" si="89"/>
        <v>28.285465635899353</v>
      </c>
      <c r="F5751" s="3" t="s">
        <v>5891</v>
      </c>
    </row>
    <row r="5752" spans="1:6" x14ac:dyDescent="0.3">
      <c r="A5752" t="s">
        <v>3107</v>
      </c>
      <c r="B5752">
        <v>96.299781698928797</v>
      </c>
      <c r="C5752">
        <v>96.566659999999999</v>
      </c>
      <c r="D5752">
        <v>0.26687830107120192</v>
      </c>
      <c r="E5752" s="2">
        <f t="shared" si="89"/>
        <v>0.27636691697859483</v>
      </c>
      <c r="F5752" s="3" t="s">
        <v>5891</v>
      </c>
    </row>
    <row r="5753" spans="1:6" x14ac:dyDescent="0.3">
      <c r="A5753" t="s">
        <v>4409</v>
      </c>
      <c r="B5753">
        <v>105.92054043663354</v>
      </c>
      <c r="C5753">
        <v>97.339839999999995</v>
      </c>
      <c r="D5753">
        <v>8.5807004366335491</v>
      </c>
      <c r="E5753" s="2">
        <f t="shared" si="89"/>
        <v>8.8151988298250235</v>
      </c>
      <c r="F5753" s="3" t="s">
        <v>5891</v>
      </c>
    </row>
    <row r="5754" spans="1:6" x14ac:dyDescent="0.3">
      <c r="A5754" t="s">
        <v>4618</v>
      </c>
      <c r="B5754">
        <v>88.560066608001463</v>
      </c>
      <c r="C5754">
        <v>97.387960000000007</v>
      </c>
      <c r="D5754">
        <v>8.8278933919985434</v>
      </c>
      <c r="E5754" s="2">
        <f t="shared" si="89"/>
        <v>9.0646660963003463</v>
      </c>
      <c r="F5754" s="3" t="s">
        <v>5891</v>
      </c>
    </row>
    <row r="5755" spans="1:6" x14ac:dyDescent="0.3">
      <c r="A5755" t="s">
        <v>4374</v>
      </c>
      <c r="B5755">
        <v>98.564834053280904</v>
      </c>
      <c r="C5755">
        <v>97.926865000000006</v>
      </c>
      <c r="D5755">
        <v>0.63796905328089792</v>
      </c>
      <c r="E5755" s="2">
        <f t="shared" si="89"/>
        <v>0.65147500972373407</v>
      </c>
      <c r="F5755" s="3" t="s">
        <v>5891</v>
      </c>
    </row>
    <row r="5756" spans="1:6" x14ac:dyDescent="0.3">
      <c r="A5756" t="s">
        <v>4130</v>
      </c>
      <c r="B5756">
        <v>77.784960844080942</v>
      </c>
      <c r="C5756">
        <v>98.264780000000002</v>
      </c>
      <c r="D5756">
        <v>20.47981915591906</v>
      </c>
      <c r="E5756" s="2">
        <f t="shared" si="89"/>
        <v>20.84146441473645</v>
      </c>
      <c r="F5756" s="3" t="s">
        <v>5891</v>
      </c>
    </row>
    <row r="5757" spans="1:6" x14ac:dyDescent="0.3">
      <c r="A5757" t="s">
        <v>5132</v>
      </c>
      <c r="B5757">
        <v>55.293541325686775</v>
      </c>
      <c r="C5757">
        <v>98.626360000000005</v>
      </c>
      <c r="D5757">
        <v>43.332818674313231</v>
      </c>
      <c r="E5757" s="2">
        <f t="shared" si="89"/>
        <v>43.936345896080141</v>
      </c>
      <c r="F5757" s="3" t="s">
        <v>5891</v>
      </c>
    </row>
    <row r="5758" spans="1:6" x14ac:dyDescent="0.3">
      <c r="A5758" t="s">
        <v>4748</v>
      </c>
      <c r="B5758">
        <v>90.858137842376223</v>
      </c>
      <c r="C5758">
        <v>98.725859999999997</v>
      </c>
      <c r="D5758">
        <v>7.8677221576237741</v>
      </c>
      <c r="E5758" s="2">
        <f t="shared" si="89"/>
        <v>7.9692617087597659</v>
      </c>
      <c r="F5758" s="3" t="s">
        <v>5891</v>
      </c>
    </row>
    <row r="5759" spans="1:6" x14ac:dyDescent="0.3">
      <c r="A5759" t="s">
        <v>3462</v>
      </c>
      <c r="B5759">
        <v>100.91866597588333</v>
      </c>
      <c r="C5759">
        <v>99.203590000000005</v>
      </c>
      <c r="D5759">
        <v>1.7150759758833232</v>
      </c>
      <c r="E5759" s="2">
        <f t="shared" si="89"/>
        <v>1.7288446677013636</v>
      </c>
      <c r="F5759" s="3" t="s">
        <v>5891</v>
      </c>
    </row>
    <row r="5760" spans="1:6" x14ac:dyDescent="0.3">
      <c r="A5760" t="s">
        <v>1079</v>
      </c>
      <c r="B5760">
        <v>103.25234489548085</v>
      </c>
      <c r="C5760">
        <v>99.546265000000005</v>
      </c>
      <c r="D5760">
        <v>3.7060798954808405</v>
      </c>
      <c r="E5760" s="2">
        <f t="shared" si="89"/>
        <v>3.722972323954937</v>
      </c>
      <c r="F5760" s="3" t="s">
        <v>5891</v>
      </c>
    </row>
    <row r="5761" spans="1:6" x14ac:dyDescent="0.3">
      <c r="A5761" t="s">
        <v>1886</v>
      </c>
      <c r="B5761">
        <v>123.38646360909382</v>
      </c>
      <c r="C5761">
        <v>99.800460000000001</v>
      </c>
      <c r="D5761">
        <v>23.586003609093822</v>
      </c>
      <c r="E5761" s="2">
        <f t="shared" si="89"/>
        <v>23.633161218990196</v>
      </c>
      <c r="F5761" s="3" t="s">
        <v>5891</v>
      </c>
    </row>
    <row r="5762" spans="1:6" x14ac:dyDescent="0.3">
      <c r="A5762" t="s">
        <v>1762</v>
      </c>
      <c r="B5762">
        <v>100.41685659989989</v>
      </c>
      <c r="C5762">
        <v>99.862639999999999</v>
      </c>
      <c r="D5762">
        <v>0.55421659989988825</v>
      </c>
      <c r="E5762" s="2">
        <f t="shared" ref="E5762:E5825" si="90">100*(D5762/C5762)</f>
        <v>0.55497891894294826</v>
      </c>
      <c r="F5762" s="3" t="s">
        <v>5891</v>
      </c>
    </row>
    <row r="5763" spans="1:6" x14ac:dyDescent="0.3">
      <c r="A5763" t="s">
        <v>1160</v>
      </c>
      <c r="B5763">
        <v>71.581795726399974</v>
      </c>
      <c r="C5763">
        <v>100.28297000000001</v>
      </c>
      <c r="D5763">
        <v>28.701174273600031</v>
      </c>
      <c r="E5763" s="2">
        <f t="shared" si="90"/>
        <v>28.620187728385023</v>
      </c>
      <c r="F5763" s="3" t="s">
        <v>5891</v>
      </c>
    </row>
    <row r="5764" spans="1:6" x14ac:dyDescent="0.3">
      <c r="A5764" t="s">
        <v>4743</v>
      </c>
      <c r="B5764">
        <v>47.84028581384004</v>
      </c>
      <c r="C5764">
        <v>100.78924600000001</v>
      </c>
      <c r="D5764">
        <v>52.948960186159965</v>
      </c>
      <c r="E5764" s="2">
        <f t="shared" si="90"/>
        <v>52.534335048165715</v>
      </c>
      <c r="F5764" s="3" t="s">
        <v>5891</v>
      </c>
    </row>
    <row r="5765" spans="1:6" x14ac:dyDescent="0.3">
      <c r="A5765" t="s">
        <v>2553</v>
      </c>
      <c r="B5765">
        <v>84.73543042264285</v>
      </c>
      <c r="C5765">
        <v>101.15358000000001</v>
      </c>
      <c r="D5765">
        <v>16.418149577357156</v>
      </c>
      <c r="E5765" s="2">
        <f t="shared" si="90"/>
        <v>16.230913011044347</v>
      </c>
      <c r="F5765" s="3" t="s">
        <v>5891</v>
      </c>
    </row>
    <row r="5766" spans="1:6" x14ac:dyDescent="0.3">
      <c r="A5766" t="s">
        <v>3147</v>
      </c>
      <c r="B5766">
        <v>76.615683109481566</v>
      </c>
      <c r="C5766">
        <v>101.1846</v>
      </c>
      <c r="D5766">
        <v>24.568916890518437</v>
      </c>
      <c r="E5766" s="2">
        <f t="shared" si="90"/>
        <v>24.281280837714867</v>
      </c>
      <c r="F5766" s="3" t="s">
        <v>5891</v>
      </c>
    </row>
    <row r="5767" spans="1:6" x14ac:dyDescent="0.3">
      <c r="A5767" t="s">
        <v>3030</v>
      </c>
      <c r="B5767">
        <v>100.23505859250332</v>
      </c>
      <c r="C5767">
        <v>101.32762</v>
      </c>
      <c r="D5767">
        <v>1.0925614074966745</v>
      </c>
      <c r="E5767" s="2">
        <f t="shared" si="90"/>
        <v>1.0782463927374142</v>
      </c>
      <c r="F5767" s="3" t="s">
        <v>5891</v>
      </c>
    </row>
    <row r="5768" spans="1:6" x14ac:dyDescent="0.3">
      <c r="A5768" t="s">
        <v>4828</v>
      </c>
      <c r="B5768">
        <v>105.95808466280016</v>
      </c>
      <c r="C5768">
        <v>101.330215</v>
      </c>
      <c r="D5768">
        <v>4.6278696628001654</v>
      </c>
      <c r="E5768" s="2">
        <f t="shared" si="90"/>
        <v>4.5671171849385361</v>
      </c>
      <c r="F5768" s="3" t="s">
        <v>5891</v>
      </c>
    </row>
    <row r="5769" spans="1:6" x14ac:dyDescent="0.3">
      <c r="A5769" t="s">
        <v>602</v>
      </c>
      <c r="B5769">
        <v>87.755443664451647</v>
      </c>
      <c r="C5769">
        <v>101.45508</v>
      </c>
      <c r="D5769">
        <v>13.699636335548348</v>
      </c>
      <c r="E5769" s="2">
        <f t="shared" si="90"/>
        <v>13.503154633112851</v>
      </c>
      <c r="F5769" s="3" t="s">
        <v>5891</v>
      </c>
    </row>
    <row r="5770" spans="1:6" x14ac:dyDescent="0.3">
      <c r="A5770" t="s">
        <v>2832</v>
      </c>
      <c r="B5770">
        <v>105.61621068393343</v>
      </c>
      <c r="C5770">
        <v>102.33083000000001</v>
      </c>
      <c r="D5770">
        <v>3.2853806839334254</v>
      </c>
      <c r="E5770" s="2">
        <f t="shared" si="90"/>
        <v>3.2105482618810237</v>
      </c>
      <c r="F5770" s="3" t="s">
        <v>5891</v>
      </c>
    </row>
    <row r="5771" spans="1:6" x14ac:dyDescent="0.3">
      <c r="A5771" t="s">
        <v>4735</v>
      </c>
      <c r="B5771">
        <v>80.55377481384069</v>
      </c>
      <c r="C5771">
        <v>103.0736</v>
      </c>
      <c r="D5771">
        <v>22.519825186159309</v>
      </c>
      <c r="E5771" s="2">
        <f t="shared" si="90"/>
        <v>21.848295961487043</v>
      </c>
      <c r="F5771" s="3" t="s">
        <v>5891</v>
      </c>
    </row>
    <row r="5772" spans="1:6" x14ac:dyDescent="0.3">
      <c r="A5772" t="s">
        <v>5593</v>
      </c>
      <c r="B5772">
        <v>102.1264819368792</v>
      </c>
      <c r="C5772">
        <v>103.20652</v>
      </c>
      <c r="D5772">
        <v>1.0800380631207958</v>
      </c>
      <c r="E5772" s="2">
        <f t="shared" si="90"/>
        <v>1.0464823958028966</v>
      </c>
      <c r="F5772" s="3" t="s">
        <v>5891</v>
      </c>
    </row>
    <row r="5773" spans="1:6" x14ac:dyDescent="0.3">
      <c r="A5773" t="s">
        <v>3854</v>
      </c>
      <c r="B5773">
        <v>111.29240305106173</v>
      </c>
      <c r="C5773">
        <v>103.85549</v>
      </c>
      <c r="D5773">
        <v>7.4369130510617225</v>
      </c>
      <c r="E5773" s="2">
        <f t="shared" si="90"/>
        <v>7.1608280419857655</v>
      </c>
      <c r="F5773" s="3" t="s">
        <v>5891</v>
      </c>
    </row>
    <row r="5774" spans="1:6" x14ac:dyDescent="0.3">
      <c r="A5774" t="s">
        <v>4548</v>
      </c>
      <c r="B5774">
        <v>103.1093602275335</v>
      </c>
      <c r="C5774">
        <v>103.86252</v>
      </c>
      <c r="D5774">
        <v>0.75315977246650334</v>
      </c>
      <c r="E5774" s="2">
        <f t="shared" si="90"/>
        <v>0.72515068233131963</v>
      </c>
      <c r="F5774" s="3" t="s">
        <v>5891</v>
      </c>
    </row>
    <row r="5775" spans="1:6" x14ac:dyDescent="0.3">
      <c r="A5775" t="s">
        <v>647</v>
      </c>
      <c r="B5775">
        <v>80.27992548415051</v>
      </c>
      <c r="C5775">
        <v>104.188675</v>
      </c>
      <c r="D5775">
        <v>23.908749515849493</v>
      </c>
      <c r="E5775" s="2">
        <f t="shared" si="90"/>
        <v>22.947551176602921</v>
      </c>
      <c r="F5775" s="3" t="s">
        <v>5891</v>
      </c>
    </row>
    <row r="5776" spans="1:6" x14ac:dyDescent="0.3">
      <c r="A5776" t="s">
        <v>3101</v>
      </c>
      <c r="B5776">
        <v>74.811057296753376</v>
      </c>
      <c r="C5776">
        <v>104.23424</v>
      </c>
      <c r="D5776">
        <v>29.423182703246624</v>
      </c>
      <c r="E5776" s="2">
        <f t="shared" si="90"/>
        <v>28.227943815052157</v>
      </c>
      <c r="F5776" s="3" t="s">
        <v>5891</v>
      </c>
    </row>
    <row r="5777" spans="1:6" x14ac:dyDescent="0.3">
      <c r="A5777" t="s">
        <v>106</v>
      </c>
      <c r="B5777">
        <v>103.31083566023349</v>
      </c>
      <c r="C5777">
        <v>104.56628000000001</v>
      </c>
      <c r="D5777">
        <v>1.2554443397665125</v>
      </c>
      <c r="E5777" s="2">
        <f t="shared" si="90"/>
        <v>1.200620639623512</v>
      </c>
      <c r="F5777" s="3" t="s">
        <v>5891</v>
      </c>
    </row>
    <row r="5778" spans="1:6" x14ac:dyDescent="0.3">
      <c r="A5778" t="s">
        <v>1881</v>
      </c>
      <c r="B5778">
        <v>120.74003228879376</v>
      </c>
      <c r="C5778">
        <v>105.92896</v>
      </c>
      <c r="D5778">
        <v>14.811072288793753</v>
      </c>
      <c r="E5778" s="2">
        <f t="shared" si="90"/>
        <v>13.98208033836427</v>
      </c>
      <c r="F5778" s="3" t="s">
        <v>5891</v>
      </c>
    </row>
    <row r="5779" spans="1:6" x14ac:dyDescent="0.3">
      <c r="A5779" t="s">
        <v>182</v>
      </c>
      <c r="B5779">
        <v>113.28505891529994</v>
      </c>
      <c r="C5779">
        <v>106.164734</v>
      </c>
      <c r="D5779">
        <v>7.1203249152999462</v>
      </c>
      <c r="E5779" s="2">
        <f t="shared" si="90"/>
        <v>6.706864555700716</v>
      </c>
      <c r="F5779" s="3" t="s">
        <v>5891</v>
      </c>
    </row>
    <row r="5780" spans="1:6" x14ac:dyDescent="0.3">
      <c r="A5780" t="s">
        <v>2420</v>
      </c>
      <c r="B5780">
        <v>87.0661966179415</v>
      </c>
      <c r="C5780">
        <v>106.50599</v>
      </c>
      <c r="D5780">
        <v>19.439793382058497</v>
      </c>
      <c r="E5780" s="2">
        <f t="shared" si="90"/>
        <v>18.252300534513129</v>
      </c>
      <c r="F5780" s="3" t="s">
        <v>5891</v>
      </c>
    </row>
    <row r="5781" spans="1:6" x14ac:dyDescent="0.3">
      <c r="A5781" t="s">
        <v>3612</v>
      </c>
      <c r="B5781">
        <v>113.86678406421063</v>
      </c>
      <c r="C5781">
        <v>106.97838</v>
      </c>
      <c r="D5781">
        <v>6.8884040642106328</v>
      </c>
      <c r="E5781" s="2">
        <f t="shared" si="90"/>
        <v>6.4390618592379436</v>
      </c>
      <c r="F5781" s="3" t="s">
        <v>5891</v>
      </c>
    </row>
    <row r="5782" spans="1:6" x14ac:dyDescent="0.3">
      <c r="A5782" t="s">
        <v>4154</v>
      </c>
      <c r="B5782">
        <v>57.609469916857165</v>
      </c>
      <c r="C5782">
        <v>107.87294</v>
      </c>
      <c r="D5782">
        <v>50.263470083142835</v>
      </c>
      <c r="E5782" s="2">
        <f t="shared" si="90"/>
        <v>46.595068311981521</v>
      </c>
      <c r="F5782" s="3" t="s">
        <v>5891</v>
      </c>
    </row>
    <row r="5783" spans="1:6" x14ac:dyDescent="0.3">
      <c r="A5783" t="s">
        <v>2980</v>
      </c>
      <c r="B5783">
        <v>105.02122671084049</v>
      </c>
      <c r="C5783">
        <v>108.07120500000001</v>
      </c>
      <c r="D5783">
        <v>3.0499782891595117</v>
      </c>
      <c r="E5783" s="2">
        <f t="shared" si="90"/>
        <v>2.8221932837331756</v>
      </c>
      <c r="F5783" s="3" t="s">
        <v>5891</v>
      </c>
    </row>
    <row r="5784" spans="1:6" x14ac:dyDescent="0.3">
      <c r="A5784" t="s">
        <v>2121</v>
      </c>
      <c r="B5784">
        <v>84.611460097885796</v>
      </c>
      <c r="C5784">
        <v>108.34304</v>
      </c>
      <c r="D5784">
        <v>23.731579902114206</v>
      </c>
      <c r="E5784" s="2">
        <f t="shared" si="90"/>
        <v>21.904111147438918</v>
      </c>
      <c r="F5784" s="3" t="s">
        <v>5891</v>
      </c>
    </row>
    <row r="5785" spans="1:6" x14ac:dyDescent="0.3">
      <c r="A5785" t="s">
        <v>24</v>
      </c>
      <c r="B5785">
        <v>108.85860759323766</v>
      </c>
      <c r="C5785">
        <v>108.84236</v>
      </c>
      <c r="D5785">
        <v>1.6247593237665114E-2</v>
      </c>
      <c r="E5785" s="2">
        <f t="shared" si="90"/>
        <v>1.4927637766826365E-2</v>
      </c>
      <c r="F5785" s="3" t="s">
        <v>5891</v>
      </c>
    </row>
    <row r="5786" spans="1:6" x14ac:dyDescent="0.3">
      <c r="A5786" t="s">
        <v>1275</v>
      </c>
      <c r="B5786">
        <v>115.25443670363843</v>
      </c>
      <c r="C5786">
        <v>109.260414</v>
      </c>
      <c r="D5786">
        <v>5.9940227036384357</v>
      </c>
      <c r="E5786" s="2">
        <f t="shared" si="90"/>
        <v>5.4859966974300827</v>
      </c>
      <c r="F5786" s="3" t="s">
        <v>5891</v>
      </c>
    </row>
    <row r="5787" spans="1:6" x14ac:dyDescent="0.3">
      <c r="A5787" t="s">
        <v>1891</v>
      </c>
      <c r="B5787">
        <v>85.493614425515815</v>
      </c>
      <c r="C5787">
        <v>109.984604</v>
      </c>
      <c r="D5787">
        <v>24.490989574484189</v>
      </c>
      <c r="E5787" s="2">
        <f t="shared" si="90"/>
        <v>22.267652638440367</v>
      </c>
      <c r="F5787" s="3" t="s">
        <v>5891</v>
      </c>
    </row>
    <row r="5788" spans="1:6" x14ac:dyDescent="0.3">
      <c r="A5788" t="s">
        <v>3662</v>
      </c>
      <c r="B5788">
        <v>117.53955013233751</v>
      </c>
      <c r="C5788">
        <v>110.07324</v>
      </c>
      <c r="D5788">
        <v>7.4663101323375116</v>
      </c>
      <c r="E5788" s="2">
        <f t="shared" si="90"/>
        <v>6.7830383954697</v>
      </c>
      <c r="F5788" s="3" t="s">
        <v>5891</v>
      </c>
    </row>
    <row r="5789" spans="1:6" x14ac:dyDescent="0.3">
      <c r="A5789" t="s">
        <v>520</v>
      </c>
      <c r="B5789">
        <v>113.90878117286672</v>
      </c>
      <c r="C5789">
        <v>110.19242</v>
      </c>
      <c r="D5789">
        <v>3.7163611728667263</v>
      </c>
      <c r="E5789" s="2">
        <f t="shared" si="90"/>
        <v>3.3726105415115906</v>
      </c>
      <c r="F5789" s="3" t="s">
        <v>5891</v>
      </c>
    </row>
    <row r="5790" spans="1:6" x14ac:dyDescent="0.3">
      <c r="A5790" t="s">
        <v>3108</v>
      </c>
      <c r="B5790">
        <v>119.87068610870001</v>
      </c>
      <c r="C5790">
        <v>110.206024</v>
      </c>
      <c r="D5790">
        <v>9.6646621087000142</v>
      </c>
      <c r="E5790" s="2">
        <f t="shared" si="90"/>
        <v>8.7696314211462827</v>
      </c>
      <c r="F5790" s="3" t="s">
        <v>5891</v>
      </c>
    </row>
    <row r="5791" spans="1:6" x14ac:dyDescent="0.3">
      <c r="A5791" t="s">
        <v>169</v>
      </c>
      <c r="B5791">
        <v>129.42929123573191</v>
      </c>
      <c r="C5791">
        <v>110.66698</v>
      </c>
      <c r="D5791">
        <v>18.762311235731914</v>
      </c>
      <c r="E5791" s="2">
        <f t="shared" si="90"/>
        <v>16.953847693080551</v>
      </c>
      <c r="F5791" s="3" t="s">
        <v>5891</v>
      </c>
    </row>
    <row r="5792" spans="1:6" x14ac:dyDescent="0.3">
      <c r="A5792" t="s">
        <v>5503</v>
      </c>
      <c r="B5792">
        <v>109.41382192735711</v>
      </c>
      <c r="C5792">
        <v>110.82503</v>
      </c>
      <c r="D5792">
        <v>1.4112080726428928</v>
      </c>
      <c r="E5792" s="2">
        <f t="shared" si="90"/>
        <v>1.273365838604233</v>
      </c>
      <c r="F5792" s="3" t="s">
        <v>5891</v>
      </c>
    </row>
    <row r="5793" spans="1:6" x14ac:dyDescent="0.3">
      <c r="A5793" t="s">
        <v>2403</v>
      </c>
      <c r="B5793">
        <v>124.19941191016049</v>
      </c>
      <c r="C5793">
        <v>111.79344</v>
      </c>
      <c r="D5793">
        <v>12.405971910160488</v>
      </c>
      <c r="E5793" s="2">
        <f t="shared" si="90"/>
        <v>11.097227091464838</v>
      </c>
      <c r="F5793" s="3" t="s">
        <v>5891</v>
      </c>
    </row>
    <row r="5794" spans="1:6" x14ac:dyDescent="0.3">
      <c r="A5794" t="s">
        <v>2437</v>
      </c>
      <c r="B5794">
        <v>113.63880303200649</v>
      </c>
      <c r="C5794">
        <v>111.95274999999999</v>
      </c>
      <c r="D5794">
        <v>1.6860530320064981</v>
      </c>
      <c r="E5794" s="2">
        <f t="shared" si="90"/>
        <v>1.506039853426109</v>
      </c>
      <c r="F5794" s="3" t="s">
        <v>5891</v>
      </c>
    </row>
    <row r="5795" spans="1:6" x14ac:dyDescent="0.3">
      <c r="A5795" t="s">
        <v>4772</v>
      </c>
      <c r="B5795">
        <v>111.09243780853804</v>
      </c>
      <c r="C5795">
        <v>112.111206</v>
      </c>
      <c r="D5795">
        <v>1.0187681914619588</v>
      </c>
      <c r="E5795" s="2">
        <f t="shared" si="90"/>
        <v>0.90871218659618991</v>
      </c>
      <c r="F5795" s="3" t="s">
        <v>5891</v>
      </c>
    </row>
    <row r="5796" spans="1:6" x14ac:dyDescent="0.3">
      <c r="A5796" t="s">
        <v>448</v>
      </c>
      <c r="B5796">
        <v>114.5025274810334</v>
      </c>
      <c r="C5796">
        <v>113.18138</v>
      </c>
      <c r="D5796">
        <v>1.3211474810333925</v>
      </c>
      <c r="E5796" s="2">
        <f t="shared" si="90"/>
        <v>1.1672834180263507</v>
      </c>
      <c r="F5796" s="3" t="s">
        <v>5891</v>
      </c>
    </row>
    <row r="5797" spans="1:6" x14ac:dyDescent="0.3">
      <c r="A5797" t="s">
        <v>2188</v>
      </c>
      <c r="B5797">
        <v>98.76068444830463</v>
      </c>
      <c r="C5797">
        <v>113.19521</v>
      </c>
      <c r="D5797">
        <v>14.434525551695373</v>
      </c>
      <c r="E5797" s="2">
        <f t="shared" si="90"/>
        <v>12.751887250083616</v>
      </c>
      <c r="F5797" s="3" t="s">
        <v>5891</v>
      </c>
    </row>
    <row r="5798" spans="1:6" x14ac:dyDescent="0.3">
      <c r="A5798" t="s">
        <v>5440</v>
      </c>
      <c r="B5798">
        <v>98.612426284371409</v>
      </c>
      <c r="C5798">
        <v>113.21901</v>
      </c>
      <c r="D5798">
        <v>14.606583715628588</v>
      </c>
      <c r="E5798" s="2">
        <f t="shared" si="90"/>
        <v>12.901175973565381</v>
      </c>
      <c r="F5798" s="3" t="s">
        <v>5891</v>
      </c>
    </row>
    <row r="5799" spans="1:6" x14ac:dyDescent="0.3">
      <c r="A5799" t="s">
        <v>4078</v>
      </c>
      <c r="B5799">
        <v>98.292931182692229</v>
      </c>
      <c r="C5799">
        <v>113.4713</v>
      </c>
      <c r="D5799">
        <v>15.178368817307771</v>
      </c>
      <c r="E5799" s="2">
        <f t="shared" si="90"/>
        <v>13.376394574934606</v>
      </c>
      <c r="F5799" s="3" t="s">
        <v>5891</v>
      </c>
    </row>
    <row r="5800" spans="1:6" x14ac:dyDescent="0.3">
      <c r="A5800" t="s">
        <v>5144</v>
      </c>
      <c r="B5800">
        <v>97.542041621963278</v>
      </c>
      <c r="C5800">
        <v>113.533714</v>
      </c>
      <c r="D5800">
        <v>15.991672378036725</v>
      </c>
      <c r="E5800" s="2">
        <f t="shared" si="90"/>
        <v>14.085395266851505</v>
      </c>
      <c r="F5800" s="3" t="s">
        <v>5891</v>
      </c>
    </row>
    <row r="5801" spans="1:6" x14ac:dyDescent="0.3">
      <c r="A5801" t="s">
        <v>4649</v>
      </c>
      <c r="B5801">
        <v>109.99620555080021</v>
      </c>
      <c r="C5801">
        <v>113.598366</v>
      </c>
      <c r="D5801">
        <v>3.6021604491997863</v>
      </c>
      <c r="E5801" s="2">
        <f t="shared" si="90"/>
        <v>3.1709614988650334</v>
      </c>
      <c r="F5801" s="3" t="s">
        <v>5891</v>
      </c>
    </row>
    <row r="5802" spans="1:6" x14ac:dyDescent="0.3">
      <c r="A5802" t="s">
        <v>64</v>
      </c>
      <c r="B5802">
        <v>116.30007754247137</v>
      </c>
      <c r="C5802">
        <v>113.74399</v>
      </c>
      <c r="D5802">
        <v>2.5560875424713743</v>
      </c>
      <c r="E5802" s="2">
        <f t="shared" si="90"/>
        <v>2.2472286601440428</v>
      </c>
      <c r="F5802" s="3" t="s">
        <v>5891</v>
      </c>
    </row>
    <row r="5803" spans="1:6" x14ac:dyDescent="0.3">
      <c r="A5803" t="s">
        <v>4172</v>
      </c>
      <c r="B5803">
        <v>118.32390447632622</v>
      </c>
      <c r="C5803">
        <v>113.92425</v>
      </c>
      <c r="D5803">
        <v>4.3996544763262193</v>
      </c>
      <c r="E5803" s="2">
        <f t="shared" si="90"/>
        <v>3.8619121708733819</v>
      </c>
      <c r="F5803" s="3" t="s">
        <v>5891</v>
      </c>
    </row>
    <row r="5804" spans="1:6" x14ac:dyDescent="0.3">
      <c r="A5804" t="s">
        <v>4782</v>
      </c>
      <c r="B5804">
        <v>114.31736864439213</v>
      </c>
      <c r="C5804">
        <v>114.1992</v>
      </c>
      <c r="D5804">
        <v>0.11816864439212793</v>
      </c>
      <c r="E5804" s="2">
        <f t="shared" si="90"/>
        <v>0.10347589509569936</v>
      </c>
      <c r="F5804" s="3" t="s">
        <v>5891</v>
      </c>
    </row>
    <row r="5805" spans="1:6" x14ac:dyDescent="0.3">
      <c r="A5805" t="s">
        <v>5841</v>
      </c>
      <c r="B5805">
        <v>102.78605283986667</v>
      </c>
      <c r="C5805">
        <v>114.55753</v>
      </c>
      <c r="D5805">
        <v>11.77147716013333</v>
      </c>
      <c r="E5805" s="2">
        <f t="shared" si="90"/>
        <v>10.275603149032046</v>
      </c>
      <c r="F5805" s="3" t="s">
        <v>5891</v>
      </c>
    </row>
    <row r="5806" spans="1:6" x14ac:dyDescent="0.3">
      <c r="A5806" t="s">
        <v>4251</v>
      </c>
      <c r="B5806">
        <v>114.23128743304775</v>
      </c>
      <c r="C5806">
        <v>115.154625</v>
      </c>
      <c r="D5806">
        <v>0.92333756695224167</v>
      </c>
      <c r="E5806" s="2">
        <f t="shared" si="90"/>
        <v>0.80182412730035091</v>
      </c>
      <c r="F5806" s="3" t="s">
        <v>5891</v>
      </c>
    </row>
    <row r="5807" spans="1:6" x14ac:dyDescent="0.3">
      <c r="A5807" t="s">
        <v>5583</v>
      </c>
      <c r="B5807">
        <v>120.91619977215163</v>
      </c>
      <c r="C5807">
        <v>115.44763</v>
      </c>
      <c r="D5807">
        <v>5.4685697721516249</v>
      </c>
      <c r="E5807" s="2">
        <f t="shared" si="90"/>
        <v>4.7368402211042566</v>
      </c>
      <c r="F5807" s="3" t="s">
        <v>5891</v>
      </c>
    </row>
    <row r="5808" spans="1:6" x14ac:dyDescent="0.3">
      <c r="A5808" t="s">
        <v>3675</v>
      </c>
      <c r="B5808">
        <v>100.04392207381939</v>
      </c>
      <c r="C5808">
        <v>116.36739</v>
      </c>
      <c r="D5808">
        <v>16.323467926180612</v>
      </c>
      <c r="E5808" s="2">
        <f t="shared" si="90"/>
        <v>14.02752775170141</v>
      </c>
      <c r="F5808" s="3" t="s">
        <v>5891</v>
      </c>
    </row>
    <row r="5809" spans="1:6" x14ac:dyDescent="0.3">
      <c r="A5809" t="s">
        <v>4591</v>
      </c>
      <c r="B5809">
        <v>118.02838497210003</v>
      </c>
      <c r="C5809">
        <v>117.11861399999999</v>
      </c>
      <c r="D5809">
        <v>0.90977097210003421</v>
      </c>
      <c r="E5809" s="2">
        <f t="shared" si="90"/>
        <v>0.77679451713801384</v>
      </c>
      <c r="F5809" s="3" t="s">
        <v>5891</v>
      </c>
    </row>
    <row r="5810" spans="1:6" x14ac:dyDescent="0.3">
      <c r="A5810" t="s">
        <v>1778</v>
      </c>
      <c r="B5810">
        <v>103.75775820143323</v>
      </c>
      <c r="C5810">
        <v>117.843216</v>
      </c>
      <c r="D5810">
        <v>14.085457798566765</v>
      </c>
      <c r="E5810" s="2">
        <f t="shared" si="90"/>
        <v>11.952709945192574</v>
      </c>
      <c r="F5810" s="3" t="s">
        <v>5891</v>
      </c>
    </row>
    <row r="5811" spans="1:6" x14ac:dyDescent="0.3">
      <c r="A5811" t="s">
        <v>5351</v>
      </c>
      <c r="B5811">
        <v>94.083851120953909</v>
      </c>
      <c r="C5811">
        <v>118.22508000000001</v>
      </c>
      <c r="D5811">
        <v>24.141228879046096</v>
      </c>
      <c r="E5811" s="2">
        <f t="shared" si="90"/>
        <v>20.419718793208762</v>
      </c>
      <c r="F5811" s="3" t="s">
        <v>5891</v>
      </c>
    </row>
    <row r="5812" spans="1:6" x14ac:dyDescent="0.3">
      <c r="A5812" t="s">
        <v>5084</v>
      </c>
      <c r="B5812">
        <v>101.70884298085004</v>
      </c>
      <c r="C5812">
        <v>118.57714</v>
      </c>
      <c r="D5812">
        <v>16.868297019149963</v>
      </c>
      <c r="E5812" s="2">
        <f t="shared" si="90"/>
        <v>14.225589366677221</v>
      </c>
      <c r="F5812" s="3" t="s">
        <v>5891</v>
      </c>
    </row>
    <row r="5813" spans="1:6" x14ac:dyDescent="0.3">
      <c r="A5813" t="s">
        <v>681</v>
      </c>
      <c r="B5813">
        <v>105.62139075120952</v>
      </c>
      <c r="C5813">
        <v>119.63985</v>
      </c>
      <c r="D5813">
        <v>14.018459248790478</v>
      </c>
      <c r="E5813" s="2">
        <f t="shared" si="90"/>
        <v>11.717215667514193</v>
      </c>
      <c r="F5813" s="3" t="s">
        <v>5891</v>
      </c>
    </row>
    <row r="5814" spans="1:6" x14ac:dyDescent="0.3">
      <c r="A5814" t="s">
        <v>65</v>
      </c>
      <c r="B5814">
        <v>116.0947555114446</v>
      </c>
      <c r="C5814">
        <v>119.8068</v>
      </c>
      <c r="D5814">
        <v>3.7120444885553923</v>
      </c>
      <c r="E5814" s="2">
        <f t="shared" si="90"/>
        <v>3.0983587647407265</v>
      </c>
      <c r="F5814" s="3" t="s">
        <v>5891</v>
      </c>
    </row>
    <row r="5815" spans="1:6" x14ac:dyDescent="0.3">
      <c r="A5815" t="s">
        <v>5385</v>
      </c>
      <c r="B5815">
        <v>118.89658749155542</v>
      </c>
      <c r="C5815">
        <v>120.46418</v>
      </c>
      <c r="D5815">
        <v>1.5675925084445765</v>
      </c>
      <c r="E5815" s="2">
        <f t="shared" si="90"/>
        <v>1.3012934703449412</v>
      </c>
      <c r="F5815" s="3" t="s">
        <v>5891</v>
      </c>
    </row>
    <row r="5816" spans="1:6" x14ac:dyDescent="0.3">
      <c r="A5816" t="s">
        <v>3638</v>
      </c>
      <c r="B5816">
        <v>77.081454353503418</v>
      </c>
      <c r="C5816">
        <v>121.12255</v>
      </c>
      <c r="D5816">
        <v>44.041095646496586</v>
      </c>
      <c r="E5816" s="2">
        <f t="shared" si="90"/>
        <v>36.360773156193119</v>
      </c>
      <c r="F5816" s="3" t="s">
        <v>5891</v>
      </c>
    </row>
    <row r="5817" spans="1:6" x14ac:dyDescent="0.3">
      <c r="A5817" t="s">
        <v>4158</v>
      </c>
      <c r="B5817">
        <v>125.15355999173579</v>
      </c>
      <c r="C5817">
        <v>121.38578</v>
      </c>
      <c r="D5817">
        <v>3.767779991735793</v>
      </c>
      <c r="E5817" s="2">
        <f t="shared" si="90"/>
        <v>3.1039714798024884</v>
      </c>
      <c r="F5817" s="3" t="s">
        <v>5891</v>
      </c>
    </row>
    <row r="5818" spans="1:6" x14ac:dyDescent="0.3">
      <c r="A5818" t="s">
        <v>4731</v>
      </c>
      <c r="B5818">
        <v>104.82852949109343</v>
      </c>
      <c r="C5818">
        <v>121.91197</v>
      </c>
      <c r="D5818">
        <v>17.083440508906563</v>
      </c>
      <c r="E5818" s="2">
        <f t="shared" si="90"/>
        <v>14.012931223165834</v>
      </c>
      <c r="F5818" s="3" t="s">
        <v>5891</v>
      </c>
    </row>
    <row r="5819" spans="1:6" x14ac:dyDescent="0.3">
      <c r="A5819" t="s">
        <v>4571</v>
      </c>
      <c r="B5819">
        <v>115.34411125984639</v>
      </c>
      <c r="C5819">
        <v>122.039856</v>
      </c>
      <c r="D5819">
        <v>6.6957447401536143</v>
      </c>
      <c r="E5819" s="2">
        <f t="shared" si="90"/>
        <v>5.4865229766852677</v>
      </c>
      <c r="F5819" s="3" t="s">
        <v>5891</v>
      </c>
    </row>
    <row r="5820" spans="1:6" x14ac:dyDescent="0.3">
      <c r="A5820" t="s">
        <v>1726</v>
      </c>
      <c r="B5820">
        <v>108.98155669555332</v>
      </c>
      <c r="C5820">
        <v>122.15089</v>
      </c>
      <c r="D5820">
        <v>13.169333304446681</v>
      </c>
      <c r="E5820" s="2">
        <f t="shared" si="90"/>
        <v>10.781201270368706</v>
      </c>
      <c r="F5820" s="3" t="s">
        <v>5891</v>
      </c>
    </row>
    <row r="5821" spans="1:6" x14ac:dyDescent="0.3">
      <c r="A5821" t="s">
        <v>3658</v>
      </c>
      <c r="B5821">
        <v>105.92943206747981</v>
      </c>
      <c r="C5821">
        <v>122.98483</v>
      </c>
      <c r="D5821">
        <v>17.055397932520194</v>
      </c>
      <c r="E5821" s="2">
        <f t="shared" si="90"/>
        <v>13.867887553709016</v>
      </c>
      <c r="F5821" s="3" t="s">
        <v>5891</v>
      </c>
    </row>
    <row r="5822" spans="1:6" x14ac:dyDescent="0.3">
      <c r="A5822" t="s">
        <v>1745</v>
      </c>
      <c r="B5822">
        <v>117.41924627152395</v>
      </c>
      <c r="C5822">
        <v>123.14361</v>
      </c>
      <c r="D5822">
        <v>5.7243637284760496</v>
      </c>
      <c r="E5822" s="2">
        <f t="shared" si="90"/>
        <v>4.6485268122934267</v>
      </c>
      <c r="F5822" s="3" t="s">
        <v>5891</v>
      </c>
    </row>
    <row r="5823" spans="1:6" x14ac:dyDescent="0.3">
      <c r="A5823" t="s">
        <v>3493</v>
      </c>
      <c r="B5823">
        <v>113.39613253783338</v>
      </c>
      <c r="C5823">
        <v>123.19902</v>
      </c>
      <c r="D5823">
        <v>9.8028874621666233</v>
      </c>
      <c r="E5823" s="2">
        <f t="shared" si="90"/>
        <v>7.9569524677766292</v>
      </c>
      <c r="F5823" s="3" t="s">
        <v>5891</v>
      </c>
    </row>
    <row r="5824" spans="1:6" x14ac:dyDescent="0.3">
      <c r="A5824" t="s">
        <v>639</v>
      </c>
      <c r="B5824">
        <v>78.152750620135023</v>
      </c>
      <c r="C5824">
        <v>123.61633999999999</v>
      </c>
      <c r="D5824">
        <v>45.46358937986497</v>
      </c>
      <c r="E5824" s="2">
        <f t="shared" si="90"/>
        <v>36.777977231703332</v>
      </c>
      <c r="F5824" s="3" t="s">
        <v>5891</v>
      </c>
    </row>
    <row r="5825" spans="1:6" x14ac:dyDescent="0.3">
      <c r="A5825" t="s">
        <v>3005</v>
      </c>
      <c r="B5825">
        <v>81.749764013859533</v>
      </c>
      <c r="C5825">
        <v>123.98871</v>
      </c>
      <c r="D5825">
        <v>42.238945986140465</v>
      </c>
      <c r="E5825" s="2">
        <f t="shared" si="90"/>
        <v>34.066767842120839</v>
      </c>
      <c r="F5825" s="3" t="s">
        <v>5891</v>
      </c>
    </row>
    <row r="5826" spans="1:6" x14ac:dyDescent="0.3">
      <c r="A5826" t="s">
        <v>1854</v>
      </c>
      <c r="B5826">
        <v>111.70523548141139</v>
      </c>
      <c r="C5826">
        <v>124.78505</v>
      </c>
      <c r="D5826">
        <v>13.079814518588606</v>
      </c>
      <c r="E5826" s="2">
        <f t="shared" ref="E5826:E5878" si="91">100*(D5826/C5826)</f>
        <v>10.481876249269128</v>
      </c>
      <c r="F5826" s="3" t="s">
        <v>5891</v>
      </c>
    </row>
    <row r="5827" spans="1:6" x14ac:dyDescent="0.3">
      <c r="A5827" t="s">
        <v>5866</v>
      </c>
      <c r="B5827">
        <v>91.903863111704808</v>
      </c>
      <c r="C5827">
        <v>124.86048</v>
      </c>
      <c r="D5827">
        <v>32.956616888295187</v>
      </c>
      <c r="E5827" s="2">
        <f t="shared" si="91"/>
        <v>26.39475427957284</v>
      </c>
      <c r="F5827" s="3" t="s">
        <v>5891</v>
      </c>
    </row>
    <row r="5828" spans="1:6" x14ac:dyDescent="0.3">
      <c r="A5828" t="s">
        <v>4950</v>
      </c>
      <c r="B5828">
        <v>116.59545482006196</v>
      </c>
      <c r="C5828">
        <v>124.86161</v>
      </c>
      <c r="D5828">
        <v>8.2661551799380391</v>
      </c>
      <c r="E5828" s="2">
        <f t="shared" si="91"/>
        <v>6.6202535590707505</v>
      </c>
      <c r="F5828" s="3" t="s">
        <v>5891</v>
      </c>
    </row>
    <row r="5829" spans="1:6" x14ac:dyDescent="0.3">
      <c r="A5829" t="s">
        <v>2018</v>
      </c>
      <c r="B5829">
        <v>116.04554609553328</v>
      </c>
      <c r="C5829">
        <v>125.092705</v>
      </c>
      <c r="D5829">
        <v>9.0471589044667127</v>
      </c>
      <c r="E5829" s="2">
        <f t="shared" si="91"/>
        <v>7.2323633136454388</v>
      </c>
      <c r="F5829" s="3" t="s">
        <v>5891</v>
      </c>
    </row>
    <row r="5830" spans="1:6" x14ac:dyDescent="0.3">
      <c r="A5830" t="s">
        <v>3664</v>
      </c>
      <c r="B5830">
        <v>128.75210094059847</v>
      </c>
      <c r="C5830">
        <v>125.15797000000001</v>
      </c>
      <c r="D5830">
        <v>3.5941309405984612</v>
      </c>
      <c r="E5830" s="2">
        <f t="shared" si="91"/>
        <v>2.8716756436673276</v>
      </c>
      <c r="F5830" s="3" t="s">
        <v>5891</v>
      </c>
    </row>
    <row r="5831" spans="1:6" x14ac:dyDescent="0.3">
      <c r="A5831" t="s">
        <v>3586</v>
      </c>
      <c r="B5831">
        <v>112.26537271230249</v>
      </c>
      <c r="C5831">
        <v>126.2762</v>
      </c>
      <c r="D5831">
        <v>14.010827287697509</v>
      </c>
      <c r="E5831" s="2">
        <f t="shared" si="91"/>
        <v>11.095382413865407</v>
      </c>
      <c r="F5831" s="3" t="s">
        <v>5891</v>
      </c>
    </row>
    <row r="5832" spans="1:6" x14ac:dyDescent="0.3">
      <c r="A5832" t="s">
        <v>3762</v>
      </c>
      <c r="B5832">
        <v>94.242558106392892</v>
      </c>
      <c r="C5832">
        <v>126.39713999999999</v>
      </c>
      <c r="D5832">
        <v>32.154581893607102</v>
      </c>
      <c r="E5832" s="2">
        <f t="shared" si="91"/>
        <v>25.439327103134694</v>
      </c>
      <c r="F5832" s="3" t="s">
        <v>5891</v>
      </c>
    </row>
    <row r="5833" spans="1:6" x14ac:dyDescent="0.3">
      <c r="A5833" t="s">
        <v>5323</v>
      </c>
      <c r="B5833">
        <v>88.71957583416571</v>
      </c>
      <c r="C5833">
        <v>126.50745000000001</v>
      </c>
      <c r="D5833">
        <v>37.787874165834296</v>
      </c>
      <c r="E5833" s="2">
        <f t="shared" si="91"/>
        <v>29.870078138350188</v>
      </c>
      <c r="F5833" s="3" t="s">
        <v>5891</v>
      </c>
    </row>
    <row r="5834" spans="1:6" x14ac:dyDescent="0.3">
      <c r="A5834" t="s">
        <v>3132</v>
      </c>
      <c r="B5834">
        <v>122.00524962226655</v>
      </c>
      <c r="C5834">
        <v>126.661064</v>
      </c>
      <c r="D5834">
        <v>4.6558143777334493</v>
      </c>
      <c r="E5834" s="2">
        <f t="shared" si="91"/>
        <v>3.675805516471462</v>
      </c>
      <c r="F5834" s="3" t="s">
        <v>5891</v>
      </c>
    </row>
    <row r="5835" spans="1:6" x14ac:dyDescent="0.3">
      <c r="A5835" t="s">
        <v>5062</v>
      </c>
      <c r="B5835">
        <v>114.86397552296692</v>
      </c>
      <c r="C5835">
        <v>126.76841</v>
      </c>
      <c r="D5835">
        <v>11.904434477033078</v>
      </c>
      <c r="E5835" s="2">
        <f t="shared" si="91"/>
        <v>9.390694792995415</v>
      </c>
      <c r="F5835" s="3" t="s">
        <v>5891</v>
      </c>
    </row>
    <row r="5836" spans="1:6" x14ac:dyDescent="0.3">
      <c r="A5836" t="s">
        <v>4309</v>
      </c>
      <c r="B5836">
        <v>128.92295165454772</v>
      </c>
      <c r="C5836">
        <v>127.41733600000001</v>
      </c>
      <c r="D5836">
        <v>1.5056156545477108</v>
      </c>
      <c r="E5836" s="2">
        <f t="shared" si="91"/>
        <v>1.1816411344118125</v>
      </c>
      <c r="F5836" s="3" t="s">
        <v>5891</v>
      </c>
    </row>
    <row r="5837" spans="1:6" x14ac:dyDescent="0.3">
      <c r="A5837" t="s">
        <v>3110</v>
      </c>
      <c r="B5837">
        <v>114.86748327228347</v>
      </c>
      <c r="C5837">
        <v>127.473854</v>
      </c>
      <c r="D5837">
        <v>12.606370727716538</v>
      </c>
      <c r="E5837" s="2">
        <f t="shared" si="91"/>
        <v>9.8893775720600221</v>
      </c>
      <c r="F5837" s="3" t="s">
        <v>5891</v>
      </c>
    </row>
    <row r="5838" spans="1:6" x14ac:dyDescent="0.3">
      <c r="A5838" t="s">
        <v>937</v>
      </c>
      <c r="B5838">
        <v>117.02501030123328</v>
      </c>
      <c r="C5838">
        <v>127.64881</v>
      </c>
      <c r="D5838">
        <v>10.623799698766717</v>
      </c>
      <c r="E5838" s="2">
        <f t="shared" si="91"/>
        <v>8.3226782127986283</v>
      </c>
      <c r="F5838" s="3" t="s">
        <v>5891</v>
      </c>
    </row>
    <row r="5839" spans="1:6" x14ac:dyDescent="0.3">
      <c r="A5839" t="s">
        <v>5278</v>
      </c>
      <c r="B5839">
        <v>129.25063763170027</v>
      </c>
      <c r="C5839">
        <v>128.18208000000001</v>
      </c>
      <c r="D5839">
        <v>1.0685576317002585</v>
      </c>
      <c r="E5839" s="2">
        <f t="shared" si="91"/>
        <v>0.83362481846156533</v>
      </c>
      <c r="F5839" s="3" t="s">
        <v>5891</v>
      </c>
    </row>
    <row r="5840" spans="1:6" x14ac:dyDescent="0.3">
      <c r="A5840" t="s">
        <v>5361</v>
      </c>
      <c r="B5840">
        <v>128.4312541052586</v>
      </c>
      <c r="C5840">
        <v>128.51389</v>
      </c>
      <c r="D5840">
        <v>8.2635894741400762E-2</v>
      </c>
      <c r="E5840" s="2">
        <f t="shared" si="91"/>
        <v>6.430113876515664E-2</v>
      </c>
      <c r="F5840" s="3" t="s">
        <v>5891</v>
      </c>
    </row>
    <row r="5841" spans="1:6" x14ac:dyDescent="0.3">
      <c r="A5841" t="s">
        <v>625</v>
      </c>
      <c r="B5841">
        <v>105.87566458791717</v>
      </c>
      <c r="C5841">
        <v>131.36374000000001</v>
      </c>
      <c r="D5841">
        <v>25.488075412082836</v>
      </c>
      <c r="E5841" s="2">
        <f t="shared" si="91"/>
        <v>19.402671857609135</v>
      </c>
      <c r="F5841" s="3" t="s">
        <v>5891</v>
      </c>
    </row>
    <row r="5842" spans="1:6" x14ac:dyDescent="0.3">
      <c r="A5842" t="s">
        <v>4009</v>
      </c>
      <c r="B5842">
        <v>101.1401563053589</v>
      </c>
      <c r="C5842">
        <v>131.96474000000001</v>
      </c>
      <c r="D5842">
        <v>30.824583694641106</v>
      </c>
      <c r="E5842" s="2">
        <f t="shared" si="91"/>
        <v>23.358196814271075</v>
      </c>
      <c r="F5842" s="3" t="s">
        <v>5891</v>
      </c>
    </row>
    <row r="5843" spans="1:6" x14ac:dyDescent="0.3">
      <c r="A5843" t="s">
        <v>3055</v>
      </c>
      <c r="B5843">
        <v>85.640955767882161</v>
      </c>
      <c r="C5843">
        <v>132.11960999999999</v>
      </c>
      <c r="D5843">
        <v>46.478654232117833</v>
      </c>
      <c r="E5843" s="2">
        <f t="shared" si="91"/>
        <v>35.179224516419502</v>
      </c>
      <c r="F5843" s="3" t="s">
        <v>5891</v>
      </c>
    </row>
    <row r="5844" spans="1:6" x14ac:dyDescent="0.3">
      <c r="A5844" t="s">
        <v>762</v>
      </c>
      <c r="B5844">
        <v>116.31146445401909</v>
      </c>
      <c r="C5844">
        <v>132.28971999999999</v>
      </c>
      <c r="D5844">
        <v>15.9782555459809</v>
      </c>
      <c r="E5844" s="2">
        <f t="shared" si="91"/>
        <v>12.078229166998691</v>
      </c>
      <c r="F5844" s="3" t="s">
        <v>5891</v>
      </c>
    </row>
    <row r="5845" spans="1:6" x14ac:dyDescent="0.3">
      <c r="A5845" t="s">
        <v>1996</v>
      </c>
      <c r="B5845">
        <v>108.84692780000485</v>
      </c>
      <c r="C5845">
        <v>132.82022000000001</v>
      </c>
      <c r="D5845">
        <v>23.973292199995157</v>
      </c>
      <c r="E5845" s="2">
        <f t="shared" si="91"/>
        <v>18.049429672677213</v>
      </c>
      <c r="F5845" s="3" t="s">
        <v>5891</v>
      </c>
    </row>
    <row r="5846" spans="1:6" x14ac:dyDescent="0.3">
      <c r="A5846" t="s">
        <v>1062</v>
      </c>
      <c r="B5846">
        <v>129.39368287078304</v>
      </c>
      <c r="C5846">
        <v>132.97832</v>
      </c>
      <c r="D5846">
        <v>3.5846371292169579</v>
      </c>
      <c r="E5846" s="2">
        <f t="shared" si="91"/>
        <v>2.6956552987110665</v>
      </c>
      <c r="F5846" s="3" t="s">
        <v>5891</v>
      </c>
    </row>
    <row r="5847" spans="1:6" x14ac:dyDescent="0.3">
      <c r="A5847" t="s">
        <v>3677</v>
      </c>
      <c r="B5847">
        <v>121.17077381925674</v>
      </c>
      <c r="C5847">
        <v>133.52646999999999</v>
      </c>
      <c r="D5847">
        <v>12.355696180743251</v>
      </c>
      <c r="E5847" s="2">
        <f t="shared" si="91"/>
        <v>9.2533684000956899</v>
      </c>
      <c r="F5847" s="3" t="s">
        <v>5891</v>
      </c>
    </row>
    <row r="5848" spans="1:6" x14ac:dyDescent="0.3">
      <c r="A5848" t="s">
        <v>640</v>
      </c>
      <c r="B5848">
        <v>111.42801466248567</v>
      </c>
      <c r="C5848">
        <v>134.55923000000001</v>
      </c>
      <c r="D5848">
        <v>23.131215337514348</v>
      </c>
      <c r="E5848" s="2">
        <f t="shared" si="91"/>
        <v>17.19035947033462</v>
      </c>
      <c r="F5848" s="3" t="s">
        <v>5891</v>
      </c>
    </row>
    <row r="5849" spans="1:6" x14ac:dyDescent="0.3">
      <c r="A5849" t="s">
        <v>2426</v>
      </c>
      <c r="B5849">
        <v>133.68632434603165</v>
      </c>
      <c r="C5849">
        <v>134.73961</v>
      </c>
      <c r="D5849">
        <v>1.0532856539683451</v>
      </c>
      <c r="E5849" s="2">
        <f t="shared" si="91"/>
        <v>0.7817193874676831</v>
      </c>
      <c r="F5849" s="3" t="s">
        <v>5891</v>
      </c>
    </row>
    <row r="5850" spans="1:6" x14ac:dyDescent="0.3">
      <c r="A5850" t="s">
        <v>3897</v>
      </c>
      <c r="B5850">
        <v>124.25496256350027</v>
      </c>
      <c r="C5850">
        <v>134.79508999999999</v>
      </c>
      <c r="D5850">
        <v>10.540127436499716</v>
      </c>
      <c r="E5850" s="2">
        <f t="shared" si="91"/>
        <v>7.819370450733568</v>
      </c>
      <c r="F5850" s="3" t="s">
        <v>5891</v>
      </c>
    </row>
    <row r="5851" spans="1:6" x14ac:dyDescent="0.3">
      <c r="A5851" t="s">
        <v>5359</v>
      </c>
      <c r="B5851">
        <v>35.133987847705136</v>
      </c>
      <c r="C5851">
        <v>135.48813000000001</v>
      </c>
      <c r="D5851">
        <v>100.35414215229488</v>
      </c>
      <c r="E5851" s="2">
        <f t="shared" si="91"/>
        <v>74.068586046832934</v>
      </c>
      <c r="F5851" s="3" t="s">
        <v>5891</v>
      </c>
    </row>
    <row r="5852" spans="1:6" x14ac:dyDescent="0.3">
      <c r="A5852" t="s">
        <v>1913</v>
      </c>
      <c r="B5852">
        <v>134.18960470486059</v>
      </c>
      <c r="C5852">
        <v>135.86260999999999</v>
      </c>
      <c r="D5852">
        <v>1.6730052951394043</v>
      </c>
      <c r="E5852" s="2">
        <f t="shared" si="91"/>
        <v>1.2313949328217708</v>
      </c>
      <c r="F5852" s="3" t="s">
        <v>5891</v>
      </c>
    </row>
    <row r="5853" spans="1:6" x14ac:dyDescent="0.3">
      <c r="A5853" t="s">
        <v>1155</v>
      </c>
      <c r="B5853">
        <v>84.959743129057145</v>
      </c>
      <c r="C5853">
        <v>136.23670000000001</v>
      </c>
      <c r="D5853">
        <v>51.276956870942868</v>
      </c>
      <c r="E5853" s="2">
        <f t="shared" si="91"/>
        <v>37.638137793225219</v>
      </c>
      <c r="F5853" s="3" t="s">
        <v>5891</v>
      </c>
    </row>
    <row r="5854" spans="1:6" x14ac:dyDescent="0.3">
      <c r="A5854" t="s">
        <v>5378</v>
      </c>
      <c r="B5854">
        <v>132.99129528237853</v>
      </c>
      <c r="C5854">
        <v>136.32664</v>
      </c>
      <c r="D5854">
        <v>3.3353447176214672</v>
      </c>
      <c r="E5854" s="2">
        <f t="shared" si="91"/>
        <v>2.4465832339309967</v>
      </c>
      <c r="F5854" s="3" t="s">
        <v>5891</v>
      </c>
    </row>
    <row r="5855" spans="1:6" x14ac:dyDescent="0.3">
      <c r="A5855" t="s">
        <v>1975</v>
      </c>
      <c r="B5855">
        <v>122.82849081029885</v>
      </c>
      <c r="C5855">
        <v>136.57705999999999</v>
      </c>
      <c r="D5855">
        <v>13.748569189701144</v>
      </c>
      <c r="E5855" s="2">
        <f t="shared" si="91"/>
        <v>10.066528880985683</v>
      </c>
      <c r="F5855" s="3" t="s">
        <v>5891</v>
      </c>
    </row>
    <row r="5856" spans="1:6" x14ac:dyDescent="0.3">
      <c r="A5856" t="s">
        <v>2392</v>
      </c>
      <c r="B5856">
        <v>96.253364604700053</v>
      </c>
      <c r="C5856">
        <v>137.57185000000001</v>
      </c>
      <c r="D5856">
        <v>41.318485395299959</v>
      </c>
      <c r="E5856" s="2">
        <f t="shared" si="91"/>
        <v>30.034113370794934</v>
      </c>
      <c r="F5856" s="3" t="s">
        <v>5891</v>
      </c>
    </row>
    <row r="5857" spans="1:6" x14ac:dyDescent="0.3">
      <c r="A5857" t="s">
        <v>105</v>
      </c>
      <c r="B5857">
        <v>97.655725622489001</v>
      </c>
      <c r="C5857">
        <v>137.80047999999999</v>
      </c>
      <c r="D5857">
        <v>40.144754377510992</v>
      </c>
      <c r="E5857" s="2">
        <f t="shared" si="91"/>
        <v>29.132521437886862</v>
      </c>
      <c r="F5857" s="3" t="s">
        <v>5891</v>
      </c>
    </row>
    <row r="5858" spans="1:6" x14ac:dyDescent="0.3">
      <c r="A5858" t="s">
        <v>641</v>
      </c>
      <c r="B5858">
        <v>112.53544969081565</v>
      </c>
      <c r="C5858">
        <v>138.00110000000001</v>
      </c>
      <c r="D5858">
        <v>25.465650309184355</v>
      </c>
      <c r="E5858" s="2">
        <f t="shared" si="91"/>
        <v>18.453222698358456</v>
      </c>
      <c r="F5858" s="3" t="s">
        <v>5891</v>
      </c>
    </row>
    <row r="5859" spans="1:6" x14ac:dyDescent="0.3">
      <c r="A5859" t="s">
        <v>2180</v>
      </c>
      <c r="B5859">
        <v>127.29709359433326</v>
      </c>
      <c r="C5859">
        <v>138.14214000000001</v>
      </c>
      <c r="D5859">
        <v>10.84504640566675</v>
      </c>
      <c r="E5859" s="2">
        <f t="shared" si="91"/>
        <v>7.8506431170580884</v>
      </c>
      <c r="F5859" s="3" t="s">
        <v>5891</v>
      </c>
    </row>
    <row r="5860" spans="1:6" x14ac:dyDescent="0.3">
      <c r="A5860" t="s">
        <v>5326</v>
      </c>
      <c r="B5860">
        <v>131.19959917667154</v>
      </c>
      <c r="C5860">
        <v>139.19408999999999</v>
      </c>
      <c r="D5860">
        <v>7.994490823328448</v>
      </c>
      <c r="E5860" s="2">
        <f t="shared" si="91"/>
        <v>5.7434125423920293</v>
      </c>
      <c r="F5860" s="3" t="s">
        <v>5891</v>
      </c>
    </row>
    <row r="5861" spans="1:6" x14ac:dyDescent="0.3">
      <c r="A5861" t="s">
        <v>3254</v>
      </c>
      <c r="B5861">
        <v>109.12942879740005</v>
      </c>
      <c r="C5861">
        <v>139.49399</v>
      </c>
      <c r="D5861">
        <v>30.364561202599944</v>
      </c>
      <c r="E5861" s="2">
        <f t="shared" si="91"/>
        <v>21.767648342842545</v>
      </c>
      <c r="F5861" s="3" t="s">
        <v>5891</v>
      </c>
    </row>
    <row r="5862" spans="1:6" x14ac:dyDescent="0.3">
      <c r="A5862" t="s">
        <v>1241</v>
      </c>
      <c r="B5862">
        <v>130.38245896820936</v>
      </c>
      <c r="C5862">
        <v>139.77466000000001</v>
      </c>
      <c r="D5862">
        <v>9.3922010317906484</v>
      </c>
      <c r="E5862" s="2">
        <f t="shared" si="91"/>
        <v>6.7195305871541002</v>
      </c>
      <c r="F5862" s="3" t="s">
        <v>5891</v>
      </c>
    </row>
    <row r="5863" spans="1:6" x14ac:dyDescent="0.3">
      <c r="A5863" t="s">
        <v>4822</v>
      </c>
      <c r="B5863">
        <v>119.36615218529525</v>
      </c>
      <c r="C5863">
        <v>139.96199999999999</v>
      </c>
      <c r="D5863">
        <v>20.59584781470474</v>
      </c>
      <c r="E5863" s="2">
        <f t="shared" si="91"/>
        <v>14.715314024309986</v>
      </c>
      <c r="F5863" s="3" t="s">
        <v>5891</v>
      </c>
    </row>
    <row r="5864" spans="1:6" x14ac:dyDescent="0.3">
      <c r="A5864" t="s">
        <v>606</v>
      </c>
      <c r="B5864">
        <v>115.27127847335073</v>
      </c>
      <c r="C5864">
        <v>140.51974000000001</v>
      </c>
      <c r="D5864">
        <v>25.24846152664928</v>
      </c>
      <c r="E5864" s="2">
        <f t="shared" si="91"/>
        <v>17.96791079078945</v>
      </c>
      <c r="F5864" s="3" t="s">
        <v>5891</v>
      </c>
    </row>
    <row r="5865" spans="1:6" x14ac:dyDescent="0.3">
      <c r="A5865" t="s">
        <v>684</v>
      </c>
      <c r="B5865">
        <v>120.66775132596662</v>
      </c>
      <c r="C5865">
        <v>141.64358999999999</v>
      </c>
      <c r="D5865">
        <v>20.975838674033369</v>
      </c>
      <c r="E5865" s="2">
        <f t="shared" si="91"/>
        <v>14.808886638663543</v>
      </c>
      <c r="F5865" s="3" t="s">
        <v>5891</v>
      </c>
    </row>
    <row r="5866" spans="1:6" x14ac:dyDescent="0.3">
      <c r="A5866" t="s">
        <v>1890</v>
      </c>
      <c r="B5866">
        <v>91.77338853382615</v>
      </c>
      <c r="C5866">
        <v>143.09650999999999</v>
      </c>
      <c r="D5866">
        <v>51.323121466173845</v>
      </c>
      <c r="E5866" s="2">
        <f t="shared" si="91"/>
        <v>35.866088883770715</v>
      </c>
      <c r="F5866" s="3" t="s">
        <v>5891</v>
      </c>
    </row>
    <row r="5867" spans="1:6" x14ac:dyDescent="0.3">
      <c r="A5867" t="s">
        <v>2432</v>
      </c>
      <c r="B5867">
        <v>113.09915668124135</v>
      </c>
      <c r="C5867">
        <v>143.59824</v>
      </c>
      <c r="D5867">
        <v>30.49908331875865</v>
      </c>
      <c r="E5867" s="2">
        <f t="shared" si="91"/>
        <v>21.239176273162297</v>
      </c>
      <c r="F5867" s="3" t="s">
        <v>5891</v>
      </c>
    </row>
    <row r="5868" spans="1:6" x14ac:dyDescent="0.3">
      <c r="A5868" t="s">
        <v>5070</v>
      </c>
      <c r="B5868">
        <v>89.344977693269271</v>
      </c>
      <c r="C5868">
        <v>143.65305000000001</v>
      </c>
      <c r="D5868">
        <v>54.308072306730736</v>
      </c>
      <c r="E5868" s="2">
        <f t="shared" si="91"/>
        <v>37.805025585416203</v>
      </c>
      <c r="F5868" s="3" t="s">
        <v>5891</v>
      </c>
    </row>
    <row r="5869" spans="1:6" x14ac:dyDescent="0.3">
      <c r="A5869" t="s">
        <v>5312</v>
      </c>
      <c r="B5869">
        <v>127.00690352207295</v>
      </c>
      <c r="C5869">
        <v>143.72479999999999</v>
      </c>
      <c r="D5869">
        <v>16.717896477927042</v>
      </c>
      <c r="E5869" s="2">
        <f t="shared" si="91"/>
        <v>11.631880147286372</v>
      </c>
      <c r="F5869" s="3" t="s">
        <v>5891</v>
      </c>
    </row>
    <row r="5870" spans="1:6" x14ac:dyDescent="0.3">
      <c r="A5870" t="s">
        <v>4207</v>
      </c>
      <c r="B5870">
        <v>114.40241137721252</v>
      </c>
      <c r="C5870">
        <v>145.58279999999999</v>
      </c>
      <c r="D5870">
        <v>31.180388622787476</v>
      </c>
      <c r="E5870" s="2">
        <f t="shared" si="91"/>
        <v>21.417632180990804</v>
      </c>
      <c r="F5870" s="3" t="s">
        <v>5891</v>
      </c>
    </row>
    <row r="5871" spans="1:6" x14ac:dyDescent="0.3">
      <c r="A5871" t="s">
        <v>51</v>
      </c>
      <c r="B5871">
        <v>74.968155828542109</v>
      </c>
      <c r="C5871">
        <v>145.67166</v>
      </c>
      <c r="D5871">
        <v>70.703504171457894</v>
      </c>
      <c r="E5871" s="2">
        <f t="shared" si="91"/>
        <v>48.536210935921162</v>
      </c>
      <c r="F5871" s="3" t="s">
        <v>5891</v>
      </c>
    </row>
    <row r="5872" spans="1:6" x14ac:dyDescent="0.3">
      <c r="A5872" t="s">
        <v>4762</v>
      </c>
      <c r="B5872">
        <v>143.09995773825219</v>
      </c>
      <c r="C5872">
        <v>146.60666000000001</v>
      </c>
      <c r="D5872">
        <v>3.5067022617478187</v>
      </c>
      <c r="E5872" s="2">
        <f t="shared" si="91"/>
        <v>2.3919119784516054</v>
      </c>
      <c r="F5872" s="3" t="s">
        <v>5891</v>
      </c>
    </row>
    <row r="5873" spans="1:6" x14ac:dyDescent="0.3">
      <c r="A5873" t="s">
        <v>4825</v>
      </c>
      <c r="B5873">
        <v>107.73029488560239</v>
      </c>
      <c r="C5873">
        <v>146.78210000000001</v>
      </c>
      <c r="D5873">
        <v>39.051805114397624</v>
      </c>
      <c r="E5873" s="2">
        <f t="shared" si="91"/>
        <v>26.605291186321505</v>
      </c>
      <c r="F5873" s="3" t="s">
        <v>5891</v>
      </c>
    </row>
    <row r="5874" spans="1:6" x14ac:dyDescent="0.3">
      <c r="A5874" t="s">
        <v>3446</v>
      </c>
      <c r="B5874">
        <v>120.88548050326661</v>
      </c>
      <c r="C5874">
        <v>147.07489000000001</v>
      </c>
      <c r="D5874">
        <v>26.189409496733404</v>
      </c>
      <c r="E5874" s="2">
        <f t="shared" si="91"/>
        <v>17.806853023472193</v>
      </c>
      <c r="F5874" s="3" t="s">
        <v>5891</v>
      </c>
    </row>
    <row r="5875" spans="1:6" x14ac:dyDescent="0.3">
      <c r="A5875" t="s">
        <v>646</v>
      </c>
      <c r="B5875">
        <v>137.64453020250502</v>
      </c>
      <c r="C5875">
        <v>148.39637999999999</v>
      </c>
      <c r="D5875">
        <v>10.75184979749497</v>
      </c>
      <c r="E5875" s="2">
        <f t="shared" si="91"/>
        <v>7.2453585441201254</v>
      </c>
      <c r="F5875" s="3" t="s">
        <v>5891</v>
      </c>
    </row>
    <row r="5876" spans="1:6" x14ac:dyDescent="0.3">
      <c r="A5876" t="s">
        <v>3043</v>
      </c>
      <c r="B5876">
        <v>140.38065898825934</v>
      </c>
      <c r="C5876">
        <v>149.32962000000001</v>
      </c>
      <c r="D5876">
        <v>8.9489610117406642</v>
      </c>
      <c r="E5876" s="2">
        <f t="shared" si="91"/>
        <v>5.9927568366816066</v>
      </c>
      <c r="F5876" s="3" t="s">
        <v>5891</v>
      </c>
    </row>
    <row r="5877" spans="1:6" x14ac:dyDescent="0.3">
      <c r="A5877" t="s">
        <v>704</v>
      </c>
      <c r="B5877">
        <v>115.50164828906678</v>
      </c>
      <c r="C5877">
        <v>149.44506999999999</v>
      </c>
      <c r="D5877">
        <v>33.943421710933208</v>
      </c>
      <c r="E5877" s="2">
        <f t="shared" si="91"/>
        <v>22.712975216200316</v>
      </c>
      <c r="F5877" s="3" t="s">
        <v>5891</v>
      </c>
    </row>
    <row r="5878" spans="1:6" x14ac:dyDescent="0.3">
      <c r="A5878" t="s">
        <v>2529</v>
      </c>
      <c r="B5878">
        <v>138.38040656404701</v>
      </c>
      <c r="C5878">
        <v>165.04850999999999</v>
      </c>
      <c r="D5878">
        <v>26.668103435952986</v>
      </c>
      <c r="E5878" s="2">
        <f t="shared" si="91"/>
        <v>16.157736556333035</v>
      </c>
      <c r="F5878" s="3" t="s">
        <v>5891</v>
      </c>
    </row>
  </sheetData>
  <sortState ref="A2:D587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2017-12-31T15:37:07Z</dcterms:created>
  <dcterms:modified xsi:type="dcterms:W3CDTF">2018-01-03T10:42:39Z</dcterms:modified>
</cp:coreProperties>
</file>