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1] 92 Energy\03. classification and regression with RF\results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5878" i="1" l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J10" i="1" s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J9" i="1" s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L13" i="1"/>
  <c r="E13" i="1"/>
  <c r="L12" i="1"/>
  <c r="J12" i="1"/>
  <c r="E12" i="1"/>
  <c r="L11" i="1"/>
  <c r="J11" i="1"/>
  <c r="E11" i="1"/>
  <c r="L10" i="1"/>
  <c r="E10" i="1"/>
  <c r="L9" i="1"/>
  <c r="E9" i="1"/>
  <c r="L8" i="1"/>
  <c r="E8" i="1"/>
  <c r="E7" i="1"/>
  <c r="E6" i="1"/>
  <c r="E5" i="1"/>
  <c r="I4" i="1"/>
  <c r="E4" i="1"/>
  <c r="I5" i="1" s="1"/>
  <c r="I3" i="1"/>
  <c r="E3" i="1"/>
  <c r="J8" i="1" s="1"/>
  <c r="E2" i="1"/>
  <c r="J13" i="1" s="1"/>
</calcChain>
</file>

<file path=xl/sharedStrings.xml><?xml version="1.0" encoding="utf-8"?>
<sst xmlns="http://schemas.openxmlformats.org/spreadsheetml/2006/main" count="11778" uniqueCount="5893">
  <si>
    <t>Predicted</t>
  </si>
  <si>
    <t>Actual</t>
  </si>
  <si>
    <t>Difference</t>
  </si>
  <si>
    <t>8</t>
  </si>
  <si>
    <t>9</t>
  </si>
  <si>
    <t>25</t>
  </si>
  <si>
    <t>32</t>
  </si>
  <si>
    <t>35</t>
  </si>
  <si>
    <t>43</t>
  </si>
  <si>
    <t>49</t>
  </si>
  <si>
    <t>51</t>
  </si>
  <si>
    <t>53</t>
  </si>
  <si>
    <t>57</t>
  </si>
  <si>
    <t>60</t>
  </si>
  <si>
    <t>84</t>
  </si>
  <si>
    <t>103</t>
  </si>
  <si>
    <t>111</t>
  </si>
  <si>
    <t>115</t>
  </si>
  <si>
    <t>132</t>
  </si>
  <si>
    <t>135</t>
  </si>
  <si>
    <t>151</t>
  </si>
  <si>
    <t>169</t>
  </si>
  <si>
    <t>172</t>
  </si>
  <si>
    <t>175</t>
  </si>
  <si>
    <t>190</t>
  </si>
  <si>
    <t>197</t>
  </si>
  <si>
    <t>205</t>
  </si>
  <si>
    <t>206</t>
  </si>
  <si>
    <t>211</t>
  </si>
  <si>
    <t>219</t>
  </si>
  <si>
    <t>236</t>
  </si>
  <si>
    <t>242</t>
  </si>
  <si>
    <t>276</t>
  </si>
  <si>
    <t>282</t>
  </si>
  <si>
    <t>292</t>
  </si>
  <si>
    <t>300</t>
  </si>
  <si>
    <t>306</t>
  </si>
  <si>
    <t>310</t>
  </si>
  <si>
    <t>311</t>
  </si>
  <si>
    <t>315</t>
  </si>
  <si>
    <t>322</t>
  </si>
  <si>
    <t>335</t>
  </si>
  <si>
    <t>373</t>
  </si>
  <si>
    <t>375</t>
  </si>
  <si>
    <t>376</t>
  </si>
  <si>
    <t>394</t>
  </si>
  <si>
    <t>402</t>
  </si>
  <si>
    <t>407</t>
  </si>
  <si>
    <t>413</t>
  </si>
  <si>
    <t>420</t>
  </si>
  <si>
    <t>423</t>
  </si>
  <si>
    <t>428</t>
  </si>
  <si>
    <t>434</t>
  </si>
  <si>
    <t>435</t>
  </si>
  <si>
    <t>436</t>
  </si>
  <si>
    <t>439</t>
  </si>
  <si>
    <t>443</t>
  </si>
  <si>
    <t>447</t>
  </si>
  <si>
    <t>453</t>
  </si>
  <si>
    <t>462</t>
  </si>
  <si>
    <t>483</t>
  </si>
  <si>
    <t>488</t>
  </si>
  <si>
    <t>489</t>
  </si>
  <si>
    <t>509</t>
  </si>
  <si>
    <t>530</t>
  </si>
  <si>
    <t>534</t>
  </si>
  <si>
    <t>549</t>
  </si>
  <si>
    <t>553</t>
  </si>
  <si>
    <t>570</t>
  </si>
  <si>
    <t>613</t>
  </si>
  <si>
    <t>622</t>
  </si>
  <si>
    <t>624</t>
  </si>
  <si>
    <t>625</t>
  </si>
  <si>
    <t>631</t>
  </si>
  <si>
    <t>635</t>
  </si>
  <si>
    <t>653</t>
  </si>
  <si>
    <t>654</t>
  </si>
  <si>
    <t>655</t>
  </si>
  <si>
    <t>670</t>
  </si>
  <si>
    <t>676</t>
  </si>
  <si>
    <t>682</t>
  </si>
  <si>
    <t>694</t>
  </si>
  <si>
    <t>698</t>
  </si>
  <si>
    <t>711</t>
  </si>
  <si>
    <t>716</t>
  </si>
  <si>
    <t>723</t>
  </si>
  <si>
    <t>729</t>
  </si>
  <si>
    <t>734</t>
  </si>
  <si>
    <t>741</t>
  </si>
  <si>
    <t>753</t>
  </si>
  <si>
    <t>754</t>
  </si>
  <si>
    <t>756</t>
  </si>
  <si>
    <t>760</t>
  </si>
  <si>
    <t>762</t>
  </si>
  <si>
    <t>769</t>
  </si>
  <si>
    <t>785</t>
  </si>
  <si>
    <t>801</t>
  </si>
  <si>
    <t>811</t>
  </si>
  <si>
    <t>818</t>
  </si>
  <si>
    <t>822</t>
  </si>
  <si>
    <t>823</t>
  </si>
  <si>
    <t>839</t>
  </si>
  <si>
    <t>859</t>
  </si>
  <si>
    <t>867</t>
  </si>
  <si>
    <t>873</t>
  </si>
  <si>
    <t>877</t>
  </si>
  <si>
    <t>882</t>
  </si>
  <si>
    <t>889</t>
  </si>
  <si>
    <t>910</t>
  </si>
  <si>
    <t>919</t>
  </si>
  <si>
    <t>935</t>
  </si>
  <si>
    <t>937</t>
  </si>
  <si>
    <t>941</t>
  </si>
  <si>
    <t>944</t>
  </si>
  <si>
    <t>958</t>
  </si>
  <si>
    <t>963</t>
  </si>
  <si>
    <t>978</t>
  </si>
  <si>
    <t>989</t>
  </si>
  <si>
    <t>994</t>
  </si>
  <si>
    <t>997</t>
  </si>
  <si>
    <t>1015</t>
  </si>
  <si>
    <t>1018</t>
  </si>
  <si>
    <t>1029</t>
  </si>
  <si>
    <t>1037</t>
  </si>
  <si>
    <t>1042</t>
  </si>
  <si>
    <t>1044</t>
  </si>
  <si>
    <t>1053</t>
  </si>
  <si>
    <t>1058</t>
  </si>
  <si>
    <t>1062</t>
  </si>
  <si>
    <t>1064</t>
  </si>
  <si>
    <t>1087</t>
  </si>
  <si>
    <t>1089</t>
  </si>
  <si>
    <t>1101</t>
  </si>
  <si>
    <t>1102</t>
  </si>
  <si>
    <t>1105</t>
  </si>
  <si>
    <t>1106</t>
  </si>
  <si>
    <t>1116</t>
  </si>
  <si>
    <t>1130</t>
  </si>
  <si>
    <t>1135</t>
  </si>
  <si>
    <t>1136</t>
  </si>
  <si>
    <t>1137</t>
  </si>
  <si>
    <t>1165</t>
  </si>
  <si>
    <t>1167</t>
  </si>
  <si>
    <t>1174</t>
  </si>
  <si>
    <t>1184</t>
  </si>
  <si>
    <t>1186</t>
  </si>
  <si>
    <t>1202</t>
  </si>
  <si>
    <t>1222</t>
  </si>
  <si>
    <t>1227</t>
  </si>
  <si>
    <t>1232</t>
  </si>
  <si>
    <t>1235</t>
  </si>
  <si>
    <t>1236</t>
  </si>
  <si>
    <t>1242</t>
  </si>
  <si>
    <t>1249</t>
  </si>
  <si>
    <t>1277</t>
  </si>
  <si>
    <t>1283</t>
  </si>
  <si>
    <t>1286</t>
  </si>
  <si>
    <t>1287</t>
  </si>
  <si>
    <t>1288</t>
  </si>
  <si>
    <t>1305</t>
  </si>
  <si>
    <t>1313</t>
  </si>
  <si>
    <t>1320</t>
  </si>
  <si>
    <t>1335</t>
  </si>
  <si>
    <t>1342</t>
  </si>
  <si>
    <t>1343</t>
  </si>
  <si>
    <t>1360</t>
  </si>
  <si>
    <t>1371</t>
  </si>
  <si>
    <t>1382</t>
  </si>
  <si>
    <t>1386</t>
  </si>
  <si>
    <t>1389</t>
  </si>
  <si>
    <t>1392</t>
  </si>
  <si>
    <t>1395</t>
  </si>
  <si>
    <t>1403</t>
  </si>
  <si>
    <t>1406</t>
  </si>
  <si>
    <t>1424</t>
  </si>
  <si>
    <t>1427</t>
  </si>
  <si>
    <t>1440</t>
  </si>
  <si>
    <t>1448</t>
  </si>
  <si>
    <t>1456</t>
  </si>
  <si>
    <t>1457</t>
  </si>
  <si>
    <t>1458</t>
  </si>
  <si>
    <t>1463</t>
  </si>
  <si>
    <t>1465</t>
  </si>
  <si>
    <t>1524</t>
  </si>
  <si>
    <t>1525</t>
  </si>
  <si>
    <t>1532</t>
  </si>
  <si>
    <t>1546</t>
  </si>
  <si>
    <t>1549</t>
  </si>
  <si>
    <t>1557</t>
  </si>
  <si>
    <t>1597</t>
  </si>
  <si>
    <t>1598</t>
  </si>
  <si>
    <t>1628</t>
  </si>
  <si>
    <t>1631</t>
  </si>
  <si>
    <t>1657</t>
  </si>
  <si>
    <t>1658</t>
  </si>
  <si>
    <t>1665</t>
  </si>
  <si>
    <t>1669</t>
  </si>
  <si>
    <t>1675</t>
  </si>
  <si>
    <t>1676</t>
  </si>
  <si>
    <t>1681</t>
  </si>
  <si>
    <t>1684</t>
  </si>
  <si>
    <t>1685</t>
  </si>
  <si>
    <t>1700</t>
  </si>
  <si>
    <t>1709</t>
  </si>
  <si>
    <t>1712</t>
  </si>
  <si>
    <t>1719</t>
  </si>
  <si>
    <t>1726</t>
  </si>
  <si>
    <t>1729</t>
  </si>
  <si>
    <t>1749</t>
  </si>
  <si>
    <t>1750</t>
  </si>
  <si>
    <t>1781</t>
  </si>
  <si>
    <t>1786</t>
  </si>
  <si>
    <t>1788</t>
  </si>
  <si>
    <t>1789</t>
  </si>
  <si>
    <t>1798</t>
  </si>
  <si>
    <t>1799</t>
  </si>
  <si>
    <t>1801</t>
  </si>
  <si>
    <t>1802</t>
  </si>
  <si>
    <t>1804</t>
  </si>
  <si>
    <t>1806</t>
  </si>
  <si>
    <t>1817</t>
  </si>
  <si>
    <t>1823</t>
  </si>
  <si>
    <t>1827</t>
  </si>
  <si>
    <t>1831</t>
  </si>
  <si>
    <t>1833</t>
  </si>
  <si>
    <t>1839</t>
  </si>
  <si>
    <t>1848</t>
  </si>
  <si>
    <t>1856</t>
  </si>
  <si>
    <t>1869</t>
  </si>
  <si>
    <t>1875</t>
  </si>
  <si>
    <t>1881</t>
  </si>
  <si>
    <t>1898</t>
  </si>
  <si>
    <t>1900</t>
  </si>
  <si>
    <t>1930</t>
  </si>
  <si>
    <t>1935</t>
  </si>
  <si>
    <t>1945</t>
  </si>
  <si>
    <t>1952</t>
  </si>
  <si>
    <t>1969</t>
  </si>
  <si>
    <t>1974</t>
  </si>
  <si>
    <t>1976</t>
  </si>
  <si>
    <t>1981</t>
  </si>
  <si>
    <t>1995</t>
  </si>
  <si>
    <t>1996</t>
  </si>
  <si>
    <t>2005</t>
  </si>
  <si>
    <t>2014</t>
  </si>
  <si>
    <t>2021</t>
  </si>
  <si>
    <t>2025</t>
  </si>
  <si>
    <t>2028</t>
  </si>
  <si>
    <t>2045</t>
  </si>
  <si>
    <t>2052</t>
  </si>
  <si>
    <t>2054</t>
  </si>
  <si>
    <t>2061</t>
  </si>
  <si>
    <t>2070</t>
  </si>
  <si>
    <t>2094</t>
  </si>
  <si>
    <t>2097</t>
  </si>
  <si>
    <t>2103</t>
  </si>
  <si>
    <t>2119</t>
  </si>
  <si>
    <t>2129</t>
  </si>
  <si>
    <t>2131</t>
  </si>
  <si>
    <t>2139</t>
  </si>
  <si>
    <t>2141</t>
  </si>
  <si>
    <t>2145</t>
  </si>
  <si>
    <t>2155</t>
  </si>
  <si>
    <t>2165</t>
  </si>
  <si>
    <t>2167</t>
  </si>
  <si>
    <t>2171</t>
  </si>
  <si>
    <t>2193</t>
  </si>
  <si>
    <t>2196</t>
  </si>
  <si>
    <t>2200</t>
  </si>
  <si>
    <t>2223</t>
  </si>
  <si>
    <t>2229</t>
  </si>
  <si>
    <t>2240</t>
  </si>
  <si>
    <t>2241</t>
  </si>
  <si>
    <t>2248</t>
  </si>
  <si>
    <t>2267</t>
  </si>
  <si>
    <t>2277</t>
  </si>
  <si>
    <t>2278</t>
  </si>
  <si>
    <t>2296</t>
  </si>
  <si>
    <t>2314</t>
  </si>
  <si>
    <t>2323</t>
  </si>
  <si>
    <t>2345</t>
  </si>
  <si>
    <t>2347</t>
  </si>
  <si>
    <t>2352</t>
  </si>
  <si>
    <t>2359</t>
  </si>
  <si>
    <t>2368</t>
  </si>
  <si>
    <t>2373</t>
  </si>
  <si>
    <t>2376</t>
  </si>
  <si>
    <t>2404</t>
  </si>
  <si>
    <t>2432</t>
  </si>
  <si>
    <t>2436</t>
  </si>
  <si>
    <t>2444</t>
  </si>
  <si>
    <t>2464</t>
  </si>
  <si>
    <t>2476</t>
  </si>
  <si>
    <t>2484</t>
  </si>
  <si>
    <t>2487</t>
  </si>
  <si>
    <t>2518</t>
  </si>
  <si>
    <t>2520</t>
  </si>
  <si>
    <t>2524</t>
  </si>
  <si>
    <t>2542</t>
  </si>
  <si>
    <t>2551</t>
  </si>
  <si>
    <t>2565</t>
  </si>
  <si>
    <t>2567</t>
  </si>
  <si>
    <t>2577</t>
  </si>
  <si>
    <t>2580</t>
  </si>
  <si>
    <t>2596</t>
  </si>
  <si>
    <t>2597</t>
  </si>
  <si>
    <t>2600</t>
  </si>
  <si>
    <t>2613</t>
  </si>
  <si>
    <t>2654</t>
  </si>
  <si>
    <t>2665</t>
  </si>
  <si>
    <t>2689</t>
  </si>
  <si>
    <t>2691</t>
  </si>
  <si>
    <t>2732</t>
  </si>
  <si>
    <t>2733</t>
  </si>
  <si>
    <t>2746</t>
  </si>
  <si>
    <t>2754</t>
  </si>
  <si>
    <t>2763</t>
  </si>
  <si>
    <t>2765</t>
  </si>
  <si>
    <t>2774</t>
  </si>
  <si>
    <t>2776</t>
  </si>
  <si>
    <t>2777</t>
  </si>
  <si>
    <t>2780</t>
  </si>
  <si>
    <t>2783</t>
  </si>
  <si>
    <t>2790</t>
  </si>
  <si>
    <t>2809</t>
  </si>
  <si>
    <t>2821</t>
  </si>
  <si>
    <t>2835</t>
  </si>
  <si>
    <t>2857</t>
  </si>
  <si>
    <t>2870</t>
  </si>
  <si>
    <t>2877</t>
  </si>
  <si>
    <t>2882</t>
  </si>
  <si>
    <t>2904</t>
  </si>
  <si>
    <t>2906</t>
  </si>
  <si>
    <t>2907</t>
  </si>
  <si>
    <t>2908</t>
  </si>
  <si>
    <t>2913</t>
  </si>
  <si>
    <t>2919</t>
  </si>
  <si>
    <t>2929</t>
  </si>
  <si>
    <t>2930</t>
  </si>
  <si>
    <t>2944</t>
  </si>
  <si>
    <t>2952</t>
  </si>
  <si>
    <t>2954</t>
  </si>
  <si>
    <t>2971</t>
  </si>
  <si>
    <t>2979</t>
  </si>
  <si>
    <t>3002</t>
  </si>
  <si>
    <t>3018</t>
  </si>
  <si>
    <t>3036</t>
  </si>
  <si>
    <t>3042</t>
  </si>
  <si>
    <t>3053</t>
  </si>
  <si>
    <t>3056</t>
  </si>
  <si>
    <t>3086</t>
  </si>
  <si>
    <t>3095</t>
  </si>
  <si>
    <t>3109</t>
  </si>
  <si>
    <t>3113</t>
  </si>
  <si>
    <t>3116</t>
  </si>
  <si>
    <t>3137</t>
  </si>
  <si>
    <t>3166</t>
  </si>
  <si>
    <t>3180</t>
  </si>
  <si>
    <t>3183</t>
  </si>
  <si>
    <t>3196</t>
  </si>
  <si>
    <t>3207</t>
  </si>
  <si>
    <t>3213</t>
  </si>
  <si>
    <t>3215</t>
  </si>
  <si>
    <t>3221</t>
  </si>
  <si>
    <t>3228</t>
  </si>
  <si>
    <t>3258</t>
  </si>
  <si>
    <t>3281</t>
  </si>
  <si>
    <t>3297</t>
  </si>
  <si>
    <t>3302</t>
  </si>
  <si>
    <t>3319</t>
  </si>
  <si>
    <t>3320</t>
  </si>
  <si>
    <t>3325</t>
  </si>
  <si>
    <t>3333</t>
  </si>
  <si>
    <t>3338</t>
  </si>
  <si>
    <t>3352</t>
  </si>
  <si>
    <t>3354</t>
  </si>
  <si>
    <t>3356</t>
  </si>
  <si>
    <t>3384</t>
  </si>
  <si>
    <t>3393</t>
  </si>
  <si>
    <t>3421</t>
  </si>
  <si>
    <t>3432</t>
  </si>
  <si>
    <t>3461</t>
  </si>
  <si>
    <t>3465</t>
  </si>
  <si>
    <t>3469</t>
  </si>
  <si>
    <t>3482</t>
  </si>
  <si>
    <t>3497</t>
  </si>
  <si>
    <t>3498</t>
  </si>
  <si>
    <t>3508</t>
  </si>
  <si>
    <t>3519</t>
  </si>
  <si>
    <t>3524</t>
  </si>
  <si>
    <t>3526</t>
  </si>
  <si>
    <t>3534</t>
  </si>
  <si>
    <t>3554</t>
  </si>
  <si>
    <t>3561</t>
  </si>
  <si>
    <t>3581</t>
  </si>
  <si>
    <t>3589</t>
  </si>
  <si>
    <t>3594</t>
  </si>
  <si>
    <t>3595</t>
  </si>
  <si>
    <t>3620</t>
  </si>
  <si>
    <t>3632</t>
  </si>
  <si>
    <t>3662</t>
  </si>
  <si>
    <t>3664</t>
  </si>
  <si>
    <t>3665</t>
  </si>
  <si>
    <t>3671</t>
  </si>
  <si>
    <t>3704</t>
  </si>
  <si>
    <t>3711</t>
  </si>
  <si>
    <t>3738</t>
  </si>
  <si>
    <t>3753</t>
  </si>
  <si>
    <t>3754</t>
  </si>
  <si>
    <t>3757</t>
  </si>
  <si>
    <t>3792</t>
  </si>
  <si>
    <t>3795</t>
  </si>
  <si>
    <t>3804</t>
  </si>
  <si>
    <t>3805</t>
  </si>
  <si>
    <t>3809</t>
  </si>
  <si>
    <t>3816</t>
  </si>
  <si>
    <t>3830</t>
  </si>
  <si>
    <t>3834</t>
  </si>
  <si>
    <t>3837</t>
  </si>
  <si>
    <t>3849</t>
  </si>
  <si>
    <t>3885</t>
  </si>
  <si>
    <t>3888</t>
  </si>
  <si>
    <t>3895</t>
  </si>
  <si>
    <t>3897</t>
  </si>
  <si>
    <t>3901</t>
  </si>
  <si>
    <t>3908</t>
  </si>
  <si>
    <t>3953</t>
  </si>
  <si>
    <t>3957</t>
  </si>
  <si>
    <t>4011</t>
  </si>
  <si>
    <t>4013</t>
  </si>
  <si>
    <t>4028</t>
  </si>
  <si>
    <t>4056</t>
  </si>
  <si>
    <t>4060</t>
  </si>
  <si>
    <t>4067</t>
  </si>
  <si>
    <t>4068</t>
  </si>
  <si>
    <t>4080</t>
  </si>
  <si>
    <t>4086</t>
  </si>
  <si>
    <t>4088</t>
  </si>
  <si>
    <t>4095</t>
  </si>
  <si>
    <t>4098</t>
  </si>
  <si>
    <t>4101</t>
  </si>
  <si>
    <t>4108</t>
  </si>
  <si>
    <t>4115</t>
  </si>
  <si>
    <t>4118</t>
  </si>
  <si>
    <t>4141</t>
  </si>
  <si>
    <t>4152</t>
  </si>
  <si>
    <t>4156</t>
  </si>
  <si>
    <t>4162</t>
  </si>
  <si>
    <t>4163</t>
  </si>
  <si>
    <t>4194</t>
  </si>
  <si>
    <t>4209</t>
  </si>
  <si>
    <t>4211</t>
  </si>
  <si>
    <t>4215</t>
  </si>
  <si>
    <t>4219</t>
  </si>
  <si>
    <t>4226</t>
  </si>
  <si>
    <t>4227</t>
  </si>
  <si>
    <t>4237</t>
  </si>
  <si>
    <t>4240</t>
  </si>
  <si>
    <t>4257</t>
  </si>
  <si>
    <t>4277</t>
  </si>
  <si>
    <t>4283</t>
  </si>
  <si>
    <t>4284</t>
  </si>
  <si>
    <t>4286</t>
  </si>
  <si>
    <t>4287</t>
  </si>
  <si>
    <t>4313</t>
  </si>
  <si>
    <t>4318</t>
  </si>
  <si>
    <t>4328</t>
  </si>
  <si>
    <t>4331</t>
  </si>
  <si>
    <t>4349</t>
  </si>
  <si>
    <t>4355</t>
  </si>
  <si>
    <t>4367</t>
  </si>
  <si>
    <t>4369</t>
  </si>
  <si>
    <t>4370</t>
  </si>
  <si>
    <t>4376</t>
  </si>
  <si>
    <t>4398</t>
  </si>
  <si>
    <t>4419</t>
  </si>
  <si>
    <t>4425</t>
  </si>
  <si>
    <t>4427</t>
  </si>
  <si>
    <t>4433</t>
  </si>
  <si>
    <t>4441</t>
  </si>
  <si>
    <t>4442</t>
  </si>
  <si>
    <t>4443</t>
  </si>
  <si>
    <t>4447</t>
  </si>
  <si>
    <t>4456</t>
  </si>
  <si>
    <t>4460</t>
  </si>
  <si>
    <t>4462</t>
  </si>
  <si>
    <t>4476</t>
  </si>
  <si>
    <t>4492</t>
  </si>
  <si>
    <t>4496</t>
  </si>
  <si>
    <t>4497</t>
  </si>
  <si>
    <t>4501</t>
  </si>
  <si>
    <t>4509</t>
  </si>
  <si>
    <t>4516</t>
  </si>
  <si>
    <t>4518</t>
  </si>
  <si>
    <t>4523</t>
  </si>
  <si>
    <t>4530</t>
  </si>
  <si>
    <t>4548</t>
  </si>
  <si>
    <t>4551</t>
  </si>
  <si>
    <t>4554</t>
  </si>
  <si>
    <t>4567</t>
  </si>
  <si>
    <t>4572</t>
  </si>
  <si>
    <t>4574</t>
  </si>
  <si>
    <t>4584</t>
  </si>
  <si>
    <t>4586</t>
  </si>
  <si>
    <t>4588</t>
  </si>
  <si>
    <t>4599</t>
  </si>
  <si>
    <t>4603</t>
  </si>
  <si>
    <t>4609</t>
  </si>
  <si>
    <t>4614</t>
  </si>
  <si>
    <t>4618</t>
  </si>
  <si>
    <t>4631</t>
  </si>
  <si>
    <t>4665</t>
  </si>
  <si>
    <t>4670</t>
  </si>
  <si>
    <t>4671</t>
  </si>
  <si>
    <t>4674</t>
  </si>
  <si>
    <t>4681</t>
  </si>
  <si>
    <t>4685</t>
  </si>
  <si>
    <t>4686</t>
  </si>
  <si>
    <t>4701</t>
  </si>
  <si>
    <t>4706</t>
  </si>
  <si>
    <t>4712</t>
  </si>
  <si>
    <t>4727</t>
  </si>
  <si>
    <t>4736</t>
  </si>
  <si>
    <t>4744</t>
  </si>
  <si>
    <t>4747</t>
  </si>
  <si>
    <t>4761</t>
  </si>
  <si>
    <t>4769</t>
  </si>
  <si>
    <t>4786</t>
  </si>
  <si>
    <t>4790</t>
  </si>
  <si>
    <t>4796</t>
  </si>
  <si>
    <t>4810</t>
  </si>
  <si>
    <t>4825</t>
  </si>
  <si>
    <t>4836</t>
  </si>
  <si>
    <t>4838</t>
  </si>
  <si>
    <t>4860</t>
  </si>
  <si>
    <t>4863</t>
  </si>
  <si>
    <t>4868</t>
  </si>
  <si>
    <t>4870</t>
  </si>
  <si>
    <t>4880</t>
  </si>
  <si>
    <t>4900</t>
  </si>
  <si>
    <t>4921</t>
  </si>
  <si>
    <t>4923</t>
  </si>
  <si>
    <t>4930</t>
  </si>
  <si>
    <t>4947</t>
  </si>
  <si>
    <t>4969</t>
  </si>
  <si>
    <t>4971</t>
  </si>
  <si>
    <t>4972</t>
  </si>
  <si>
    <t>4983</t>
  </si>
  <si>
    <t>4985</t>
  </si>
  <si>
    <t>4992</t>
  </si>
  <si>
    <t>5069</t>
  </si>
  <si>
    <t>5073</t>
  </si>
  <si>
    <t>5135</t>
  </si>
  <si>
    <t>5141</t>
  </si>
  <si>
    <t>5145</t>
  </si>
  <si>
    <t>5159</t>
  </si>
  <si>
    <t>5174</t>
  </si>
  <si>
    <t>5180</t>
  </si>
  <si>
    <t>5181</t>
  </si>
  <si>
    <t>5190</t>
  </si>
  <si>
    <t>5201</t>
  </si>
  <si>
    <t>5221</t>
  </si>
  <si>
    <t>5248</t>
  </si>
  <si>
    <t>5250</t>
  </si>
  <si>
    <t>5264</t>
  </si>
  <si>
    <t>5290</t>
  </si>
  <si>
    <t>5302</t>
  </si>
  <si>
    <t>5313</t>
  </si>
  <si>
    <t>5317</t>
  </si>
  <si>
    <t>5320</t>
  </si>
  <si>
    <t>5327</t>
  </si>
  <si>
    <t>5349</t>
  </si>
  <si>
    <t>5359</t>
  </si>
  <si>
    <t>5362</t>
  </si>
  <si>
    <t>5366</t>
  </si>
  <si>
    <t>5373</t>
  </si>
  <si>
    <t>5398</t>
  </si>
  <si>
    <t>5402</t>
  </si>
  <si>
    <t>5409</t>
  </si>
  <si>
    <t>5415</t>
  </si>
  <si>
    <t>5429</t>
  </si>
  <si>
    <t>5430</t>
  </si>
  <si>
    <t>5434</t>
  </si>
  <si>
    <t>5452</t>
  </si>
  <si>
    <t>5453</t>
  </si>
  <si>
    <t>5456</t>
  </si>
  <si>
    <t>5459</t>
  </si>
  <si>
    <t>5468</t>
  </si>
  <si>
    <t>5498</t>
  </si>
  <si>
    <t>5508</t>
  </si>
  <si>
    <t>5518</t>
  </si>
  <si>
    <t>5534</t>
  </si>
  <si>
    <t>5549</t>
  </si>
  <si>
    <t>5564</t>
  </si>
  <si>
    <t>5575</t>
  </si>
  <si>
    <t>5606</t>
  </si>
  <si>
    <t>5611</t>
  </si>
  <si>
    <t>5614</t>
  </si>
  <si>
    <t>5615</t>
  </si>
  <si>
    <t>5616</t>
  </si>
  <si>
    <t>5623</t>
  </si>
  <si>
    <t>5626</t>
  </si>
  <si>
    <t>5632</t>
  </si>
  <si>
    <t>5633</t>
  </si>
  <si>
    <t>5642</t>
  </si>
  <si>
    <t>5655</t>
  </si>
  <si>
    <t>5664</t>
  </si>
  <si>
    <t>5678</t>
  </si>
  <si>
    <t>5679</t>
  </si>
  <si>
    <t>5683</t>
  </si>
  <si>
    <t>5735</t>
  </si>
  <si>
    <t>5792</t>
  </si>
  <si>
    <t>5794</t>
  </si>
  <si>
    <t>5801</t>
  </si>
  <si>
    <t>5803</t>
  </si>
  <si>
    <t>5806</t>
  </si>
  <si>
    <t>5809</t>
  </si>
  <si>
    <t>5819</t>
  </si>
  <si>
    <t>5821</t>
  </si>
  <si>
    <t>5831</t>
  </si>
  <si>
    <t>5836</t>
  </si>
  <si>
    <t>5842</t>
  </si>
  <si>
    <t>5844</t>
  </si>
  <si>
    <t>5872</t>
  </si>
  <si>
    <t>13</t>
  </si>
  <si>
    <t>29</t>
  </si>
  <si>
    <t>33</t>
  </si>
  <si>
    <t>40</t>
  </si>
  <si>
    <t>59</t>
  </si>
  <si>
    <t>87</t>
  </si>
  <si>
    <t>89</t>
  </si>
  <si>
    <t>99</t>
  </si>
  <si>
    <t>105</t>
  </si>
  <si>
    <t>110</t>
  </si>
  <si>
    <t>112</t>
  </si>
  <si>
    <t>137</t>
  </si>
  <si>
    <t>141</t>
  </si>
  <si>
    <t>145</t>
  </si>
  <si>
    <t>165</t>
  </si>
  <si>
    <t>192</t>
  </si>
  <si>
    <t>208</t>
  </si>
  <si>
    <t>222</t>
  </si>
  <si>
    <t>235</t>
  </si>
  <si>
    <t>239</t>
  </si>
  <si>
    <t>248</t>
  </si>
  <si>
    <t>254</t>
  </si>
  <si>
    <t>255</t>
  </si>
  <si>
    <t>259</t>
  </si>
  <si>
    <t>278</t>
  </si>
  <si>
    <t>280</t>
  </si>
  <si>
    <t>314</t>
  </si>
  <si>
    <t>318</t>
  </si>
  <si>
    <t>323</t>
  </si>
  <si>
    <t>327</t>
  </si>
  <si>
    <t>336</t>
  </si>
  <si>
    <t>354</t>
  </si>
  <si>
    <t>371</t>
  </si>
  <si>
    <t>379</t>
  </si>
  <si>
    <t>382</t>
  </si>
  <si>
    <t>385</t>
  </si>
  <si>
    <t>387</t>
  </si>
  <si>
    <t>395</t>
  </si>
  <si>
    <t>396</t>
  </si>
  <si>
    <t>405</t>
  </si>
  <si>
    <t>409</t>
  </si>
  <si>
    <t>418</t>
  </si>
  <si>
    <t>432</t>
  </si>
  <si>
    <t>452</t>
  </si>
  <si>
    <t>458</t>
  </si>
  <si>
    <t>461</t>
  </si>
  <si>
    <t>463</t>
  </si>
  <si>
    <t>476</t>
  </si>
  <si>
    <t>491</t>
  </si>
  <si>
    <t>499</t>
  </si>
  <si>
    <t>516</t>
  </si>
  <si>
    <t>535</t>
  </si>
  <si>
    <t>540</t>
  </si>
  <si>
    <t>557</t>
  </si>
  <si>
    <t>586</t>
  </si>
  <si>
    <t>593</t>
  </si>
  <si>
    <t>595</t>
  </si>
  <si>
    <t>637</t>
  </si>
  <si>
    <t>641</t>
  </si>
  <si>
    <t>672</t>
  </si>
  <si>
    <t>679</t>
  </si>
  <si>
    <t>685</t>
  </si>
  <si>
    <t>699</t>
  </si>
  <si>
    <t>700</t>
  </si>
  <si>
    <t>701</t>
  </si>
  <si>
    <t>704</t>
  </si>
  <si>
    <t>722</t>
  </si>
  <si>
    <t>725</t>
  </si>
  <si>
    <t>735</t>
  </si>
  <si>
    <t>800</t>
  </si>
  <si>
    <t>805</t>
  </si>
  <si>
    <t>810</t>
  </si>
  <si>
    <t>814</t>
  </si>
  <si>
    <t>817</t>
  </si>
  <si>
    <t>831</t>
  </si>
  <si>
    <t>855</t>
  </si>
  <si>
    <t>858</t>
  </si>
  <si>
    <t>865</t>
  </si>
  <si>
    <t>866</t>
  </si>
  <si>
    <t>869</t>
  </si>
  <si>
    <t>876</t>
  </si>
  <si>
    <t>887</t>
  </si>
  <si>
    <t>894</t>
  </si>
  <si>
    <t>900</t>
  </si>
  <si>
    <t>902</t>
  </si>
  <si>
    <t>911</t>
  </si>
  <si>
    <t>913</t>
  </si>
  <si>
    <t>928</t>
  </si>
  <si>
    <t>932</t>
  </si>
  <si>
    <t>948</t>
  </si>
  <si>
    <t>962</t>
  </si>
  <si>
    <t>975</t>
  </si>
  <si>
    <t>977</t>
  </si>
  <si>
    <t>988</t>
  </si>
  <si>
    <t>995</t>
  </si>
  <si>
    <t>1011</t>
  </si>
  <si>
    <t>1023</t>
  </si>
  <si>
    <t>1032</t>
  </si>
  <si>
    <t>1057</t>
  </si>
  <si>
    <t>1073</t>
  </si>
  <si>
    <t>1091</t>
  </si>
  <si>
    <t>1107</t>
  </si>
  <si>
    <t>1108</t>
  </si>
  <si>
    <t>1115</t>
  </si>
  <si>
    <t>1122</t>
  </si>
  <si>
    <t>1125</t>
  </si>
  <si>
    <t>1132</t>
  </si>
  <si>
    <t>1141</t>
  </si>
  <si>
    <t>1144</t>
  </si>
  <si>
    <t>1162</t>
  </si>
  <si>
    <t>1170</t>
  </si>
  <si>
    <t>1178</t>
  </si>
  <si>
    <t>1190</t>
  </si>
  <si>
    <t>1206</t>
  </si>
  <si>
    <t>1210</t>
  </si>
  <si>
    <t>1215</t>
  </si>
  <si>
    <t>1218</t>
  </si>
  <si>
    <t>1220</t>
  </si>
  <si>
    <t>1241</t>
  </si>
  <si>
    <t>1254</t>
  </si>
  <si>
    <t>1259</t>
  </si>
  <si>
    <t>1263</t>
  </si>
  <si>
    <t>1307</t>
  </si>
  <si>
    <t>1314</t>
  </si>
  <si>
    <t>1316</t>
  </si>
  <si>
    <t>1324</t>
  </si>
  <si>
    <t>1327</t>
  </si>
  <si>
    <t>1336</t>
  </si>
  <si>
    <t>1347</t>
  </si>
  <si>
    <t>1354</t>
  </si>
  <si>
    <t>1358</t>
  </si>
  <si>
    <t>1365</t>
  </si>
  <si>
    <t>1373</t>
  </si>
  <si>
    <t>1391</t>
  </si>
  <si>
    <t>1421</t>
  </si>
  <si>
    <t>1443</t>
  </si>
  <si>
    <t>1480</t>
  </si>
  <si>
    <t>1488</t>
  </si>
  <si>
    <t>1491</t>
  </si>
  <si>
    <t>1506</t>
  </si>
  <si>
    <t>1533</t>
  </si>
  <si>
    <t>1541</t>
  </si>
  <si>
    <t>1548</t>
  </si>
  <si>
    <t>1571</t>
  </si>
  <si>
    <t>1577</t>
  </si>
  <si>
    <t>1582</t>
  </si>
  <si>
    <t>1590</t>
  </si>
  <si>
    <t>1594</t>
  </si>
  <si>
    <t>1603</t>
  </si>
  <si>
    <t>1617</t>
  </si>
  <si>
    <t>1619</t>
  </si>
  <si>
    <t>1633</t>
  </si>
  <si>
    <t>1643</t>
  </si>
  <si>
    <t>1644</t>
  </si>
  <si>
    <t>1654</t>
  </si>
  <si>
    <t>1666</t>
  </si>
  <si>
    <t>1680</t>
  </si>
  <si>
    <t>1682</t>
  </si>
  <si>
    <t>1722</t>
  </si>
  <si>
    <t>1725</t>
  </si>
  <si>
    <t>1734</t>
  </si>
  <si>
    <t>1746</t>
  </si>
  <si>
    <t>1769</t>
  </si>
  <si>
    <t>1773</t>
  </si>
  <si>
    <t>1775</t>
  </si>
  <si>
    <t>1777</t>
  </si>
  <si>
    <t>1797</t>
  </si>
  <si>
    <t>1805</t>
  </si>
  <si>
    <t>1841</t>
  </si>
  <si>
    <t>1843</t>
  </si>
  <si>
    <t>1849</t>
  </si>
  <si>
    <t>1851</t>
  </si>
  <si>
    <t>1861</t>
  </si>
  <si>
    <t>1867</t>
  </si>
  <si>
    <t>1870</t>
  </si>
  <si>
    <t>1886</t>
  </si>
  <si>
    <t>1887</t>
  </si>
  <si>
    <t>1889</t>
  </si>
  <si>
    <t>1918</t>
  </si>
  <si>
    <t>1923</t>
  </si>
  <si>
    <t>1927</t>
  </si>
  <si>
    <t>1932</t>
  </si>
  <si>
    <t>1954</t>
  </si>
  <si>
    <t>1961</t>
  </si>
  <si>
    <t>1965</t>
  </si>
  <si>
    <t>1970</t>
  </si>
  <si>
    <t>1987</t>
  </si>
  <si>
    <t>2001</t>
  </si>
  <si>
    <t>2016</t>
  </si>
  <si>
    <t>2023</t>
  </si>
  <si>
    <t>2036</t>
  </si>
  <si>
    <t>2048</t>
  </si>
  <si>
    <t>2064</t>
  </si>
  <si>
    <t>2075</t>
  </si>
  <si>
    <t>2077</t>
  </si>
  <si>
    <t>2081</t>
  </si>
  <si>
    <t>2083</t>
  </si>
  <si>
    <t>2095</t>
  </si>
  <si>
    <t>2100</t>
  </si>
  <si>
    <t>2112</t>
  </si>
  <si>
    <t>2114</t>
  </si>
  <si>
    <t>2138</t>
  </si>
  <si>
    <t>2150</t>
  </si>
  <si>
    <t>2152</t>
  </si>
  <si>
    <t>2157</t>
  </si>
  <si>
    <t>2185</t>
  </si>
  <si>
    <t>2186</t>
  </si>
  <si>
    <t>2191</t>
  </si>
  <si>
    <t>2195</t>
  </si>
  <si>
    <t>2212</t>
  </si>
  <si>
    <t>2217</t>
  </si>
  <si>
    <t>2232</t>
  </si>
  <si>
    <t>2238</t>
  </si>
  <si>
    <t>2242</t>
  </si>
  <si>
    <t>2257</t>
  </si>
  <si>
    <t>2283</t>
  </si>
  <si>
    <t>2346</t>
  </si>
  <si>
    <t>2349</t>
  </si>
  <si>
    <t>2351</t>
  </si>
  <si>
    <t>2357</t>
  </si>
  <si>
    <t>2358</t>
  </si>
  <si>
    <t>2388</t>
  </si>
  <si>
    <t>2394</t>
  </si>
  <si>
    <t>2406</t>
  </si>
  <si>
    <t>2410</t>
  </si>
  <si>
    <t>2445</t>
  </si>
  <si>
    <t>2453</t>
  </si>
  <si>
    <t>2461</t>
  </si>
  <si>
    <t>2500</t>
  </si>
  <si>
    <t>2517</t>
  </si>
  <si>
    <t>2519</t>
  </si>
  <si>
    <t>2525</t>
  </si>
  <si>
    <t>2533</t>
  </si>
  <si>
    <t>2535</t>
  </si>
  <si>
    <t>2549</t>
  </si>
  <si>
    <t>2555</t>
  </si>
  <si>
    <t>2571</t>
  </si>
  <si>
    <t>2588</t>
  </si>
  <si>
    <t>2619</t>
  </si>
  <si>
    <t>2631</t>
  </si>
  <si>
    <t>2660</t>
  </si>
  <si>
    <t>2685</t>
  </si>
  <si>
    <t>2695</t>
  </si>
  <si>
    <t>2707</t>
  </si>
  <si>
    <t>2708</t>
  </si>
  <si>
    <t>2711</t>
  </si>
  <si>
    <t>2716</t>
  </si>
  <si>
    <t>2720</t>
  </si>
  <si>
    <t>2734</t>
  </si>
  <si>
    <t>2743</t>
  </si>
  <si>
    <t>2751</t>
  </si>
  <si>
    <t>2759</t>
  </si>
  <si>
    <t>2770</t>
  </si>
  <si>
    <t>2771</t>
  </si>
  <si>
    <t>2772</t>
  </si>
  <si>
    <t>2798</t>
  </si>
  <si>
    <t>2802</t>
  </si>
  <si>
    <t>2819</t>
  </si>
  <si>
    <t>2829</t>
  </si>
  <si>
    <t>2838</t>
  </si>
  <si>
    <t>2840</t>
  </si>
  <si>
    <t>2843</t>
  </si>
  <si>
    <t>2848</t>
  </si>
  <si>
    <t>2858</t>
  </si>
  <si>
    <t>2875</t>
  </si>
  <si>
    <t>2887</t>
  </si>
  <si>
    <t>2888</t>
  </si>
  <si>
    <t>2891</t>
  </si>
  <si>
    <t>2892</t>
  </si>
  <si>
    <t>2924</t>
  </si>
  <si>
    <t>2939</t>
  </si>
  <si>
    <t>2948</t>
  </si>
  <si>
    <t>2956</t>
  </si>
  <si>
    <t>2972</t>
  </si>
  <si>
    <t>2975</t>
  </si>
  <si>
    <t>2977</t>
  </si>
  <si>
    <t>2983</t>
  </si>
  <si>
    <t>2986</t>
  </si>
  <si>
    <t>2989</t>
  </si>
  <si>
    <t>2994</t>
  </si>
  <si>
    <t>3009</t>
  </si>
  <si>
    <t>3019</t>
  </si>
  <si>
    <t>3020</t>
  </si>
  <si>
    <t>3021</t>
  </si>
  <si>
    <t>3026</t>
  </si>
  <si>
    <t>3030</t>
  </si>
  <si>
    <t>3032</t>
  </si>
  <si>
    <t>3033</t>
  </si>
  <si>
    <t>3041</t>
  </si>
  <si>
    <t>3043</t>
  </si>
  <si>
    <t>3044</t>
  </si>
  <si>
    <t>3061</t>
  </si>
  <si>
    <t>3080</t>
  </si>
  <si>
    <t>3091</t>
  </si>
  <si>
    <t>3103</t>
  </si>
  <si>
    <t>3111</t>
  </si>
  <si>
    <t>3118</t>
  </si>
  <si>
    <t>3124</t>
  </si>
  <si>
    <t>3148</t>
  </si>
  <si>
    <t>3152</t>
  </si>
  <si>
    <t>3156</t>
  </si>
  <si>
    <t>3161</t>
  </si>
  <si>
    <t>3164</t>
  </si>
  <si>
    <t>3169</t>
  </si>
  <si>
    <t>3190</t>
  </si>
  <si>
    <t>3195</t>
  </si>
  <si>
    <t>3208</t>
  </si>
  <si>
    <t>3218</t>
  </si>
  <si>
    <t>3219</t>
  </si>
  <si>
    <t>3227</t>
  </si>
  <si>
    <t>3238</t>
  </si>
  <si>
    <t>3241</t>
  </si>
  <si>
    <t>3270</t>
  </si>
  <si>
    <t>3272</t>
  </si>
  <si>
    <t>3279</t>
  </si>
  <si>
    <t>3287</t>
  </si>
  <si>
    <t>3295</t>
  </si>
  <si>
    <t>3308</t>
  </si>
  <si>
    <t>3314</t>
  </si>
  <si>
    <t>3316</t>
  </si>
  <si>
    <t>3323</t>
  </si>
  <si>
    <t>3361</t>
  </si>
  <si>
    <t>3367</t>
  </si>
  <si>
    <t>3383</t>
  </si>
  <si>
    <t>3388</t>
  </si>
  <si>
    <t>3397</t>
  </si>
  <si>
    <t>3462</t>
  </si>
  <si>
    <t>3471</t>
  </si>
  <si>
    <t>3479</t>
  </si>
  <si>
    <t>3538</t>
  </si>
  <si>
    <t>3553</t>
  </si>
  <si>
    <t>3557</t>
  </si>
  <si>
    <t>3567</t>
  </si>
  <si>
    <t>3570</t>
  </si>
  <si>
    <t>3573</t>
  </si>
  <si>
    <t>3575</t>
  </si>
  <si>
    <t>3577</t>
  </si>
  <si>
    <t>3582</t>
  </si>
  <si>
    <t>3609</t>
  </si>
  <si>
    <t>3617</t>
  </si>
  <si>
    <t>3641</t>
  </si>
  <si>
    <t>3649</t>
  </si>
  <si>
    <t>3666</t>
  </si>
  <si>
    <t>3668</t>
  </si>
  <si>
    <t>3681</t>
  </si>
  <si>
    <t>3683</t>
  </si>
  <si>
    <t>3689</t>
  </si>
  <si>
    <t>3691</t>
  </si>
  <si>
    <t>3700</t>
  </si>
  <si>
    <t>3706</t>
  </si>
  <si>
    <t>3709</t>
  </si>
  <si>
    <t>3712</t>
  </si>
  <si>
    <t>3716</t>
  </si>
  <si>
    <t>3736</t>
  </si>
  <si>
    <t>3744</t>
  </si>
  <si>
    <t>3760</t>
  </si>
  <si>
    <t>3777</t>
  </si>
  <si>
    <t>3791</t>
  </si>
  <si>
    <t>3798</t>
  </si>
  <si>
    <t>3810</t>
  </si>
  <si>
    <t>3812</t>
  </si>
  <si>
    <t>3819</t>
  </si>
  <si>
    <t>3827</t>
  </si>
  <si>
    <t>3839</t>
  </si>
  <si>
    <t>3844</t>
  </si>
  <si>
    <t>3871</t>
  </si>
  <si>
    <t>3891</t>
  </si>
  <si>
    <t>3894</t>
  </si>
  <si>
    <t>3900</t>
  </si>
  <si>
    <t>3915</t>
  </si>
  <si>
    <t>3921</t>
  </si>
  <si>
    <t>3926</t>
  </si>
  <si>
    <t>3938</t>
  </si>
  <si>
    <t>3948</t>
  </si>
  <si>
    <t>3964</t>
  </si>
  <si>
    <t>3993</t>
  </si>
  <si>
    <t>3998</t>
  </si>
  <si>
    <t>4007</t>
  </si>
  <si>
    <t>4026</t>
  </si>
  <si>
    <t>4043</t>
  </si>
  <si>
    <t>4045</t>
  </si>
  <si>
    <t>4049</t>
  </si>
  <si>
    <t>4050</t>
  </si>
  <si>
    <t>4055</t>
  </si>
  <si>
    <t>4070</t>
  </si>
  <si>
    <t>4072</t>
  </si>
  <si>
    <t>4093</t>
  </si>
  <si>
    <t>4099</t>
  </si>
  <si>
    <t>4100</t>
  </si>
  <si>
    <t>4102</t>
  </si>
  <si>
    <t>4126</t>
  </si>
  <si>
    <t>4135</t>
  </si>
  <si>
    <t>4144</t>
  </si>
  <si>
    <t>4180</t>
  </si>
  <si>
    <t>4185</t>
  </si>
  <si>
    <t>4196</t>
  </si>
  <si>
    <t>4224</t>
  </si>
  <si>
    <t>4228</t>
  </si>
  <si>
    <t>4230</t>
  </si>
  <si>
    <t>4233</t>
  </si>
  <si>
    <t>4254</t>
  </si>
  <si>
    <t>4262</t>
  </si>
  <si>
    <t>4276</t>
  </si>
  <si>
    <t>4285</t>
  </si>
  <si>
    <t>4288</t>
  </si>
  <si>
    <t>4316</t>
  </si>
  <si>
    <t>4342</t>
  </si>
  <si>
    <t>4344</t>
  </si>
  <si>
    <t>4345</t>
  </si>
  <si>
    <t>4346</t>
  </si>
  <si>
    <t>4350</t>
  </si>
  <si>
    <t>4360</t>
  </si>
  <si>
    <t>4365</t>
  </si>
  <si>
    <t>4366</t>
  </si>
  <si>
    <t>4382</t>
  </si>
  <si>
    <t>4390</t>
  </si>
  <si>
    <t>4397</t>
  </si>
  <si>
    <t>4401</t>
  </si>
  <si>
    <t>4405</t>
  </si>
  <si>
    <t>4408</t>
  </si>
  <si>
    <t>4410</t>
  </si>
  <si>
    <t>4423</t>
  </si>
  <si>
    <t>4424</t>
  </si>
  <si>
    <t>4437</t>
  </si>
  <si>
    <t>4450</t>
  </si>
  <si>
    <t>4458</t>
  </si>
  <si>
    <t>4467</t>
  </si>
  <si>
    <t>4469</t>
  </si>
  <si>
    <t>4475</t>
  </si>
  <si>
    <t>4486</t>
  </si>
  <si>
    <t>4493</t>
  </si>
  <si>
    <t>4498</t>
  </si>
  <si>
    <t>4511</t>
  </si>
  <si>
    <t>4515</t>
  </si>
  <si>
    <t>4531</t>
  </si>
  <si>
    <t>4561</t>
  </si>
  <si>
    <t>4587</t>
  </si>
  <si>
    <t>4598</t>
  </si>
  <si>
    <t>4607</t>
  </si>
  <si>
    <t>4611</t>
  </si>
  <si>
    <t>4615</t>
  </si>
  <si>
    <t>4623</t>
  </si>
  <si>
    <t>4641</t>
  </si>
  <si>
    <t>4657</t>
  </si>
  <si>
    <t>4659</t>
  </si>
  <si>
    <t>4661</t>
  </si>
  <si>
    <t>4677</t>
  </si>
  <si>
    <t>4692</t>
  </si>
  <si>
    <t>4694</t>
  </si>
  <si>
    <t>4723</t>
  </si>
  <si>
    <t>4724</t>
  </si>
  <si>
    <t>4735</t>
  </si>
  <si>
    <t>4741</t>
  </si>
  <si>
    <t>4752</t>
  </si>
  <si>
    <t>4759</t>
  </si>
  <si>
    <t>4760</t>
  </si>
  <si>
    <t>4775</t>
  </si>
  <si>
    <t>4781</t>
  </si>
  <si>
    <t>4793</t>
  </si>
  <si>
    <t>4819</t>
  </si>
  <si>
    <t>4831</t>
  </si>
  <si>
    <t>4866</t>
  </si>
  <si>
    <t>4871</t>
  </si>
  <si>
    <t>4872</t>
  </si>
  <si>
    <t>4955</t>
  </si>
  <si>
    <t>4956</t>
  </si>
  <si>
    <t>4964</t>
  </si>
  <si>
    <t>4967</t>
  </si>
  <si>
    <t>4968</t>
  </si>
  <si>
    <t>4984</t>
  </si>
  <si>
    <t>4986</t>
  </si>
  <si>
    <t>4991</t>
  </si>
  <si>
    <t>4993</t>
  </si>
  <si>
    <t>4996</t>
  </si>
  <si>
    <t>5001</t>
  </si>
  <si>
    <t>5008</t>
  </si>
  <si>
    <t>5010</t>
  </si>
  <si>
    <t>5017</t>
  </si>
  <si>
    <t>5023</t>
  </si>
  <si>
    <t>5028</t>
  </si>
  <si>
    <t>5034</t>
  </si>
  <si>
    <t>5047</t>
  </si>
  <si>
    <t>5050</t>
  </si>
  <si>
    <t>5051</t>
  </si>
  <si>
    <t>5057</t>
  </si>
  <si>
    <t>5062</t>
  </si>
  <si>
    <t>5081</t>
  </si>
  <si>
    <t>5091</t>
  </si>
  <si>
    <t>5104</t>
  </si>
  <si>
    <t>5113</t>
  </si>
  <si>
    <t>5117</t>
  </si>
  <si>
    <t>5128</t>
  </si>
  <si>
    <t>5129</t>
  </si>
  <si>
    <t>5185</t>
  </si>
  <si>
    <t>5206</t>
  </si>
  <si>
    <t>5211</t>
  </si>
  <si>
    <t>5223</t>
  </si>
  <si>
    <t>5230</t>
  </si>
  <si>
    <t>5237</t>
  </si>
  <si>
    <t>5251</t>
  </si>
  <si>
    <t>5258</t>
  </si>
  <si>
    <t>5269</t>
  </si>
  <si>
    <t>5270</t>
  </si>
  <si>
    <t>5279</t>
  </si>
  <si>
    <t>5281</t>
  </si>
  <si>
    <t>5297</t>
  </si>
  <si>
    <t>5306</t>
  </si>
  <si>
    <t>5331</t>
  </si>
  <si>
    <t>5335</t>
  </si>
  <si>
    <t>5340</t>
  </si>
  <si>
    <t>5344</t>
  </si>
  <si>
    <t>5364</t>
  </si>
  <si>
    <t>5370</t>
  </si>
  <si>
    <t>5381</t>
  </si>
  <si>
    <t>5385</t>
  </si>
  <si>
    <t>5413</t>
  </si>
  <si>
    <t>5420</t>
  </si>
  <si>
    <t>5437</t>
  </si>
  <si>
    <t>5438</t>
  </si>
  <si>
    <t>5442</t>
  </si>
  <si>
    <t>5449</t>
  </si>
  <si>
    <t>5461</t>
  </si>
  <si>
    <t>5467</t>
  </si>
  <si>
    <t>5478</t>
  </si>
  <si>
    <t>5482</t>
  </si>
  <si>
    <t>5493</t>
  </si>
  <si>
    <t>5504</t>
  </si>
  <si>
    <t>5519</t>
  </si>
  <si>
    <t>5522</t>
  </si>
  <si>
    <t>5545</t>
  </si>
  <si>
    <t>5560</t>
  </si>
  <si>
    <t>5571</t>
  </si>
  <si>
    <t>5576</t>
  </si>
  <si>
    <t>5577</t>
  </si>
  <si>
    <t>5590</t>
  </si>
  <si>
    <t>5602</t>
  </si>
  <si>
    <t>5612</t>
  </si>
  <si>
    <t>5630</t>
  </si>
  <si>
    <t>5645</t>
  </si>
  <si>
    <t>5647</t>
  </si>
  <si>
    <t>5673</t>
  </si>
  <si>
    <t>5703</t>
  </si>
  <si>
    <t>5705</t>
  </si>
  <si>
    <t>5727</t>
  </si>
  <si>
    <t>5730</t>
  </si>
  <si>
    <t>5742</t>
  </si>
  <si>
    <t>5765</t>
  </si>
  <si>
    <t>5771</t>
  </si>
  <si>
    <t>5775</t>
  </si>
  <si>
    <t>5779</t>
  </si>
  <si>
    <t>5793</t>
  </si>
  <si>
    <t>5798</t>
  </si>
  <si>
    <t>5799</t>
  </si>
  <si>
    <t>5830</t>
  </si>
  <si>
    <t>5832</t>
  </si>
  <si>
    <t>5854</t>
  </si>
  <si>
    <t>5855</t>
  </si>
  <si>
    <t>5858</t>
  </si>
  <si>
    <t>5864</t>
  </si>
  <si>
    <t>5870</t>
  </si>
  <si>
    <t>5873</t>
  </si>
  <si>
    <t>23</t>
  </si>
  <si>
    <t>24</t>
  </si>
  <si>
    <t>26</t>
  </si>
  <si>
    <t>34</t>
  </si>
  <si>
    <t>37</t>
  </si>
  <si>
    <t>38</t>
  </si>
  <si>
    <t>55</t>
  </si>
  <si>
    <t>73</t>
  </si>
  <si>
    <t>83</t>
  </si>
  <si>
    <t>94</t>
  </si>
  <si>
    <t>101</t>
  </si>
  <si>
    <t>106</t>
  </si>
  <si>
    <t>118</t>
  </si>
  <si>
    <t>119</t>
  </si>
  <si>
    <t>125</t>
  </si>
  <si>
    <t>126</t>
  </si>
  <si>
    <t>136</t>
  </si>
  <si>
    <t>143</t>
  </si>
  <si>
    <t>149</t>
  </si>
  <si>
    <t>150</t>
  </si>
  <si>
    <t>162</t>
  </si>
  <si>
    <t>176</t>
  </si>
  <si>
    <t>181</t>
  </si>
  <si>
    <t>187</t>
  </si>
  <si>
    <t>196</t>
  </si>
  <si>
    <t>198</t>
  </si>
  <si>
    <t>203</t>
  </si>
  <si>
    <t>228</t>
  </si>
  <si>
    <t>238</t>
  </si>
  <si>
    <t>249</t>
  </si>
  <si>
    <t>272</t>
  </si>
  <si>
    <t>303</t>
  </si>
  <si>
    <t>309</t>
  </si>
  <si>
    <t>313</t>
  </si>
  <si>
    <t>320</t>
  </si>
  <si>
    <t>337</t>
  </si>
  <si>
    <t>342</t>
  </si>
  <si>
    <t>349</t>
  </si>
  <si>
    <t>352</t>
  </si>
  <si>
    <t>355</t>
  </si>
  <si>
    <t>356</t>
  </si>
  <si>
    <t>374</t>
  </si>
  <si>
    <t>441</t>
  </si>
  <si>
    <t>445</t>
  </si>
  <si>
    <t>451</t>
  </si>
  <si>
    <t>455</t>
  </si>
  <si>
    <t>479</t>
  </si>
  <si>
    <t>486</t>
  </si>
  <si>
    <t>498</t>
  </si>
  <si>
    <t>503</t>
  </si>
  <si>
    <t>504</t>
  </si>
  <si>
    <t>511</t>
  </si>
  <si>
    <t>528</t>
  </si>
  <si>
    <t>532</t>
  </si>
  <si>
    <t>542</t>
  </si>
  <si>
    <t>544</t>
  </si>
  <si>
    <t>555</t>
  </si>
  <si>
    <t>563</t>
  </si>
  <si>
    <t>571</t>
  </si>
  <si>
    <t>579</t>
  </si>
  <si>
    <t>607</t>
  </si>
  <si>
    <t>612</t>
  </si>
  <si>
    <t>614</t>
  </si>
  <si>
    <t>616</t>
  </si>
  <si>
    <t>620</t>
  </si>
  <si>
    <t>638</t>
  </si>
  <si>
    <t>657</t>
  </si>
  <si>
    <t>668</t>
  </si>
  <si>
    <t>680</t>
  </si>
  <si>
    <t>707</t>
  </si>
  <si>
    <t>742</t>
  </si>
  <si>
    <t>767</t>
  </si>
  <si>
    <t>771</t>
  </si>
  <si>
    <t>773</t>
  </si>
  <si>
    <t>778</t>
  </si>
  <si>
    <t>789</t>
  </si>
  <si>
    <t>792</t>
  </si>
  <si>
    <t>802</t>
  </si>
  <si>
    <t>821</t>
  </si>
  <si>
    <t>826</t>
  </si>
  <si>
    <t>827</t>
  </si>
  <si>
    <t>828</t>
  </si>
  <si>
    <t>846</t>
  </si>
  <si>
    <t>848</t>
  </si>
  <si>
    <t>856</t>
  </si>
  <si>
    <t>862</t>
  </si>
  <si>
    <t>881</t>
  </si>
  <si>
    <t>883</t>
  </si>
  <si>
    <t>895</t>
  </si>
  <si>
    <t>897</t>
  </si>
  <si>
    <t>903</t>
  </si>
  <si>
    <t>904</t>
  </si>
  <si>
    <t>923</t>
  </si>
  <si>
    <t>924</t>
  </si>
  <si>
    <t>926</t>
  </si>
  <si>
    <t>930</t>
  </si>
  <si>
    <t>933</t>
  </si>
  <si>
    <t>940</t>
  </si>
  <si>
    <t>953</t>
  </si>
  <si>
    <t>967</t>
  </si>
  <si>
    <t>968</t>
  </si>
  <si>
    <t>972</t>
  </si>
  <si>
    <t>984</t>
  </si>
  <si>
    <t>992</t>
  </si>
  <si>
    <t>993</t>
  </si>
  <si>
    <t>996</t>
  </si>
  <si>
    <t>1002</t>
  </si>
  <si>
    <t>1013</t>
  </si>
  <si>
    <t>1017</t>
  </si>
  <si>
    <t>1026</t>
  </si>
  <si>
    <t>1038</t>
  </si>
  <si>
    <t>1043</t>
  </si>
  <si>
    <t>1045</t>
  </si>
  <si>
    <t>1046</t>
  </si>
  <si>
    <t>1052</t>
  </si>
  <si>
    <t>1072</t>
  </si>
  <si>
    <t>1076</t>
  </si>
  <si>
    <t>1078</t>
  </si>
  <si>
    <t>1079</t>
  </si>
  <si>
    <t>1099</t>
  </si>
  <si>
    <t>1126</t>
  </si>
  <si>
    <t>1146</t>
  </si>
  <si>
    <t>1147</t>
  </si>
  <si>
    <t>1157</t>
  </si>
  <si>
    <t>1159</t>
  </si>
  <si>
    <t>1160</t>
  </si>
  <si>
    <t>1171</t>
  </si>
  <si>
    <t>1173</t>
  </si>
  <si>
    <t>1193</t>
  </si>
  <si>
    <t>1203</t>
  </si>
  <si>
    <t>1219</t>
  </si>
  <si>
    <t>1224</t>
  </si>
  <si>
    <t>1226</t>
  </si>
  <si>
    <t>1229</t>
  </si>
  <si>
    <t>1256</t>
  </si>
  <si>
    <t>1260</t>
  </si>
  <si>
    <t>1273</t>
  </si>
  <si>
    <t>1276</t>
  </si>
  <si>
    <t>1309</t>
  </si>
  <si>
    <t>1310</t>
  </si>
  <si>
    <t>1321</t>
  </si>
  <si>
    <t>1328</t>
  </si>
  <si>
    <t>1330</t>
  </si>
  <si>
    <t>1339</t>
  </si>
  <si>
    <t>1341</t>
  </si>
  <si>
    <t>1348</t>
  </si>
  <si>
    <t>1350</t>
  </si>
  <si>
    <t>1356</t>
  </si>
  <si>
    <t>1370</t>
  </si>
  <si>
    <t>1376</t>
  </si>
  <si>
    <t>1381</t>
  </si>
  <si>
    <t>1397</t>
  </si>
  <si>
    <t>1398</t>
  </si>
  <si>
    <t>1402</t>
  </si>
  <si>
    <t>1409</t>
  </si>
  <si>
    <t>1415</t>
  </si>
  <si>
    <t>1433</t>
  </si>
  <si>
    <t>1434</t>
  </si>
  <si>
    <t>1438</t>
  </si>
  <si>
    <t>1451</t>
  </si>
  <si>
    <t>1467</t>
  </si>
  <si>
    <t>1479</t>
  </si>
  <si>
    <t>1481</t>
  </si>
  <si>
    <t>1492</t>
  </si>
  <si>
    <t>1504</t>
  </si>
  <si>
    <t>1508</t>
  </si>
  <si>
    <t>1511</t>
  </si>
  <si>
    <t>1522</t>
  </si>
  <si>
    <t>1527</t>
  </si>
  <si>
    <t>1538</t>
  </si>
  <si>
    <t>1544</t>
  </si>
  <si>
    <t>1569</t>
  </si>
  <si>
    <t>1581</t>
  </si>
  <si>
    <t>1593</t>
  </si>
  <si>
    <t>1609</t>
  </si>
  <si>
    <t>1610</t>
  </si>
  <si>
    <t>1614</t>
  </si>
  <si>
    <t>1618</t>
  </si>
  <si>
    <t>1620</t>
  </si>
  <si>
    <t>1626</t>
  </si>
  <si>
    <t>1640</t>
  </si>
  <si>
    <t>1645</t>
  </si>
  <si>
    <t>1660</t>
  </si>
  <si>
    <t>1674</t>
  </si>
  <si>
    <t>1688</t>
  </si>
  <si>
    <t>1696</t>
  </si>
  <si>
    <t>1715</t>
  </si>
  <si>
    <t>1717</t>
  </si>
  <si>
    <t>1731</t>
  </si>
  <si>
    <t>1740</t>
  </si>
  <si>
    <t>1743</t>
  </si>
  <si>
    <t>1744</t>
  </si>
  <si>
    <t>1760</t>
  </si>
  <si>
    <t>1766</t>
  </si>
  <si>
    <t>1820</t>
  </si>
  <si>
    <t>1825</t>
  </si>
  <si>
    <t>1834</t>
  </si>
  <si>
    <t>1852</t>
  </si>
  <si>
    <t>1877</t>
  </si>
  <si>
    <t>1879</t>
  </si>
  <si>
    <t>1885</t>
  </si>
  <si>
    <t>1901</t>
  </si>
  <si>
    <t>1902</t>
  </si>
  <si>
    <t>1914</t>
  </si>
  <si>
    <t>1917</t>
  </si>
  <si>
    <t>1926</t>
  </si>
  <si>
    <t>1951</t>
  </si>
  <si>
    <t>1966</t>
  </si>
  <si>
    <t>1973</t>
  </si>
  <si>
    <t>1998</t>
  </si>
  <si>
    <t>2003</t>
  </si>
  <si>
    <t>2004</t>
  </si>
  <si>
    <t>2008</t>
  </si>
  <si>
    <t>2015</t>
  </si>
  <si>
    <t>2017</t>
  </si>
  <si>
    <t>2019</t>
  </si>
  <si>
    <t>2032</t>
  </si>
  <si>
    <t>2049</t>
  </si>
  <si>
    <t>2063</t>
  </si>
  <si>
    <t>2069</t>
  </si>
  <si>
    <t>2090</t>
  </si>
  <si>
    <t>2092</t>
  </si>
  <si>
    <t>2099</t>
  </si>
  <si>
    <t>2109</t>
  </si>
  <si>
    <t>2113</t>
  </si>
  <si>
    <t>2118</t>
  </si>
  <si>
    <t>2125</t>
  </si>
  <si>
    <t>2132</t>
  </si>
  <si>
    <t>2153</t>
  </si>
  <si>
    <t>2159</t>
  </si>
  <si>
    <t>2164</t>
  </si>
  <si>
    <t>2179</t>
  </si>
  <si>
    <t>2187</t>
  </si>
  <si>
    <t>2211</t>
  </si>
  <si>
    <t>2219</t>
  </si>
  <si>
    <t>2222</t>
  </si>
  <si>
    <t>2230</t>
  </si>
  <si>
    <t>2237</t>
  </si>
  <si>
    <t>2253</t>
  </si>
  <si>
    <t>2255</t>
  </si>
  <si>
    <t>2268</t>
  </si>
  <si>
    <t>2273</t>
  </si>
  <si>
    <t>2299</t>
  </si>
  <si>
    <t>2310</t>
  </si>
  <si>
    <t>2325</t>
  </si>
  <si>
    <t>2326</t>
  </si>
  <si>
    <t>2354</t>
  </si>
  <si>
    <t>2363</t>
  </si>
  <si>
    <t>2364</t>
  </si>
  <si>
    <t>2377</t>
  </si>
  <si>
    <t>2379</t>
  </si>
  <si>
    <t>2382</t>
  </si>
  <si>
    <t>2383</t>
  </si>
  <si>
    <t>2386</t>
  </si>
  <si>
    <t>2389</t>
  </si>
  <si>
    <t>2395</t>
  </si>
  <si>
    <t>2416</t>
  </si>
  <si>
    <t>2418</t>
  </si>
  <si>
    <t>2419</t>
  </si>
  <si>
    <t>2440</t>
  </si>
  <si>
    <t>2472</t>
  </si>
  <si>
    <t>2498</t>
  </si>
  <si>
    <t>2507</t>
  </si>
  <si>
    <t>2559</t>
  </si>
  <si>
    <t>2574</t>
  </si>
  <si>
    <t>2578</t>
  </si>
  <si>
    <t>2590</t>
  </si>
  <si>
    <t>2611</t>
  </si>
  <si>
    <t>2617</t>
  </si>
  <si>
    <t>2628</t>
  </si>
  <si>
    <t>2657</t>
  </si>
  <si>
    <t>2668</t>
  </si>
  <si>
    <t>2671</t>
  </si>
  <si>
    <t>2684</t>
  </si>
  <si>
    <t>2692</t>
  </si>
  <si>
    <t>2701</t>
  </si>
  <si>
    <t>2703</t>
  </si>
  <si>
    <t>2731</t>
  </si>
  <si>
    <t>2755</t>
  </si>
  <si>
    <t>2761</t>
  </si>
  <si>
    <t>2768</t>
  </si>
  <si>
    <t>2775</t>
  </si>
  <si>
    <t>2796</t>
  </si>
  <si>
    <t>2801</t>
  </si>
  <si>
    <t>2810</t>
  </si>
  <si>
    <t>2818</t>
  </si>
  <si>
    <t>2823</t>
  </si>
  <si>
    <t>2850</t>
  </si>
  <si>
    <t>2867</t>
  </si>
  <si>
    <t>2872</t>
  </si>
  <si>
    <t>2886</t>
  </si>
  <si>
    <t>2895</t>
  </si>
  <si>
    <t>2914</t>
  </si>
  <si>
    <t>2918</t>
  </si>
  <si>
    <t>2925</t>
  </si>
  <si>
    <t>2933</t>
  </si>
  <si>
    <t>2935</t>
  </si>
  <si>
    <t>2961</t>
  </si>
  <si>
    <t>2966</t>
  </si>
  <si>
    <t>2967</t>
  </si>
  <si>
    <t>2990</t>
  </si>
  <si>
    <t>2993</t>
  </si>
  <si>
    <t>3006</t>
  </si>
  <si>
    <t>3017</t>
  </si>
  <si>
    <t>3022</t>
  </si>
  <si>
    <t>3025</t>
  </si>
  <si>
    <t>3040</t>
  </si>
  <si>
    <t>3047</t>
  </si>
  <si>
    <t>3049</t>
  </si>
  <si>
    <t>3069</t>
  </si>
  <si>
    <t>3098</t>
  </si>
  <si>
    <t>3126</t>
  </si>
  <si>
    <t>3127</t>
  </si>
  <si>
    <t>3132</t>
  </si>
  <si>
    <t>3134</t>
  </si>
  <si>
    <t>3136</t>
  </si>
  <si>
    <t>3168</t>
  </si>
  <si>
    <t>3171</t>
  </si>
  <si>
    <t>3187</t>
  </si>
  <si>
    <t>3188</t>
  </si>
  <si>
    <t>3193</t>
  </si>
  <si>
    <t>3231</t>
  </si>
  <si>
    <t>3235</t>
  </si>
  <si>
    <t>3250</t>
  </si>
  <si>
    <t>3251</t>
  </si>
  <si>
    <t>3264</t>
  </si>
  <si>
    <t>3300</t>
  </si>
  <si>
    <t>3318</t>
  </si>
  <si>
    <t>3331</t>
  </si>
  <si>
    <t>3334</t>
  </si>
  <si>
    <t>3335</t>
  </si>
  <si>
    <t>3374</t>
  </si>
  <si>
    <t>3385</t>
  </si>
  <si>
    <t>3398</t>
  </si>
  <si>
    <t>3399</t>
  </si>
  <si>
    <t>3409</t>
  </si>
  <si>
    <t>3412</t>
  </si>
  <si>
    <t>3418</t>
  </si>
  <si>
    <t>3448</t>
  </si>
  <si>
    <t>3454</t>
  </si>
  <si>
    <t>3475</t>
  </si>
  <si>
    <t>3477</t>
  </si>
  <si>
    <t>3484</t>
  </si>
  <si>
    <t>3488</t>
  </si>
  <si>
    <t>3527</t>
  </si>
  <si>
    <t>3529</t>
  </si>
  <si>
    <t>3530</t>
  </si>
  <si>
    <t>3539</t>
  </si>
  <si>
    <t>3551</t>
  </si>
  <si>
    <t>3558</t>
  </si>
  <si>
    <t>3565</t>
  </si>
  <si>
    <t>3578</t>
  </si>
  <si>
    <t>3583</t>
  </si>
  <si>
    <t>3584</t>
  </si>
  <si>
    <t>3590</t>
  </si>
  <si>
    <t>3596</t>
  </si>
  <si>
    <t>3597</t>
  </si>
  <si>
    <t>3603</t>
  </si>
  <si>
    <t>3612</t>
  </si>
  <si>
    <t>3628</t>
  </si>
  <si>
    <t>3634</t>
  </si>
  <si>
    <t>3650</t>
  </si>
  <si>
    <t>3652</t>
  </si>
  <si>
    <t>3657</t>
  </si>
  <si>
    <t>3660</t>
  </si>
  <si>
    <t>3678</t>
  </si>
  <si>
    <t>3680</t>
  </si>
  <si>
    <t>3697</t>
  </si>
  <si>
    <t>3705</t>
  </si>
  <si>
    <t>3713</t>
  </si>
  <si>
    <t>3722</t>
  </si>
  <si>
    <t>3725</t>
  </si>
  <si>
    <t>3726</t>
  </si>
  <si>
    <t>3752</t>
  </si>
  <si>
    <t>3764</t>
  </si>
  <si>
    <t>3776</t>
  </si>
  <si>
    <t>3797</t>
  </si>
  <si>
    <t>3800</t>
  </si>
  <si>
    <t>3814</t>
  </si>
  <si>
    <t>3821</t>
  </si>
  <si>
    <t>3823</t>
  </si>
  <si>
    <t>3843</t>
  </si>
  <si>
    <t>3847</t>
  </si>
  <si>
    <t>3850</t>
  </si>
  <si>
    <t>3857</t>
  </si>
  <si>
    <t>3869</t>
  </si>
  <si>
    <t>3870</t>
  </si>
  <si>
    <t>3874</t>
  </si>
  <si>
    <t>3876</t>
  </si>
  <si>
    <t>3886</t>
  </si>
  <si>
    <t>3887</t>
  </si>
  <si>
    <t>3889</t>
  </si>
  <si>
    <t>3893</t>
  </si>
  <si>
    <t>3896</t>
  </si>
  <si>
    <t>3922</t>
  </si>
  <si>
    <t>3923</t>
  </si>
  <si>
    <t>3924</t>
  </si>
  <si>
    <t>3933</t>
  </si>
  <si>
    <t>3940</t>
  </si>
  <si>
    <t>3967</t>
  </si>
  <si>
    <t>3972</t>
  </si>
  <si>
    <t>4006</t>
  </si>
  <si>
    <t>4024</t>
  </si>
  <si>
    <t>4039</t>
  </si>
  <si>
    <t>4040</t>
  </si>
  <si>
    <t>4051</t>
  </si>
  <si>
    <t>4057</t>
  </si>
  <si>
    <t>4059</t>
  </si>
  <si>
    <t>4079</t>
  </si>
  <si>
    <t>4082</t>
  </si>
  <si>
    <t>4084</t>
  </si>
  <si>
    <t>4123</t>
  </si>
  <si>
    <t>4140</t>
  </si>
  <si>
    <t>4153</t>
  </si>
  <si>
    <t>4159</t>
  </si>
  <si>
    <t>4173</t>
  </si>
  <si>
    <t>4175</t>
  </si>
  <si>
    <t>4201</t>
  </si>
  <si>
    <t>4217</t>
  </si>
  <si>
    <t>4222</t>
  </si>
  <si>
    <t>4231</t>
  </si>
  <si>
    <t>4261</t>
  </si>
  <si>
    <t>4268</t>
  </si>
  <si>
    <t>4281</t>
  </si>
  <si>
    <t>4299</t>
  </si>
  <si>
    <t>4304</t>
  </si>
  <si>
    <t>4308</t>
  </si>
  <si>
    <t>4310</t>
  </si>
  <si>
    <t>4315</t>
  </si>
  <si>
    <t>4317</t>
  </si>
  <si>
    <t>4337</t>
  </si>
  <si>
    <t>4338</t>
  </si>
  <si>
    <t>4339</t>
  </si>
  <si>
    <t>4340</t>
  </si>
  <si>
    <t>4352</t>
  </si>
  <si>
    <t>4357</t>
  </si>
  <si>
    <t>4362</t>
  </si>
  <si>
    <t>4372</t>
  </si>
  <si>
    <t>4378</t>
  </si>
  <si>
    <t>4386</t>
  </si>
  <si>
    <t>4393</t>
  </si>
  <si>
    <t>4413</t>
  </si>
  <si>
    <t>4464</t>
  </si>
  <si>
    <t>4470</t>
  </si>
  <si>
    <t>4491</t>
  </si>
  <si>
    <t>4499</t>
  </si>
  <si>
    <t>4505</t>
  </si>
  <si>
    <t>4521</t>
  </si>
  <si>
    <t>4527</t>
  </si>
  <si>
    <t>4540</t>
  </si>
  <si>
    <t>4558</t>
  </si>
  <si>
    <t>4565</t>
  </si>
  <si>
    <t>4571</t>
  </si>
  <si>
    <t>4576</t>
  </si>
  <si>
    <t>4577</t>
  </si>
  <si>
    <t>4580</t>
  </si>
  <si>
    <t>4589</t>
  </si>
  <si>
    <t>4593</t>
  </si>
  <si>
    <t>4610</t>
  </si>
  <si>
    <t>4621</t>
  </si>
  <si>
    <t>4622</t>
  </si>
  <si>
    <t>4629</t>
  </si>
  <si>
    <t>4635</t>
  </si>
  <si>
    <t>4643</t>
  </si>
  <si>
    <t>4647</t>
  </si>
  <si>
    <t>4654</t>
  </si>
  <si>
    <t>4663</t>
  </si>
  <si>
    <t>4664</t>
  </si>
  <si>
    <t>4668</t>
  </si>
  <si>
    <t>4672</t>
  </si>
  <si>
    <t>4696</t>
  </si>
  <si>
    <t>4704</t>
  </si>
  <si>
    <t>4711</t>
  </si>
  <si>
    <t>4728</t>
  </si>
  <si>
    <t>4737</t>
  </si>
  <si>
    <t>4749</t>
  </si>
  <si>
    <t>4758</t>
  </si>
  <si>
    <t>4784</t>
  </si>
  <si>
    <t>4785</t>
  </si>
  <si>
    <t>4798</t>
  </si>
  <si>
    <t>4800</t>
  </si>
  <si>
    <t>4807</t>
  </si>
  <si>
    <t>4808</t>
  </si>
  <si>
    <t>4822</t>
  </si>
  <si>
    <t>4843</t>
  </si>
  <si>
    <t>4850</t>
  </si>
  <si>
    <t>4859</t>
  </si>
  <si>
    <t>4862</t>
  </si>
  <si>
    <t>4874</t>
  </si>
  <si>
    <t>4877</t>
  </si>
  <si>
    <t>4886</t>
  </si>
  <si>
    <t>4887</t>
  </si>
  <si>
    <t>4892</t>
  </si>
  <si>
    <t>4894</t>
  </si>
  <si>
    <t>4905</t>
  </si>
  <si>
    <t>4910</t>
  </si>
  <si>
    <t>4917</t>
  </si>
  <si>
    <t>4927</t>
  </si>
  <si>
    <t>4935</t>
  </si>
  <si>
    <t>4940</t>
  </si>
  <si>
    <t>4943</t>
  </si>
  <si>
    <t>4946</t>
  </si>
  <si>
    <t>4951</t>
  </si>
  <si>
    <t>4954</t>
  </si>
  <si>
    <t>4957</t>
  </si>
  <si>
    <t>4963</t>
  </si>
  <si>
    <t>4965</t>
  </si>
  <si>
    <t>4977</t>
  </si>
  <si>
    <t>5002</t>
  </si>
  <si>
    <t>5004</t>
  </si>
  <si>
    <t>5007</t>
  </si>
  <si>
    <t>5025</t>
  </si>
  <si>
    <t>5032</t>
  </si>
  <si>
    <t>5040</t>
  </si>
  <si>
    <t>5042</t>
  </si>
  <si>
    <t>5044</t>
  </si>
  <si>
    <t>5054</t>
  </si>
  <si>
    <t>5060</t>
  </si>
  <si>
    <t>5078</t>
  </si>
  <si>
    <t>5079</t>
  </si>
  <si>
    <t>5092</t>
  </si>
  <si>
    <t>5095</t>
  </si>
  <si>
    <t>5109</t>
  </si>
  <si>
    <t>5123</t>
  </si>
  <si>
    <t>5130</t>
  </si>
  <si>
    <t>5131</t>
  </si>
  <si>
    <t>5136</t>
  </si>
  <si>
    <t>5137</t>
  </si>
  <si>
    <t>5148</t>
  </si>
  <si>
    <t>5150</t>
  </si>
  <si>
    <t>5151</t>
  </si>
  <si>
    <t>5172</t>
  </si>
  <si>
    <t>5176</t>
  </si>
  <si>
    <t>5178</t>
  </si>
  <si>
    <t>5182</t>
  </si>
  <si>
    <t>5184</t>
  </si>
  <si>
    <t>5191</t>
  </si>
  <si>
    <t>5198</t>
  </si>
  <si>
    <t>5222</t>
  </si>
  <si>
    <t>5235</t>
  </si>
  <si>
    <t>5254</t>
  </si>
  <si>
    <t>5259</t>
  </si>
  <si>
    <t>5260</t>
  </si>
  <si>
    <t>5278</t>
  </si>
  <si>
    <t>5287</t>
  </si>
  <si>
    <t>5291</t>
  </si>
  <si>
    <t>5296</t>
  </si>
  <si>
    <t>5301</t>
  </si>
  <si>
    <t>5311</t>
  </si>
  <si>
    <t>5319</t>
  </si>
  <si>
    <t>5321</t>
  </si>
  <si>
    <t>5325</t>
  </si>
  <si>
    <t>5338</t>
  </si>
  <si>
    <t>5339</t>
  </si>
  <si>
    <t>5341</t>
  </si>
  <si>
    <t>5356</t>
  </si>
  <si>
    <t>5368</t>
  </si>
  <si>
    <t>5387</t>
  </si>
  <si>
    <t>5396</t>
  </si>
  <si>
    <t>5412</t>
  </si>
  <si>
    <t>5454</t>
  </si>
  <si>
    <t>5462</t>
  </si>
  <si>
    <t>5464</t>
  </si>
  <si>
    <t>5466</t>
  </si>
  <si>
    <t>5469</t>
  </si>
  <si>
    <t>5506</t>
  </si>
  <si>
    <t>5527</t>
  </si>
  <si>
    <t>5529</t>
  </si>
  <si>
    <t>5536</t>
  </si>
  <si>
    <t>5542</t>
  </si>
  <si>
    <t>5558</t>
  </si>
  <si>
    <t>5561</t>
  </si>
  <si>
    <t>5582</t>
  </si>
  <si>
    <t>5584</t>
  </si>
  <si>
    <t>5586</t>
  </si>
  <si>
    <t>5621</t>
  </si>
  <si>
    <t>5622</t>
  </si>
  <si>
    <t>5628</t>
  </si>
  <si>
    <t>5641</t>
  </si>
  <si>
    <t>5649</t>
  </si>
  <si>
    <t>5651</t>
  </si>
  <si>
    <t>5653</t>
  </si>
  <si>
    <t>5699</t>
  </si>
  <si>
    <t>5700</t>
  </si>
  <si>
    <t>5716</t>
  </si>
  <si>
    <t>5718</t>
  </si>
  <si>
    <t>5722</t>
  </si>
  <si>
    <t>5723</t>
  </si>
  <si>
    <t>5724</t>
  </si>
  <si>
    <t>5732</t>
  </si>
  <si>
    <t>5738</t>
  </si>
  <si>
    <t>5745</t>
  </si>
  <si>
    <t>5749</t>
  </si>
  <si>
    <t>5763</t>
  </si>
  <si>
    <t>5767</t>
  </si>
  <si>
    <t>5776</t>
  </si>
  <si>
    <t>5784</t>
  </si>
  <si>
    <t>5796</t>
  </si>
  <si>
    <t>5834</t>
  </si>
  <si>
    <t>5837</t>
  </si>
  <si>
    <t>5861</t>
  </si>
  <si>
    <t>5869</t>
  </si>
  <si>
    <t>5871</t>
  </si>
  <si>
    <t>3</t>
  </si>
  <si>
    <t>16</t>
  </si>
  <si>
    <t>27</t>
  </si>
  <si>
    <t>31</t>
  </si>
  <si>
    <t>56</t>
  </si>
  <si>
    <t>63</t>
  </si>
  <si>
    <t>66</t>
  </si>
  <si>
    <t>74</t>
  </si>
  <si>
    <t>90</t>
  </si>
  <si>
    <t>100</t>
  </si>
  <si>
    <t>116</t>
  </si>
  <si>
    <t>117</t>
  </si>
  <si>
    <t>120</t>
  </si>
  <si>
    <t>130</t>
  </si>
  <si>
    <t>144</t>
  </si>
  <si>
    <t>147</t>
  </si>
  <si>
    <t>156</t>
  </si>
  <si>
    <t>157</t>
  </si>
  <si>
    <t>159</t>
  </si>
  <si>
    <t>163</t>
  </si>
  <si>
    <t>184</t>
  </si>
  <si>
    <t>193</t>
  </si>
  <si>
    <t>213</t>
  </si>
  <si>
    <t>214</t>
  </si>
  <si>
    <t>227</t>
  </si>
  <si>
    <t>237</t>
  </si>
  <si>
    <t>240</t>
  </si>
  <si>
    <t>241</t>
  </si>
  <si>
    <t>251</t>
  </si>
  <si>
    <t>257</t>
  </si>
  <si>
    <t>261</t>
  </si>
  <si>
    <t>269</t>
  </si>
  <si>
    <t>277</t>
  </si>
  <si>
    <t>279</t>
  </si>
  <si>
    <t>283</t>
  </si>
  <si>
    <t>288</t>
  </si>
  <si>
    <t>295</t>
  </si>
  <si>
    <t>316</t>
  </si>
  <si>
    <t>317</t>
  </si>
  <si>
    <t>324</t>
  </si>
  <si>
    <t>329</t>
  </si>
  <si>
    <t>347</t>
  </si>
  <si>
    <t>348</t>
  </si>
  <si>
    <t>357</t>
  </si>
  <si>
    <t>365</t>
  </si>
  <si>
    <t>377</t>
  </si>
  <si>
    <t>384</t>
  </si>
  <si>
    <t>388</t>
  </si>
  <si>
    <t>401</t>
  </si>
  <si>
    <t>403</t>
  </si>
  <si>
    <t>404</t>
  </si>
  <si>
    <t>406</t>
  </si>
  <si>
    <t>410</t>
  </si>
  <si>
    <t>412</t>
  </si>
  <si>
    <t>424</t>
  </si>
  <si>
    <t>425</t>
  </si>
  <si>
    <t>426</t>
  </si>
  <si>
    <t>450</t>
  </si>
  <si>
    <t>472</t>
  </si>
  <si>
    <t>475</t>
  </si>
  <si>
    <t>478</t>
  </si>
  <si>
    <t>497</t>
  </si>
  <si>
    <t>512</t>
  </si>
  <si>
    <t>514</t>
  </si>
  <si>
    <t>520</t>
  </si>
  <si>
    <t>524</t>
  </si>
  <si>
    <t>539</t>
  </si>
  <si>
    <t>548</t>
  </si>
  <si>
    <t>562</t>
  </si>
  <si>
    <t>583</t>
  </si>
  <si>
    <t>589</t>
  </si>
  <si>
    <t>605</t>
  </si>
  <si>
    <t>632</t>
  </si>
  <si>
    <t>640</t>
  </si>
  <si>
    <t>648</t>
  </si>
  <si>
    <t>656</t>
  </si>
  <si>
    <t>660</t>
  </si>
  <si>
    <t>678</t>
  </si>
  <si>
    <t>684</t>
  </si>
  <si>
    <t>686</t>
  </si>
  <si>
    <t>692</t>
  </si>
  <si>
    <t>695</t>
  </si>
  <si>
    <t>706</t>
  </si>
  <si>
    <t>717</t>
  </si>
  <si>
    <t>724</t>
  </si>
  <si>
    <t>744</t>
  </si>
  <si>
    <t>746</t>
  </si>
  <si>
    <t>757</t>
  </si>
  <si>
    <t>761</t>
  </si>
  <si>
    <t>781</t>
  </si>
  <si>
    <t>784</t>
  </si>
  <si>
    <t>787</t>
  </si>
  <si>
    <t>824</t>
  </si>
  <si>
    <t>830</t>
  </si>
  <si>
    <t>841</t>
  </si>
  <si>
    <t>857</t>
  </si>
  <si>
    <t>875</t>
  </si>
  <si>
    <t>884</t>
  </si>
  <si>
    <t>885</t>
  </si>
  <si>
    <t>918</t>
  </si>
  <si>
    <t>952</t>
  </si>
  <si>
    <t>956</t>
  </si>
  <si>
    <t>959</t>
  </si>
  <si>
    <t>960</t>
  </si>
  <si>
    <t>961</t>
  </si>
  <si>
    <t>966</t>
  </si>
  <si>
    <t>986</t>
  </si>
  <si>
    <t>1001</t>
  </si>
  <si>
    <t>1004</t>
  </si>
  <si>
    <t>1009</t>
  </si>
  <si>
    <t>1014</t>
  </si>
  <si>
    <t>1016</t>
  </si>
  <si>
    <t>1024</t>
  </si>
  <si>
    <t>1025</t>
  </si>
  <si>
    <t>1034</t>
  </si>
  <si>
    <t>1039</t>
  </si>
  <si>
    <t>1040</t>
  </si>
  <si>
    <t>1074</t>
  </si>
  <si>
    <t>1086</t>
  </si>
  <si>
    <t>1094</t>
  </si>
  <si>
    <t>1095</t>
  </si>
  <si>
    <t>1120</t>
  </si>
  <si>
    <t>1148</t>
  </si>
  <si>
    <t>1150</t>
  </si>
  <si>
    <t>1156</t>
  </si>
  <si>
    <t>1183</t>
  </si>
  <si>
    <t>1185</t>
  </si>
  <si>
    <t>1188</t>
  </si>
  <si>
    <t>1212</t>
  </si>
  <si>
    <t>1217</t>
  </si>
  <si>
    <t>1233</t>
  </si>
  <si>
    <t>1244</t>
  </si>
  <si>
    <t>1255</t>
  </si>
  <si>
    <t>1308</t>
  </si>
  <si>
    <t>1319</t>
  </si>
  <si>
    <t>1333</t>
  </si>
  <si>
    <t>1344</t>
  </si>
  <si>
    <t>1345</t>
  </si>
  <si>
    <t>1353</t>
  </si>
  <si>
    <t>1367</t>
  </si>
  <si>
    <t>1375</t>
  </si>
  <si>
    <t>1379</t>
  </si>
  <si>
    <t>1405</t>
  </si>
  <si>
    <t>1411</t>
  </si>
  <si>
    <t>1416</t>
  </si>
  <si>
    <t>1430</t>
  </si>
  <si>
    <t>1435</t>
  </si>
  <si>
    <t>1442</t>
  </si>
  <si>
    <t>1452</t>
  </si>
  <si>
    <t>1455</t>
  </si>
  <si>
    <t>1468</t>
  </si>
  <si>
    <t>1486</t>
  </si>
  <si>
    <t>1509</t>
  </si>
  <si>
    <t>1540</t>
  </si>
  <si>
    <t>1554</t>
  </si>
  <si>
    <t>1562</t>
  </si>
  <si>
    <t>1588</t>
  </si>
  <si>
    <t>1592</t>
  </si>
  <si>
    <t>1607</t>
  </si>
  <si>
    <t>1608</t>
  </si>
  <si>
    <t>1621</t>
  </si>
  <si>
    <t>1625</t>
  </si>
  <si>
    <t>1629</t>
  </si>
  <si>
    <t>1646</t>
  </si>
  <si>
    <t>1672</t>
  </si>
  <si>
    <t>1678</t>
  </si>
  <si>
    <t>1679</t>
  </si>
  <si>
    <t>1699</t>
  </si>
  <si>
    <t>1707</t>
  </si>
  <si>
    <t>1714</t>
  </si>
  <si>
    <t>1716</t>
  </si>
  <si>
    <t>1720</t>
  </si>
  <si>
    <t>1724</t>
  </si>
  <si>
    <t>1728</t>
  </si>
  <si>
    <t>1739</t>
  </si>
  <si>
    <t>1752</t>
  </si>
  <si>
    <t>1767</t>
  </si>
  <si>
    <t>1770</t>
  </si>
  <si>
    <t>1774</t>
  </si>
  <si>
    <t>1776</t>
  </si>
  <si>
    <t>1778</t>
  </si>
  <si>
    <t>1780</t>
  </si>
  <si>
    <t>1819</t>
  </si>
  <si>
    <t>1822</t>
  </si>
  <si>
    <t>1832</t>
  </si>
  <si>
    <t>1844</t>
  </si>
  <si>
    <t>1845</t>
  </si>
  <si>
    <t>1866</t>
  </si>
  <si>
    <t>1868</t>
  </si>
  <si>
    <t>1888</t>
  </si>
  <si>
    <t>1984</t>
  </si>
  <si>
    <t>1991</t>
  </si>
  <si>
    <t>2000</t>
  </si>
  <si>
    <t>2010</t>
  </si>
  <si>
    <t>2018</t>
  </si>
  <si>
    <t>2020</t>
  </si>
  <si>
    <t>2031</t>
  </si>
  <si>
    <t>2038</t>
  </si>
  <si>
    <t>2040</t>
  </si>
  <si>
    <t>2043</t>
  </si>
  <si>
    <t>2046</t>
  </si>
  <si>
    <t>2053</t>
  </si>
  <si>
    <t>2055</t>
  </si>
  <si>
    <t>2057</t>
  </si>
  <si>
    <t>2060</t>
  </si>
  <si>
    <t>2066</t>
  </si>
  <si>
    <t>2086</t>
  </si>
  <si>
    <t>2087</t>
  </si>
  <si>
    <t>2143</t>
  </si>
  <si>
    <t>2160</t>
  </si>
  <si>
    <t>2197</t>
  </si>
  <si>
    <t>2213</t>
  </si>
  <si>
    <t>2214</t>
  </si>
  <si>
    <t>2218</t>
  </si>
  <si>
    <t>2226</t>
  </si>
  <si>
    <t>2228</t>
  </si>
  <si>
    <t>2243</t>
  </si>
  <si>
    <t>2247</t>
  </si>
  <si>
    <t>2281</t>
  </si>
  <si>
    <t>2288</t>
  </si>
  <si>
    <t>2295</t>
  </si>
  <si>
    <t>2318</t>
  </si>
  <si>
    <t>2319</t>
  </si>
  <si>
    <t>2332</t>
  </si>
  <si>
    <t>2339</t>
  </si>
  <si>
    <t>2341</t>
  </si>
  <si>
    <t>2344</t>
  </si>
  <si>
    <t>2361</t>
  </si>
  <si>
    <t>2367</t>
  </si>
  <si>
    <t>2374</t>
  </si>
  <si>
    <t>2375</t>
  </si>
  <si>
    <t>2420</t>
  </si>
  <si>
    <t>2421</t>
  </si>
  <si>
    <t>2425</t>
  </si>
  <si>
    <t>2435</t>
  </si>
  <si>
    <t>2443</t>
  </si>
  <si>
    <t>2447</t>
  </si>
  <si>
    <t>2467</t>
  </si>
  <si>
    <t>2470</t>
  </si>
  <si>
    <t>2475</t>
  </si>
  <si>
    <t>2479</t>
  </si>
  <si>
    <t>2486</t>
  </si>
  <si>
    <t>2491</t>
  </si>
  <si>
    <t>2494</t>
  </si>
  <si>
    <t>2510</t>
  </si>
  <si>
    <t>2511</t>
  </si>
  <si>
    <t>2512</t>
  </si>
  <si>
    <t>2522</t>
  </si>
  <si>
    <t>2526</t>
  </si>
  <si>
    <t>2531</t>
  </si>
  <si>
    <t>2538</t>
  </si>
  <si>
    <t>2545</t>
  </si>
  <si>
    <t>2593</t>
  </si>
  <si>
    <t>2598</t>
  </si>
  <si>
    <t>2601</t>
  </si>
  <si>
    <t>2607</t>
  </si>
  <si>
    <t>2609</t>
  </si>
  <si>
    <t>2650</t>
  </si>
  <si>
    <t>2679</t>
  </si>
  <si>
    <t>2688</t>
  </si>
  <si>
    <t>2700</t>
  </si>
  <si>
    <t>2705</t>
  </si>
  <si>
    <t>2706</t>
  </si>
  <si>
    <t>2712</t>
  </si>
  <si>
    <t>2714</t>
  </si>
  <si>
    <t>2723</t>
  </si>
  <si>
    <t>2735</t>
  </si>
  <si>
    <t>2758</t>
  </si>
  <si>
    <t>2764</t>
  </si>
  <si>
    <t>2766</t>
  </si>
  <si>
    <t>2767</t>
  </si>
  <si>
    <t>2781</t>
  </si>
  <si>
    <t>2816</t>
  </si>
  <si>
    <t>2817</t>
  </si>
  <si>
    <t>2827</t>
  </si>
  <si>
    <t>2866</t>
  </si>
  <si>
    <t>2873</t>
  </si>
  <si>
    <t>2889</t>
  </si>
  <si>
    <t>2897</t>
  </si>
  <si>
    <t>2905</t>
  </si>
  <si>
    <t>2920</t>
  </si>
  <si>
    <t>2927</t>
  </si>
  <si>
    <t>2928</t>
  </si>
  <si>
    <t>2941</t>
  </si>
  <si>
    <t>2962</t>
  </si>
  <si>
    <t>2980</t>
  </si>
  <si>
    <t>2982</t>
  </si>
  <si>
    <t>2985</t>
  </si>
  <si>
    <t>2995</t>
  </si>
  <si>
    <t>3005</t>
  </si>
  <si>
    <t>3014</t>
  </si>
  <si>
    <t>3024</t>
  </si>
  <si>
    <t>3027</t>
  </si>
  <si>
    <t>3045</t>
  </si>
  <si>
    <t>3048</t>
  </si>
  <si>
    <t>3050</t>
  </si>
  <si>
    <t>3059</t>
  </si>
  <si>
    <t>3082</t>
  </si>
  <si>
    <t>3083</t>
  </si>
  <si>
    <t>3088</t>
  </si>
  <si>
    <t>3099</t>
  </si>
  <si>
    <t>3102</t>
  </si>
  <si>
    <t>3106</t>
  </si>
  <si>
    <t>3107</t>
  </si>
  <si>
    <t>3110</t>
  </si>
  <si>
    <t>3151</t>
  </si>
  <si>
    <t>3157</t>
  </si>
  <si>
    <t>3177</t>
  </si>
  <si>
    <t>3205</t>
  </si>
  <si>
    <t>3211</t>
  </si>
  <si>
    <t>3217</t>
  </si>
  <si>
    <t>3223</t>
  </si>
  <si>
    <t>3239</t>
  </si>
  <si>
    <t>3240</t>
  </si>
  <si>
    <t>3246</t>
  </si>
  <si>
    <t>3249</t>
  </si>
  <si>
    <t>3253</t>
  </si>
  <si>
    <t>3257</t>
  </si>
  <si>
    <t>3262</t>
  </si>
  <si>
    <t>3269</t>
  </si>
  <si>
    <t>3271</t>
  </si>
  <si>
    <t>3280</t>
  </si>
  <si>
    <t>3290</t>
  </si>
  <si>
    <t>3307</t>
  </si>
  <si>
    <t>3332</t>
  </si>
  <si>
    <t>3344</t>
  </si>
  <si>
    <t>3349</t>
  </si>
  <si>
    <t>3370</t>
  </si>
  <si>
    <t>3410</t>
  </si>
  <si>
    <t>3419</t>
  </si>
  <si>
    <t>3423</t>
  </si>
  <si>
    <t>3425</t>
  </si>
  <si>
    <t>3433</t>
  </si>
  <si>
    <t>3437</t>
  </si>
  <si>
    <t>3441</t>
  </si>
  <si>
    <t>3443</t>
  </si>
  <si>
    <t>3447</t>
  </si>
  <si>
    <t>3455</t>
  </si>
  <si>
    <t>3463</t>
  </si>
  <si>
    <t>3470</t>
  </si>
  <si>
    <t>3472</t>
  </si>
  <si>
    <t>3481</t>
  </si>
  <si>
    <t>3483</t>
  </si>
  <si>
    <t>3486</t>
  </si>
  <si>
    <t>3493</t>
  </si>
  <si>
    <t>3507</t>
  </si>
  <si>
    <t>3510</t>
  </si>
  <si>
    <t>3514</t>
  </si>
  <si>
    <t>3520</t>
  </si>
  <si>
    <t>3549</t>
  </si>
  <si>
    <t>3572</t>
  </si>
  <si>
    <t>3574</t>
  </si>
  <si>
    <t>3591</t>
  </si>
  <si>
    <t>3604</t>
  </si>
  <si>
    <t>3608</t>
  </si>
  <si>
    <t>3619</t>
  </si>
  <si>
    <t>3621</t>
  </si>
  <si>
    <t>3644</t>
  </si>
  <si>
    <t>3651</t>
  </si>
  <si>
    <t>3654</t>
  </si>
  <si>
    <t>3658</t>
  </si>
  <si>
    <t>3661</t>
  </si>
  <si>
    <t>3670</t>
  </si>
  <si>
    <t>3673</t>
  </si>
  <si>
    <t>3714</t>
  </si>
  <si>
    <t>3742</t>
  </si>
  <si>
    <t>3746</t>
  </si>
  <si>
    <t>3766</t>
  </si>
  <si>
    <t>3768</t>
  </si>
  <si>
    <t>3774</t>
  </si>
  <si>
    <t>3779</t>
  </si>
  <si>
    <t>3780</t>
  </si>
  <si>
    <t>3784</t>
  </si>
  <si>
    <t>3815</t>
  </si>
  <si>
    <t>3825</t>
  </si>
  <si>
    <t>3828</t>
  </si>
  <si>
    <t>3859</t>
  </si>
  <si>
    <t>3861</t>
  </si>
  <si>
    <t>3864</t>
  </si>
  <si>
    <t>3873</t>
  </si>
  <si>
    <t>3879</t>
  </si>
  <si>
    <t>3882</t>
  </si>
  <si>
    <t>3883</t>
  </si>
  <si>
    <t>3899</t>
  </si>
  <si>
    <t>3902</t>
  </si>
  <si>
    <t>3919</t>
  </si>
  <si>
    <t>3930</t>
  </si>
  <si>
    <t>3934</t>
  </si>
  <si>
    <t>3943</t>
  </si>
  <si>
    <t>3961</t>
  </si>
  <si>
    <t>3963</t>
  </si>
  <si>
    <t>3980</t>
  </si>
  <si>
    <t>3983</t>
  </si>
  <si>
    <t>3985</t>
  </si>
  <si>
    <t>3987</t>
  </si>
  <si>
    <t>3988</t>
  </si>
  <si>
    <t>3994</t>
  </si>
  <si>
    <t>4034</t>
  </si>
  <si>
    <t>4038</t>
  </si>
  <si>
    <t>4053</t>
  </si>
  <si>
    <t>4064</t>
  </si>
  <si>
    <t>4071</t>
  </si>
  <si>
    <t>4092</t>
  </si>
  <si>
    <t>4105</t>
  </si>
  <si>
    <t>4120</t>
  </si>
  <si>
    <t>4121</t>
  </si>
  <si>
    <t>4139</t>
  </si>
  <si>
    <t>4146</t>
  </si>
  <si>
    <t>4151</t>
  </si>
  <si>
    <t>4157</t>
  </si>
  <si>
    <t>4190</t>
  </si>
  <si>
    <t>4199</t>
  </si>
  <si>
    <t>4208</t>
  </si>
  <si>
    <t>4216</t>
  </si>
  <si>
    <t>4239</t>
  </si>
  <si>
    <t>4242</t>
  </si>
  <si>
    <t>4260</t>
  </si>
  <si>
    <t>4267</t>
  </si>
  <si>
    <t>4273</t>
  </si>
  <si>
    <t>4290</t>
  </si>
  <si>
    <t>4293</t>
  </si>
  <si>
    <t>4297</t>
  </si>
  <si>
    <t>4302</t>
  </si>
  <si>
    <t>4311</t>
  </si>
  <si>
    <t>4314</t>
  </si>
  <si>
    <t>4334</t>
  </si>
  <si>
    <t>4348</t>
  </si>
  <si>
    <t>4359</t>
  </si>
  <si>
    <t>4371</t>
  </si>
  <si>
    <t>4377</t>
  </si>
  <si>
    <t>4399</t>
  </si>
  <si>
    <t>4417</t>
  </si>
  <si>
    <t>4453</t>
  </si>
  <si>
    <t>4485</t>
  </si>
  <si>
    <t>4519</t>
  </si>
  <si>
    <t>4532</t>
  </si>
  <si>
    <t>4543</t>
  </si>
  <si>
    <t>4568</t>
  </si>
  <si>
    <t>4573</t>
  </si>
  <si>
    <t>4594</t>
  </si>
  <si>
    <t>4620</t>
  </si>
  <si>
    <t>4628</t>
  </si>
  <si>
    <t>4633</t>
  </si>
  <si>
    <t>4645</t>
  </si>
  <si>
    <t>4660</t>
  </si>
  <si>
    <t>4666</t>
  </si>
  <si>
    <t>4675</t>
  </si>
  <si>
    <t>4676</t>
  </si>
  <si>
    <t>4690</t>
  </si>
  <si>
    <t>4691</t>
  </si>
  <si>
    <t>4709</t>
  </si>
  <si>
    <t>4713</t>
  </si>
  <si>
    <t>4718</t>
  </si>
  <si>
    <t>4733</t>
  </si>
  <si>
    <t>4756</t>
  </si>
  <si>
    <t>4757</t>
  </si>
  <si>
    <t>4767</t>
  </si>
  <si>
    <t>4771</t>
  </si>
  <si>
    <t>4774</t>
  </si>
  <si>
    <t>4779</t>
  </si>
  <si>
    <t>4792</t>
  </si>
  <si>
    <t>4804</t>
  </si>
  <si>
    <t>4823</t>
  </si>
  <si>
    <t>4841</t>
  </si>
  <si>
    <t>4857</t>
  </si>
  <si>
    <t>4902</t>
  </si>
  <si>
    <t>4907</t>
  </si>
  <si>
    <t>4913</t>
  </si>
  <si>
    <t>4915</t>
  </si>
  <si>
    <t>4924</t>
  </si>
  <si>
    <t>4936</t>
  </si>
  <si>
    <t>4952</t>
  </si>
  <si>
    <t>4975</t>
  </si>
  <si>
    <t>4978</t>
  </si>
  <si>
    <t>4987</t>
  </si>
  <si>
    <t>5024</t>
  </si>
  <si>
    <t>5035</t>
  </si>
  <si>
    <t>5039</t>
  </si>
  <si>
    <t>5048</t>
  </si>
  <si>
    <t>5058</t>
  </si>
  <si>
    <t>5074</t>
  </si>
  <si>
    <t>5076</t>
  </si>
  <si>
    <t>5099</t>
  </si>
  <si>
    <t>5102</t>
  </si>
  <si>
    <t>5114</t>
  </si>
  <si>
    <t>5122</t>
  </si>
  <si>
    <t>5144</t>
  </si>
  <si>
    <t>5149</t>
  </si>
  <si>
    <t>5163</t>
  </si>
  <si>
    <t>5170</t>
  </si>
  <si>
    <t>5183</t>
  </si>
  <si>
    <t>5187</t>
  </si>
  <si>
    <t>5205</t>
  </si>
  <si>
    <t>5209</t>
  </si>
  <si>
    <t>5214</t>
  </si>
  <si>
    <t>5224</t>
  </si>
  <si>
    <t>5232</t>
  </si>
  <si>
    <t>5233</t>
  </si>
  <si>
    <t>5236</t>
  </si>
  <si>
    <t>5242</t>
  </si>
  <si>
    <t>5285</t>
  </si>
  <si>
    <t>5288</t>
  </si>
  <si>
    <t>5295</t>
  </si>
  <si>
    <t>5304</t>
  </si>
  <si>
    <t>5323</t>
  </si>
  <si>
    <t>5329</t>
  </si>
  <si>
    <t>5332</t>
  </si>
  <si>
    <t>5376</t>
  </si>
  <si>
    <t>5383</t>
  </si>
  <si>
    <t>5397</t>
  </si>
  <si>
    <t>5399</t>
  </si>
  <si>
    <t>5419</t>
  </si>
  <si>
    <t>5426</t>
  </si>
  <si>
    <t>5432</t>
  </si>
  <si>
    <t>5476</t>
  </si>
  <si>
    <t>5509</t>
  </si>
  <si>
    <t>5514</t>
  </si>
  <si>
    <t>5525</t>
  </si>
  <si>
    <t>5579</t>
  </si>
  <si>
    <t>5587</t>
  </si>
  <si>
    <t>5592</t>
  </si>
  <si>
    <t>5595</t>
  </si>
  <si>
    <t>5617</t>
  </si>
  <si>
    <t>5638</t>
  </si>
  <si>
    <t>5639</t>
  </si>
  <si>
    <t>5644</t>
  </si>
  <si>
    <t>5654</t>
  </si>
  <si>
    <t>5657</t>
  </si>
  <si>
    <t>5659</t>
  </si>
  <si>
    <t>5666</t>
  </si>
  <si>
    <t>5669</t>
  </si>
  <si>
    <t>5686</t>
  </si>
  <si>
    <t>5694</t>
  </si>
  <si>
    <t>5696</t>
  </si>
  <si>
    <t>5704</t>
  </si>
  <si>
    <t>5706</t>
  </si>
  <si>
    <t>5708</t>
  </si>
  <si>
    <t>5709</t>
  </si>
  <si>
    <t>5713</t>
  </si>
  <si>
    <t>5719</t>
  </si>
  <si>
    <t>5728</t>
  </si>
  <si>
    <t>5729</t>
  </si>
  <si>
    <t>5741</t>
  </si>
  <si>
    <t>5752</t>
  </si>
  <si>
    <t>5774</t>
  </si>
  <si>
    <t>5804</t>
  </si>
  <si>
    <t>5808</t>
  </si>
  <si>
    <t>5812</t>
  </si>
  <si>
    <t>5823</t>
  </si>
  <si>
    <t>5833</t>
  </si>
  <si>
    <t>5835</t>
  </si>
  <si>
    <t>5849</t>
  </si>
  <si>
    <t>5851</t>
  </si>
  <si>
    <t>5866</t>
  </si>
  <si>
    <t>5867</t>
  </si>
  <si>
    <t>14</t>
  </si>
  <si>
    <t>18</t>
  </si>
  <si>
    <t>19</t>
  </si>
  <si>
    <t>44</t>
  </si>
  <si>
    <t>45</t>
  </si>
  <si>
    <t>62</t>
  </si>
  <si>
    <t>71</t>
  </si>
  <si>
    <t>107</t>
  </si>
  <si>
    <t>131</t>
  </si>
  <si>
    <t>134</t>
  </si>
  <si>
    <t>138</t>
  </si>
  <si>
    <t>148</t>
  </si>
  <si>
    <t>153</t>
  </si>
  <si>
    <t>155</t>
  </si>
  <si>
    <t>160</t>
  </si>
  <si>
    <t>164</t>
  </si>
  <si>
    <t>166</t>
  </si>
  <si>
    <t>167</t>
  </si>
  <si>
    <t>195</t>
  </si>
  <si>
    <t>201</t>
  </si>
  <si>
    <t>204</t>
  </si>
  <si>
    <t>212</t>
  </si>
  <si>
    <t>217</t>
  </si>
  <si>
    <t>220</t>
  </si>
  <si>
    <t>231</t>
  </si>
  <si>
    <t>252</t>
  </si>
  <si>
    <t>264</t>
  </si>
  <si>
    <t>266</t>
  </si>
  <si>
    <t>291</t>
  </si>
  <si>
    <t>297</t>
  </si>
  <si>
    <t>302</t>
  </si>
  <si>
    <t>308</t>
  </si>
  <si>
    <t>328</t>
  </si>
  <si>
    <t>331</t>
  </si>
  <si>
    <t>333</t>
  </si>
  <si>
    <t>346</t>
  </si>
  <si>
    <t>351</t>
  </si>
  <si>
    <t>359</t>
  </si>
  <si>
    <t>390</t>
  </si>
  <si>
    <t>433</t>
  </si>
  <si>
    <t>442</t>
  </si>
  <si>
    <t>465</t>
  </si>
  <si>
    <t>471</t>
  </si>
  <si>
    <t>474</t>
  </si>
  <si>
    <t>482</t>
  </si>
  <si>
    <t>495</t>
  </si>
  <si>
    <t>500</t>
  </si>
  <si>
    <t>501</t>
  </si>
  <si>
    <t>508</t>
  </si>
  <si>
    <t>521</t>
  </si>
  <si>
    <t>523</t>
  </si>
  <si>
    <t>525</t>
  </si>
  <si>
    <t>529</t>
  </si>
  <si>
    <t>536</t>
  </si>
  <si>
    <t>541</t>
  </si>
  <si>
    <t>572</t>
  </si>
  <si>
    <t>574</t>
  </si>
  <si>
    <t>577</t>
  </si>
  <si>
    <t>596</t>
  </si>
  <si>
    <t>597</t>
  </si>
  <si>
    <t>601</t>
  </si>
  <si>
    <t>610</t>
  </si>
  <si>
    <t>619</t>
  </si>
  <si>
    <t>629</t>
  </si>
  <si>
    <t>633</t>
  </si>
  <si>
    <t>662</t>
  </si>
  <si>
    <t>664</t>
  </si>
  <si>
    <t>673</t>
  </si>
  <si>
    <t>677</t>
  </si>
  <si>
    <t>714</t>
  </si>
  <si>
    <t>718</t>
  </si>
  <si>
    <t>728</t>
  </si>
  <si>
    <t>730</t>
  </si>
  <si>
    <t>750</t>
  </si>
  <si>
    <t>751</t>
  </si>
  <si>
    <t>763</t>
  </si>
  <si>
    <t>772</t>
  </si>
  <si>
    <t>775</t>
  </si>
  <si>
    <t>782</t>
  </si>
  <si>
    <t>813</t>
  </si>
  <si>
    <t>829</t>
  </si>
  <si>
    <t>835</t>
  </si>
  <si>
    <t>838</t>
  </si>
  <si>
    <t>849</t>
  </si>
  <si>
    <t>850</t>
  </si>
  <si>
    <t>872</t>
  </si>
  <si>
    <t>888</t>
  </si>
  <si>
    <t>890</t>
  </si>
  <si>
    <t>891</t>
  </si>
  <si>
    <t>908</t>
  </si>
  <si>
    <t>920</t>
  </si>
  <si>
    <t>922</t>
  </si>
  <si>
    <t>929</t>
  </si>
  <si>
    <t>951</t>
  </si>
  <si>
    <t>957</t>
  </si>
  <si>
    <t>974</t>
  </si>
  <si>
    <t>979</t>
  </si>
  <si>
    <t>980</t>
  </si>
  <si>
    <t>1003</t>
  </si>
  <si>
    <t>1005</t>
  </si>
  <si>
    <t>1008</t>
  </si>
  <si>
    <t>1049</t>
  </si>
  <si>
    <t>1070</t>
  </si>
  <si>
    <t>1090</t>
  </si>
  <si>
    <t>1092</t>
  </si>
  <si>
    <t>1109</t>
  </si>
  <si>
    <t>1133</t>
  </si>
  <si>
    <t>1138</t>
  </si>
  <si>
    <t>1158</t>
  </si>
  <si>
    <t>1163</t>
  </si>
  <si>
    <t>1166</t>
  </si>
  <si>
    <t>1169</t>
  </si>
  <si>
    <t>1177</t>
  </si>
  <si>
    <t>1189</t>
  </si>
  <si>
    <t>1194</t>
  </si>
  <si>
    <t>1213</t>
  </si>
  <si>
    <t>1239</t>
  </si>
  <si>
    <t>1247</t>
  </si>
  <si>
    <t>1252</t>
  </si>
  <si>
    <t>1258</t>
  </si>
  <si>
    <t>1261</t>
  </si>
  <si>
    <t>1265</t>
  </si>
  <si>
    <t>1274</t>
  </si>
  <si>
    <t>1290</t>
  </si>
  <si>
    <t>1312</t>
  </si>
  <si>
    <t>1323</t>
  </si>
  <si>
    <t>1326</t>
  </si>
  <si>
    <t>1332</t>
  </si>
  <si>
    <t>1334</t>
  </si>
  <si>
    <t>1340</t>
  </si>
  <si>
    <t>1361</t>
  </si>
  <si>
    <t>1362</t>
  </si>
  <si>
    <t>1368</t>
  </si>
  <si>
    <t>1372</t>
  </si>
  <si>
    <t>1374</t>
  </si>
  <si>
    <t>1385</t>
  </si>
  <si>
    <t>1400</t>
  </si>
  <si>
    <t>1418</t>
  </si>
  <si>
    <t>1423</t>
  </si>
  <si>
    <t>1439</t>
  </si>
  <si>
    <t>1460</t>
  </si>
  <si>
    <t>1461</t>
  </si>
  <si>
    <t>1482</t>
  </si>
  <si>
    <t>1517</t>
  </si>
  <si>
    <t>1521</t>
  </si>
  <si>
    <t>1529</t>
  </si>
  <si>
    <t>1539</t>
  </si>
  <si>
    <t>1553</t>
  </si>
  <si>
    <t>1555</t>
  </si>
  <si>
    <t>1574</t>
  </si>
  <si>
    <t>1585</t>
  </si>
  <si>
    <t>1589</t>
  </si>
  <si>
    <t>1596</t>
  </si>
  <si>
    <t>1601</t>
  </si>
  <si>
    <t>1612</t>
  </si>
  <si>
    <t>1647</t>
  </si>
  <si>
    <t>1687</t>
  </si>
  <si>
    <t>1689</t>
  </si>
  <si>
    <t>1691</t>
  </si>
  <si>
    <t>1692</t>
  </si>
  <si>
    <t>1701</t>
  </si>
  <si>
    <t>1727</t>
  </si>
  <si>
    <t>1732</t>
  </si>
  <si>
    <t>1735</t>
  </si>
  <si>
    <t>1754</t>
  </si>
  <si>
    <t>1757</t>
  </si>
  <si>
    <t>1759</t>
  </si>
  <si>
    <t>1763</t>
  </si>
  <si>
    <t>1764</t>
  </si>
  <si>
    <t>1787</t>
  </si>
  <si>
    <t>1791</t>
  </si>
  <si>
    <t>1800</t>
  </si>
  <si>
    <t>1815</t>
  </si>
  <si>
    <t>1816</t>
  </si>
  <si>
    <t>1824</t>
  </si>
  <si>
    <t>1829</t>
  </si>
  <si>
    <t>1865</t>
  </si>
  <si>
    <t>1876</t>
  </si>
  <si>
    <t>1890</t>
  </si>
  <si>
    <t>1903</t>
  </si>
  <si>
    <t>1920</t>
  </si>
  <si>
    <t>1934</t>
  </si>
  <si>
    <t>1940</t>
  </si>
  <si>
    <t>1942</t>
  </si>
  <si>
    <t>1944</t>
  </si>
  <si>
    <t>1949</t>
  </si>
  <si>
    <t>1959</t>
  </si>
  <si>
    <t>1989</t>
  </si>
  <si>
    <t>1997</t>
  </si>
  <si>
    <t>2011</t>
  </si>
  <si>
    <t>2034</t>
  </si>
  <si>
    <t>2051</t>
  </si>
  <si>
    <t>2079</t>
  </si>
  <si>
    <t>2088</t>
  </si>
  <si>
    <t>2101</t>
  </si>
  <si>
    <t>2107</t>
  </si>
  <si>
    <t>2108</t>
  </si>
  <si>
    <t>2120</t>
  </si>
  <si>
    <t>2127</t>
  </si>
  <si>
    <t>2128</t>
  </si>
  <si>
    <t>2136</t>
  </si>
  <si>
    <t>2146</t>
  </si>
  <si>
    <t>2148</t>
  </si>
  <si>
    <t>2154</t>
  </si>
  <si>
    <t>2175</t>
  </si>
  <si>
    <t>2194</t>
  </si>
  <si>
    <t>2204</t>
  </si>
  <si>
    <t>2233</t>
  </si>
  <si>
    <t>2246</t>
  </si>
  <si>
    <t>2250</t>
  </si>
  <si>
    <t>2251</t>
  </si>
  <si>
    <t>2254</t>
  </si>
  <si>
    <t>2261</t>
  </si>
  <si>
    <t>2264</t>
  </si>
  <si>
    <t>2271</t>
  </si>
  <si>
    <t>2275</t>
  </si>
  <si>
    <t>2284</t>
  </si>
  <si>
    <t>2289</t>
  </si>
  <si>
    <t>2294</t>
  </si>
  <si>
    <t>2309</t>
  </si>
  <si>
    <t>2315</t>
  </si>
  <si>
    <t>2317</t>
  </si>
  <si>
    <t>2321</t>
  </si>
  <si>
    <t>2342</t>
  </si>
  <si>
    <t>2348</t>
  </si>
  <si>
    <t>2370</t>
  </si>
  <si>
    <t>2390</t>
  </si>
  <si>
    <t>2393</t>
  </si>
  <si>
    <t>2401</t>
  </si>
  <si>
    <t>2403</t>
  </si>
  <si>
    <t>2411</t>
  </si>
  <si>
    <t>2438</t>
  </si>
  <si>
    <t>2441</t>
  </si>
  <si>
    <t>2458</t>
  </si>
  <si>
    <t>2465</t>
  </si>
  <si>
    <t>2473</t>
  </si>
  <si>
    <t>2496</t>
  </si>
  <si>
    <t>2502</t>
  </si>
  <si>
    <t>2514</t>
  </si>
  <si>
    <t>2527</t>
  </si>
  <si>
    <t>2528</t>
  </si>
  <si>
    <t>2536</t>
  </si>
  <si>
    <t>2550</t>
  </si>
  <si>
    <t>2562</t>
  </si>
  <si>
    <t>2569</t>
  </si>
  <si>
    <t>2573</t>
  </si>
  <si>
    <t>2585</t>
  </si>
  <si>
    <t>2602</t>
  </si>
  <si>
    <t>2625</t>
  </si>
  <si>
    <t>2635</t>
  </si>
  <si>
    <t>2644</t>
  </si>
  <si>
    <t>2649</t>
  </si>
  <si>
    <t>2655</t>
  </si>
  <si>
    <t>2676</t>
  </si>
  <si>
    <t>2683</t>
  </si>
  <si>
    <t>2687</t>
  </si>
  <si>
    <t>2698</t>
  </si>
  <si>
    <t>2709</t>
  </si>
  <si>
    <t>2721</t>
  </si>
  <si>
    <t>2722</t>
  </si>
  <si>
    <t>2724</t>
  </si>
  <si>
    <t>2727</t>
  </si>
  <si>
    <t>2739</t>
  </si>
  <si>
    <t>2760</t>
  </si>
  <si>
    <t>2773</t>
  </si>
  <si>
    <t>2792</t>
  </si>
  <si>
    <t>2811</t>
  </si>
  <si>
    <t>2830</t>
  </si>
  <si>
    <t>2832</t>
  </si>
  <si>
    <t>2842</t>
  </si>
  <si>
    <t>2849</t>
  </si>
  <si>
    <t>2860</t>
  </si>
  <si>
    <t>2862</t>
  </si>
  <si>
    <t>2869</t>
  </si>
  <si>
    <t>2878</t>
  </si>
  <si>
    <t>2879</t>
  </si>
  <si>
    <t>2881</t>
  </si>
  <si>
    <t>2884</t>
  </si>
  <si>
    <t>2911</t>
  </si>
  <si>
    <t>2936</t>
  </si>
  <si>
    <t>2951</t>
  </si>
  <si>
    <t>2953</t>
  </si>
  <si>
    <t>2963</t>
  </si>
  <si>
    <t>2969</t>
  </si>
  <si>
    <t>2984</t>
  </si>
  <si>
    <t>3008</t>
  </si>
  <si>
    <t>3010</t>
  </si>
  <si>
    <t>3046</t>
  </si>
  <si>
    <t>3057</t>
  </si>
  <si>
    <t>3070</t>
  </si>
  <si>
    <t>3076</t>
  </si>
  <si>
    <t>3079</t>
  </si>
  <si>
    <t>3084</t>
  </si>
  <si>
    <t>3100</t>
  </si>
  <si>
    <t>3122</t>
  </si>
  <si>
    <t>3128</t>
  </si>
  <si>
    <t>3131</t>
  </si>
  <si>
    <t>3144</t>
  </si>
  <si>
    <t>3162</t>
  </si>
  <si>
    <t>3173</t>
  </si>
  <si>
    <t>3176</t>
  </si>
  <si>
    <t>3184</t>
  </si>
  <si>
    <t>3204</t>
  </si>
  <si>
    <t>3220</t>
  </si>
  <si>
    <t>3224</t>
  </si>
  <si>
    <t>3230</t>
  </si>
  <si>
    <t>3233</t>
  </si>
  <si>
    <t>3237</t>
  </si>
  <si>
    <t>3247</t>
  </si>
  <si>
    <t>3254</t>
  </si>
  <si>
    <t>3266</t>
  </si>
  <si>
    <t>3283</t>
  </si>
  <si>
    <t>3284</t>
  </si>
  <si>
    <t>3311</t>
  </si>
  <si>
    <t>3312</t>
  </si>
  <si>
    <t>3322</t>
  </si>
  <si>
    <t>3345</t>
  </si>
  <si>
    <t>3350</t>
  </si>
  <si>
    <t>3369</t>
  </si>
  <si>
    <t>3382</t>
  </si>
  <si>
    <t>3387</t>
  </si>
  <si>
    <t>3395</t>
  </si>
  <si>
    <t>3408</t>
  </si>
  <si>
    <t>3411</t>
  </si>
  <si>
    <t>3415</t>
  </si>
  <si>
    <t>3417</t>
  </si>
  <si>
    <t>3436</t>
  </si>
  <si>
    <t>3444</t>
  </si>
  <si>
    <t>3450</t>
  </si>
  <si>
    <t>3453</t>
  </si>
  <si>
    <t>3456</t>
  </si>
  <si>
    <t>3491</t>
  </si>
  <si>
    <t>3501</t>
  </si>
  <si>
    <t>3502</t>
  </si>
  <si>
    <t>3515</t>
  </si>
  <si>
    <t>3517</t>
  </si>
  <si>
    <t>3518</t>
  </si>
  <si>
    <t>3521</t>
  </si>
  <si>
    <t>3522</t>
  </si>
  <si>
    <t>3536</t>
  </si>
  <si>
    <t>3550</t>
  </si>
  <si>
    <t>3559</t>
  </si>
  <si>
    <t>3585</t>
  </si>
  <si>
    <t>3613</t>
  </si>
  <si>
    <t>3622</t>
  </si>
  <si>
    <t>3636</t>
  </si>
  <si>
    <t>3637</t>
  </si>
  <si>
    <t>3663</t>
  </si>
  <si>
    <t>3686</t>
  </si>
  <si>
    <t>3687</t>
  </si>
  <si>
    <t>3692</t>
  </si>
  <si>
    <t>3693</t>
  </si>
  <si>
    <t>3702</t>
  </si>
  <si>
    <t>3708</t>
  </si>
  <si>
    <t>3717</t>
  </si>
  <si>
    <t>3718</t>
  </si>
  <si>
    <t>3720</t>
  </si>
  <si>
    <t>3731</t>
  </si>
  <si>
    <t>3732</t>
  </si>
  <si>
    <t>3735</t>
  </si>
  <si>
    <t>3739</t>
  </si>
  <si>
    <t>3741</t>
  </si>
  <si>
    <t>3743</t>
  </si>
  <si>
    <t>3778</t>
  </si>
  <si>
    <t>3782</t>
  </si>
  <si>
    <t>3785</t>
  </si>
  <si>
    <t>3787</t>
  </si>
  <si>
    <t>3788</t>
  </si>
  <si>
    <t>3802</t>
  </si>
  <si>
    <t>3803</t>
  </si>
  <si>
    <t>3820</t>
  </si>
  <si>
    <t>3878</t>
  </si>
  <si>
    <t>3905</t>
  </si>
  <si>
    <t>3909</t>
  </si>
  <si>
    <t>3912</t>
  </si>
  <si>
    <t>3920</t>
  </si>
  <si>
    <t>3935</t>
  </si>
  <si>
    <t>3937</t>
  </si>
  <si>
    <t>3939</t>
  </si>
  <si>
    <t>3949</t>
  </si>
  <si>
    <t>3977</t>
  </si>
  <si>
    <t>3995</t>
  </si>
  <si>
    <t>4021</t>
  </si>
  <si>
    <t>4029</t>
  </si>
  <si>
    <t>4030</t>
  </si>
  <si>
    <t>4031</t>
  </si>
  <si>
    <t>4033</t>
  </si>
  <si>
    <t>4046</t>
  </si>
  <si>
    <t>4052</t>
  </si>
  <si>
    <t>4065</t>
  </si>
  <si>
    <t>4073</t>
  </si>
  <si>
    <t>4076</t>
  </si>
  <si>
    <t>4085</t>
  </si>
  <si>
    <t>4103</t>
  </si>
  <si>
    <t>4104</t>
  </si>
  <si>
    <t>4113</t>
  </si>
  <si>
    <t>4131</t>
  </si>
  <si>
    <t>4145</t>
  </si>
  <si>
    <t>4149</t>
  </si>
  <si>
    <t>4158</t>
  </si>
  <si>
    <t>4166</t>
  </si>
  <si>
    <t>4167</t>
  </si>
  <si>
    <t>4179</t>
  </si>
  <si>
    <t>4187</t>
  </si>
  <si>
    <t>4197</t>
  </si>
  <si>
    <t>4200</t>
  </si>
  <si>
    <t>4205</t>
  </si>
  <si>
    <t>4229</t>
  </si>
  <si>
    <t>4243</t>
  </si>
  <si>
    <t>4245</t>
  </si>
  <si>
    <t>4246</t>
  </si>
  <si>
    <t>4255</t>
  </si>
  <si>
    <t>4264</t>
  </si>
  <si>
    <t>4265</t>
  </si>
  <si>
    <t>4270</t>
  </si>
  <si>
    <t>4279</t>
  </si>
  <si>
    <t>4298</t>
  </si>
  <si>
    <t>4306</t>
  </si>
  <si>
    <t>4307</t>
  </si>
  <si>
    <t>4322</t>
  </si>
  <si>
    <t>4330</t>
  </si>
  <si>
    <t>4351</t>
  </si>
  <si>
    <t>4354</t>
  </si>
  <si>
    <t>4356</t>
  </si>
  <si>
    <t>4361</t>
  </si>
  <si>
    <t>4375</t>
  </si>
  <si>
    <t>4380</t>
  </si>
  <si>
    <t>4381</t>
  </si>
  <si>
    <t>4392</t>
  </si>
  <si>
    <t>4400</t>
  </si>
  <si>
    <t>4409</t>
  </si>
  <si>
    <t>4428</t>
  </si>
  <si>
    <t>4429</t>
  </si>
  <si>
    <t>4436</t>
  </si>
  <si>
    <t>4449</t>
  </si>
  <si>
    <t>4466</t>
  </si>
  <si>
    <t>4468</t>
  </si>
  <si>
    <t>4477</t>
  </si>
  <si>
    <t>4479</t>
  </si>
  <si>
    <t>4495</t>
  </si>
  <si>
    <t>4507</t>
  </si>
  <si>
    <t>4524</t>
  </si>
  <si>
    <t>4533</t>
  </si>
  <si>
    <t>4549</t>
  </si>
  <si>
    <t>4556</t>
  </si>
  <si>
    <t>4560</t>
  </si>
  <si>
    <t>4563</t>
  </si>
  <si>
    <t>4566</t>
  </si>
  <si>
    <t>4581</t>
  </si>
  <si>
    <t>4592</t>
  </si>
  <si>
    <t>4608</t>
  </si>
  <si>
    <t>4612</t>
  </si>
  <si>
    <t>4613</t>
  </si>
  <si>
    <t>4616</t>
  </si>
  <si>
    <t>4638</t>
  </si>
  <si>
    <t>4678</t>
  </si>
  <si>
    <t>4679</t>
  </si>
  <si>
    <t>4680</t>
  </si>
  <si>
    <t>4695</t>
  </si>
  <si>
    <t>4729</t>
  </si>
  <si>
    <t>4746</t>
  </si>
  <si>
    <t>4753</t>
  </si>
  <si>
    <t>4754</t>
  </si>
  <si>
    <t>4768</t>
  </si>
  <si>
    <t>4770</t>
  </si>
  <si>
    <t>4787</t>
  </si>
  <si>
    <t>4801</t>
  </si>
  <si>
    <t>4802</t>
  </si>
  <si>
    <t>4812</t>
  </si>
  <si>
    <t>4814</t>
  </si>
  <si>
    <t>4815</t>
  </si>
  <si>
    <t>4820</t>
  </si>
  <si>
    <t>4826</t>
  </si>
  <si>
    <t>4830</t>
  </si>
  <si>
    <t>4832</t>
  </si>
  <si>
    <t>4839</t>
  </si>
  <si>
    <t>4845</t>
  </si>
  <si>
    <t>4846</t>
  </si>
  <si>
    <t>4847</t>
  </si>
  <si>
    <t>4852</t>
  </si>
  <si>
    <t>4854</t>
  </si>
  <si>
    <t>4858</t>
  </si>
  <si>
    <t>4867</t>
  </si>
  <si>
    <t>4869</t>
  </si>
  <si>
    <t>4888</t>
  </si>
  <si>
    <t>4895</t>
  </si>
  <si>
    <t>4896</t>
  </si>
  <si>
    <t>4898</t>
  </si>
  <si>
    <t>4899</t>
  </si>
  <si>
    <t>4908</t>
  </si>
  <si>
    <t>4912</t>
  </si>
  <si>
    <t>4931</t>
  </si>
  <si>
    <t>4932</t>
  </si>
  <si>
    <t>4939</t>
  </si>
  <si>
    <t>4958</t>
  </si>
  <si>
    <t>4973</t>
  </si>
  <si>
    <t>5009</t>
  </si>
  <si>
    <t>5015</t>
  </si>
  <si>
    <t>5018</t>
  </si>
  <si>
    <t>5036</t>
  </si>
  <si>
    <t>5037</t>
  </si>
  <si>
    <t>5038</t>
  </si>
  <si>
    <t>5056</t>
  </si>
  <si>
    <t>5065</t>
  </si>
  <si>
    <t>5089</t>
  </si>
  <si>
    <t>5107</t>
  </si>
  <si>
    <t>5140</t>
  </si>
  <si>
    <t>5161</t>
  </si>
  <si>
    <t>5167</t>
  </si>
  <si>
    <t>5171</t>
  </si>
  <si>
    <t>5193</t>
  </si>
  <si>
    <t>5194</t>
  </si>
  <si>
    <t>5196</t>
  </si>
  <si>
    <t>5199</t>
  </si>
  <si>
    <t>5218</t>
  </si>
  <si>
    <t>5252</t>
  </si>
  <si>
    <t>5265</t>
  </si>
  <si>
    <t>5273</t>
  </si>
  <si>
    <t>5277</t>
  </si>
  <si>
    <t>5282</t>
  </si>
  <si>
    <t>5284</t>
  </si>
  <si>
    <t>5312</t>
  </si>
  <si>
    <t>5314</t>
  </si>
  <si>
    <t>5324</t>
  </si>
  <si>
    <t>5330</t>
  </si>
  <si>
    <t>5343</t>
  </si>
  <si>
    <t>5347</t>
  </si>
  <si>
    <t>5348</t>
  </si>
  <si>
    <t>5350</t>
  </si>
  <si>
    <t>5354</t>
  </si>
  <si>
    <t>5358</t>
  </si>
  <si>
    <t>5363</t>
  </si>
  <si>
    <t>5377</t>
  </si>
  <si>
    <t>5380</t>
  </si>
  <si>
    <t>5384</t>
  </si>
  <si>
    <t>5388</t>
  </si>
  <si>
    <t>5390</t>
  </si>
  <si>
    <t>5394</t>
  </si>
  <si>
    <t>5404</t>
  </si>
  <si>
    <t>5408</t>
  </si>
  <si>
    <t>5411</t>
  </si>
  <si>
    <t>5427</t>
  </si>
  <si>
    <t>5431</t>
  </si>
  <si>
    <t>5444</t>
  </si>
  <si>
    <t>5448</t>
  </si>
  <si>
    <t>5450</t>
  </si>
  <si>
    <t>5465</t>
  </si>
  <si>
    <t>5490</t>
  </si>
  <si>
    <t>5499</t>
  </si>
  <si>
    <t>5517</t>
  </si>
  <si>
    <t>5533</t>
  </si>
  <si>
    <t>5540</t>
  </si>
  <si>
    <t>5550</t>
  </si>
  <si>
    <t>5553</t>
  </si>
  <si>
    <t>5562</t>
  </si>
  <si>
    <t>5567</t>
  </si>
  <si>
    <t>5596</t>
  </si>
  <si>
    <t>5598</t>
  </si>
  <si>
    <t>5601</t>
  </si>
  <si>
    <t>5603</t>
  </si>
  <si>
    <t>5605</t>
  </si>
  <si>
    <t>5609</t>
  </si>
  <si>
    <t>5610</t>
  </si>
  <si>
    <t>5613</t>
  </si>
  <si>
    <t>5618</t>
  </si>
  <si>
    <t>5624</t>
  </si>
  <si>
    <t>5640</t>
  </si>
  <si>
    <t>5646</t>
  </si>
  <si>
    <t>5661</t>
  </si>
  <si>
    <t>5675</t>
  </si>
  <si>
    <t>5688</t>
  </si>
  <si>
    <t>5692</t>
  </si>
  <si>
    <t>5695</t>
  </si>
  <si>
    <t>5697</t>
  </si>
  <si>
    <t>5702</t>
  </si>
  <si>
    <t>5726</t>
  </si>
  <si>
    <t>5743</t>
  </si>
  <si>
    <t>5751</t>
  </si>
  <si>
    <t>5755</t>
  </si>
  <si>
    <t>5757</t>
  </si>
  <si>
    <t>5769</t>
  </si>
  <si>
    <t>5772</t>
  </si>
  <si>
    <t>5782</t>
  </si>
  <si>
    <t>5789</t>
  </si>
  <si>
    <t>5800</t>
  </si>
  <si>
    <t>5810</t>
  </si>
  <si>
    <t>5811</t>
  </si>
  <si>
    <t>5818</t>
  </si>
  <si>
    <t>5822</t>
  </si>
  <si>
    <t>5828</t>
  </si>
  <si>
    <t>5839</t>
  </si>
  <si>
    <t>5860</t>
  </si>
  <si>
    <t>5862</t>
  </si>
  <si>
    <t>5877</t>
  </si>
  <si>
    <t>6</t>
  </si>
  <si>
    <t>10</t>
  </si>
  <si>
    <t>20</t>
  </si>
  <si>
    <t>28</t>
  </si>
  <si>
    <t>36</t>
  </si>
  <si>
    <t>41</t>
  </si>
  <si>
    <t>65</t>
  </si>
  <si>
    <t>77</t>
  </si>
  <si>
    <t>79</t>
  </si>
  <si>
    <t>85</t>
  </si>
  <si>
    <t>86</t>
  </si>
  <si>
    <t>92</t>
  </si>
  <si>
    <t>109</t>
  </si>
  <si>
    <t>133</t>
  </si>
  <si>
    <t>139</t>
  </si>
  <si>
    <t>146</t>
  </si>
  <si>
    <t>154</t>
  </si>
  <si>
    <t>178</t>
  </si>
  <si>
    <t>185</t>
  </si>
  <si>
    <t>186</t>
  </si>
  <si>
    <t>194</t>
  </si>
  <si>
    <t>202</t>
  </si>
  <si>
    <t>207</t>
  </si>
  <si>
    <t>234</t>
  </si>
  <si>
    <t>247</t>
  </si>
  <si>
    <t>290</t>
  </si>
  <si>
    <t>301</t>
  </si>
  <si>
    <t>312</t>
  </si>
  <si>
    <t>321</t>
  </si>
  <si>
    <t>325</t>
  </si>
  <si>
    <t>334</t>
  </si>
  <si>
    <t>345</t>
  </si>
  <si>
    <t>362</t>
  </si>
  <si>
    <t>380</t>
  </si>
  <si>
    <t>381</t>
  </si>
  <si>
    <t>389</t>
  </si>
  <si>
    <t>400</t>
  </si>
  <si>
    <t>414</t>
  </si>
  <si>
    <t>422</t>
  </si>
  <si>
    <t>437</t>
  </si>
  <si>
    <t>444</t>
  </si>
  <si>
    <t>448</t>
  </si>
  <si>
    <t>456</t>
  </si>
  <si>
    <t>466</t>
  </si>
  <si>
    <t>467</t>
  </si>
  <si>
    <t>473</t>
  </si>
  <si>
    <t>477</t>
  </si>
  <si>
    <t>480</t>
  </si>
  <si>
    <t>481</t>
  </si>
  <si>
    <t>487</t>
  </si>
  <si>
    <t>506</t>
  </si>
  <si>
    <t>517</t>
  </si>
  <si>
    <t>519</t>
  </si>
  <si>
    <t>522</t>
  </si>
  <si>
    <t>527</t>
  </si>
  <si>
    <t>547</t>
  </si>
  <si>
    <t>564</t>
  </si>
  <si>
    <t>575</t>
  </si>
  <si>
    <t>581</t>
  </si>
  <si>
    <t>587</t>
  </si>
  <si>
    <t>591</t>
  </si>
  <si>
    <t>594</t>
  </si>
  <si>
    <t>599</t>
  </si>
  <si>
    <t>609</t>
  </si>
  <si>
    <t>615</t>
  </si>
  <si>
    <t>636</t>
  </si>
  <si>
    <t>645</t>
  </si>
  <si>
    <t>661</t>
  </si>
  <si>
    <t>681</t>
  </si>
  <si>
    <t>683</t>
  </si>
  <si>
    <t>687</t>
  </si>
  <si>
    <t>691</t>
  </si>
  <si>
    <t>693</t>
  </si>
  <si>
    <t>697</t>
  </si>
  <si>
    <t>709</t>
  </si>
  <si>
    <t>720</t>
  </si>
  <si>
    <t>733</t>
  </si>
  <si>
    <t>736</t>
  </si>
  <si>
    <t>740</t>
  </si>
  <si>
    <t>745</t>
  </si>
  <si>
    <t>780</t>
  </si>
  <si>
    <t>788</t>
  </si>
  <si>
    <t>790</t>
  </si>
  <si>
    <t>804</t>
  </si>
  <si>
    <t>806</t>
  </si>
  <si>
    <t>820</t>
  </si>
  <si>
    <t>825</t>
  </si>
  <si>
    <t>833</t>
  </si>
  <si>
    <t>837</t>
  </si>
  <si>
    <t>847</t>
  </si>
  <si>
    <t>854</t>
  </si>
  <si>
    <t>861</t>
  </si>
  <si>
    <t>893</t>
  </si>
  <si>
    <t>901</t>
  </si>
  <si>
    <t>916</t>
  </si>
  <si>
    <t>925</t>
  </si>
  <si>
    <t>939</t>
  </si>
  <si>
    <t>943</t>
  </si>
  <si>
    <t>950</t>
  </si>
  <si>
    <t>955</t>
  </si>
  <si>
    <t>964</t>
  </si>
  <si>
    <t>971</t>
  </si>
  <si>
    <t>981</t>
  </si>
  <si>
    <t>983</t>
  </si>
  <si>
    <t>991</t>
  </si>
  <si>
    <t>1006</t>
  </si>
  <si>
    <t>1010</t>
  </si>
  <si>
    <t>1019</t>
  </si>
  <si>
    <t>1028</t>
  </si>
  <si>
    <t>1036</t>
  </si>
  <si>
    <t>1051</t>
  </si>
  <si>
    <t>1054</t>
  </si>
  <si>
    <t>1068</t>
  </si>
  <si>
    <t>1071</t>
  </si>
  <si>
    <t>1080</t>
  </si>
  <si>
    <t>1081</t>
  </si>
  <si>
    <t>1096</t>
  </si>
  <si>
    <t>1119</t>
  </si>
  <si>
    <t>1131</t>
  </si>
  <si>
    <t>1153</t>
  </si>
  <si>
    <t>1164</t>
  </si>
  <si>
    <t>1182</t>
  </si>
  <si>
    <t>1195</t>
  </si>
  <si>
    <t>1201</t>
  </si>
  <si>
    <t>1207</t>
  </si>
  <si>
    <t>1221</t>
  </si>
  <si>
    <t>1223</t>
  </si>
  <si>
    <t>1238</t>
  </si>
  <si>
    <t>1240</t>
  </si>
  <si>
    <t>1251</t>
  </si>
  <si>
    <t>1262</t>
  </si>
  <si>
    <t>1278</t>
  </si>
  <si>
    <t>1281</t>
  </si>
  <si>
    <t>1291</t>
  </si>
  <si>
    <t>1294</t>
  </si>
  <si>
    <t>1298</t>
  </si>
  <si>
    <t>1300</t>
  </si>
  <si>
    <t>1352</t>
  </si>
  <si>
    <t>1359</t>
  </si>
  <si>
    <t>1363</t>
  </si>
  <si>
    <t>1384</t>
  </si>
  <si>
    <t>1390</t>
  </si>
  <si>
    <t>1404</t>
  </si>
  <si>
    <t>1413</t>
  </si>
  <si>
    <t>1441</t>
  </si>
  <si>
    <t>1462</t>
  </si>
  <si>
    <t>1472</t>
  </si>
  <si>
    <t>1474</t>
  </si>
  <si>
    <t>1494</t>
  </si>
  <si>
    <t>1495</t>
  </si>
  <si>
    <t>1497</t>
  </si>
  <si>
    <t>1518</t>
  </si>
  <si>
    <t>1526</t>
  </si>
  <si>
    <t>1551</t>
  </si>
  <si>
    <t>1564</t>
  </si>
  <si>
    <t>1565</t>
  </si>
  <si>
    <t>1575</t>
  </si>
  <si>
    <t>1583</t>
  </si>
  <si>
    <t>1584</t>
  </si>
  <si>
    <t>1599</t>
  </si>
  <si>
    <t>1605</t>
  </si>
  <si>
    <t>1606</t>
  </si>
  <si>
    <t>1627</t>
  </si>
  <si>
    <t>1630</t>
  </si>
  <si>
    <t>1632</t>
  </si>
  <si>
    <t>1637</t>
  </si>
  <si>
    <t>1652</t>
  </si>
  <si>
    <t>1662</t>
  </si>
  <si>
    <t>1667</t>
  </si>
  <si>
    <t>1695</t>
  </si>
  <si>
    <t>1703</t>
  </si>
  <si>
    <t>1710</t>
  </si>
  <si>
    <t>1711</t>
  </si>
  <si>
    <t>1713</t>
  </si>
  <si>
    <t>1737</t>
  </si>
  <si>
    <t>1738</t>
  </si>
  <si>
    <t>1742</t>
  </si>
  <si>
    <t>1751</t>
  </si>
  <si>
    <t>1753</t>
  </si>
  <si>
    <t>1768</t>
  </si>
  <si>
    <t>1785</t>
  </si>
  <si>
    <t>1809</t>
  </si>
  <si>
    <t>1812</t>
  </si>
  <si>
    <t>1842</t>
  </si>
  <si>
    <t>1846</t>
  </si>
  <si>
    <t>1850</t>
  </si>
  <si>
    <t>1853</t>
  </si>
  <si>
    <t>1857</t>
  </si>
  <si>
    <t>1873</t>
  </si>
  <si>
    <t>1878</t>
  </si>
  <si>
    <t>1880</t>
  </si>
  <si>
    <t>1891</t>
  </si>
  <si>
    <t>1894</t>
  </si>
  <si>
    <t>1907</t>
  </si>
  <si>
    <t>1909</t>
  </si>
  <si>
    <t>1919</t>
  </si>
  <si>
    <t>1924</t>
  </si>
  <si>
    <t>1928</t>
  </si>
  <si>
    <t>1929</t>
  </si>
  <si>
    <t>1937</t>
  </si>
  <si>
    <t>1950</t>
  </si>
  <si>
    <t>1956</t>
  </si>
  <si>
    <t>1971</t>
  </si>
  <si>
    <t>1979</t>
  </si>
  <si>
    <t>1999</t>
  </si>
  <si>
    <t>2002</t>
  </si>
  <si>
    <t>2006</t>
  </si>
  <si>
    <t>2009</t>
  </si>
  <si>
    <t>2022</t>
  </si>
  <si>
    <t>2029</t>
  </si>
  <si>
    <t>2030</t>
  </si>
  <si>
    <t>2033</t>
  </si>
  <si>
    <t>2035</t>
  </si>
  <si>
    <t>2041</t>
  </si>
  <si>
    <t>2042</t>
  </si>
  <si>
    <t>2065</t>
  </si>
  <si>
    <t>2084</t>
  </si>
  <si>
    <t>2116</t>
  </si>
  <si>
    <t>2135</t>
  </si>
  <si>
    <t>2147</t>
  </si>
  <si>
    <t>2151</t>
  </si>
  <si>
    <t>2161</t>
  </si>
  <si>
    <t>2169</t>
  </si>
  <si>
    <t>2176</t>
  </si>
  <si>
    <t>2188</t>
  </si>
  <si>
    <t>2203</t>
  </si>
  <si>
    <t>2207</t>
  </si>
  <si>
    <t>2209</t>
  </si>
  <si>
    <t>2227</t>
  </si>
  <si>
    <t>2239</t>
  </si>
  <si>
    <t>2244</t>
  </si>
  <si>
    <t>2262</t>
  </si>
  <si>
    <t>2263</t>
  </si>
  <si>
    <t>2269</t>
  </si>
  <si>
    <t>2274</t>
  </si>
  <si>
    <t>2276</t>
  </si>
  <si>
    <t>2290</t>
  </si>
  <si>
    <t>2333</t>
  </si>
  <si>
    <t>2340</t>
  </si>
  <si>
    <t>2371</t>
  </si>
  <si>
    <t>2378</t>
  </si>
  <si>
    <t>2384</t>
  </si>
  <si>
    <t>2391</t>
  </si>
  <si>
    <t>2413</t>
  </si>
  <si>
    <t>2422</t>
  </si>
  <si>
    <t>2424</t>
  </si>
  <si>
    <t>2434</t>
  </si>
  <si>
    <t>2449</t>
  </si>
  <si>
    <t>2452</t>
  </si>
  <si>
    <t>2455</t>
  </si>
  <si>
    <t>2471</t>
  </si>
  <si>
    <t>2474</t>
  </si>
  <si>
    <t>2477</t>
  </si>
  <si>
    <t>2489</t>
  </si>
  <si>
    <t>2492</t>
  </si>
  <si>
    <t>2497</t>
  </si>
  <si>
    <t>2546</t>
  </si>
  <si>
    <t>2586</t>
  </si>
  <si>
    <t>2589</t>
  </si>
  <si>
    <t>2595</t>
  </si>
  <si>
    <t>2605</t>
  </si>
  <si>
    <t>2608</t>
  </si>
  <si>
    <t>2620</t>
  </si>
  <si>
    <t>2622</t>
  </si>
  <si>
    <t>2623</t>
  </si>
  <si>
    <t>2624</t>
  </si>
  <si>
    <t>2627</t>
  </si>
  <si>
    <t>2634</t>
  </si>
  <si>
    <t>2641</t>
  </si>
  <si>
    <t>2642</t>
  </si>
  <si>
    <t>2656</t>
  </si>
  <si>
    <t>2659</t>
  </si>
  <si>
    <t>2661</t>
  </si>
  <si>
    <t>2666</t>
  </si>
  <si>
    <t>2674</t>
  </si>
  <si>
    <t>2675</t>
  </si>
  <si>
    <t>2702</t>
  </si>
  <si>
    <t>2728</t>
  </si>
  <si>
    <t>2729</t>
  </si>
  <si>
    <t>2738</t>
  </si>
  <si>
    <t>2741</t>
  </si>
  <si>
    <t>2747</t>
  </si>
  <si>
    <t>2778</t>
  </si>
  <si>
    <t>2786</t>
  </si>
  <si>
    <t>2787</t>
  </si>
  <si>
    <t>2788</t>
  </si>
  <si>
    <t>2806</t>
  </si>
  <si>
    <t>2807</t>
  </si>
  <si>
    <t>2814</t>
  </si>
  <si>
    <t>2820</t>
  </si>
  <si>
    <t>2824</t>
  </si>
  <si>
    <t>2839</t>
  </si>
  <si>
    <t>2841</t>
  </si>
  <si>
    <t>2845</t>
  </si>
  <si>
    <t>2847</t>
  </si>
  <si>
    <t>2852</t>
  </si>
  <si>
    <t>2853</t>
  </si>
  <si>
    <t>2861</t>
  </si>
  <si>
    <t>2865</t>
  </si>
  <si>
    <t>2876</t>
  </si>
  <si>
    <t>2898</t>
  </si>
  <si>
    <t>2922</t>
  </si>
  <si>
    <t>2932</t>
  </si>
  <si>
    <t>2942</t>
  </si>
  <si>
    <t>2947</t>
  </si>
  <si>
    <t>2955</t>
  </si>
  <si>
    <t>2960</t>
  </si>
  <si>
    <t>2964</t>
  </si>
  <si>
    <t>2965</t>
  </si>
  <si>
    <t>2987</t>
  </si>
  <si>
    <t>2998</t>
  </si>
  <si>
    <t>3058</t>
  </si>
  <si>
    <t>3060</t>
  </si>
  <si>
    <t>3068</t>
  </si>
  <si>
    <t>3081</t>
  </si>
  <si>
    <t>3089</t>
  </si>
  <si>
    <t>3090</t>
  </si>
  <si>
    <t>3117</t>
  </si>
  <si>
    <t>3120</t>
  </si>
  <si>
    <t>3142</t>
  </si>
  <si>
    <t>3154</t>
  </si>
  <si>
    <t>3167</t>
  </si>
  <si>
    <t>3174</t>
  </si>
  <si>
    <t>3175</t>
  </si>
  <si>
    <t>3198</t>
  </si>
  <si>
    <t>3199</t>
  </si>
  <si>
    <t>3201</t>
  </si>
  <si>
    <t>3206</t>
  </si>
  <si>
    <t>3222</t>
  </si>
  <si>
    <t>3229</t>
  </si>
  <si>
    <t>3317</t>
  </si>
  <si>
    <t>3321</t>
  </si>
  <si>
    <t>3326</t>
  </si>
  <si>
    <t>3328</t>
  </si>
  <si>
    <t>3329</t>
  </si>
  <si>
    <t>3346</t>
  </si>
  <si>
    <t>3355</t>
  </si>
  <si>
    <t>3357</t>
  </si>
  <si>
    <t>3359</t>
  </si>
  <si>
    <t>3364</t>
  </si>
  <si>
    <t>3378</t>
  </si>
  <si>
    <t>3391</t>
  </si>
  <si>
    <t>3402</t>
  </si>
  <si>
    <t>3424</t>
  </si>
  <si>
    <t>3429</t>
  </si>
  <si>
    <t>3435</t>
  </si>
  <si>
    <t>3460</t>
  </si>
  <si>
    <t>3473</t>
  </si>
  <si>
    <t>3478</t>
  </si>
  <si>
    <t>3485</t>
  </si>
  <si>
    <t>3492</t>
  </si>
  <si>
    <t>3496</t>
  </si>
  <si>
    <t>3504</t>
  </si>
  <si>
    <t>3511</t>
  </si>
  <si>
    <t>3513</t>
  </si>
  <si>
    <t>3533</t>
  </si>
  <si>
    <t>3542</t>
  </si>
  <si>
    <t>3543</t>
  </si>
  <si>
    <t>3546</t>
  </si>
  <si>
    <t>3552</t>
  </si>
  <si>
    <t>3556</t>
  </si>
  <si>
    <t>3576</t>
  </si>
  <si>
    <t>3579</t>
  </si>
  <si>
    <t>3580</t>
  </si>
  <si>
    <t>3587</t>
  </si>
  <si>
    <t>3592</t>
  </si>
  <si>
    <t>3593</t>
  </si>
  <si>
    <t>3598</t>
  </si>
  <si>
    <t>3602</t>
  </si>
  <si>
    <t>3611</t>
  </si>
  <si>
    <t>3616</t>
  </si>
  <si>
    <t>3626</t>
  </si>
  <si>
    <t>3635</t>
  </si>
  <si>
    <t>3640</t>
  </si>
  <si>
    <t>3642</t>
  </si>
  <si>
    <t>3646</t>
  </si>
  <si>
    <t>3647</t>
  </si>
  <si>
    <t>3656</t>
  </si>
  <si>
    <t>3667</t>
  </si>
  <si>
    <t>3672</t>
  </si>
  <si>
    <t>3674</t>
  </si>
  <si>
    <t>3690</t>
  </si>
  <si>
    <t>3698</t>
  </si>
  <si>
    <t>3699</t>
  </si>
  <si>
    <t>3701</t>
  </si>
  <si>
    <t>3729</t>
  </si>
  <si>
    <t>3747</t>
  </si>
  <si>
    <t>3770</t>
  </si>
  <si>
    <t>3771</t>
  </si>
  <si>
    <t>3783</t>
  </si>
  <si>
    <t>3786</t>
  </si>
  <si>
    <t>3790</t>
  </si>
  <si>
    <t>3807</t>
  </si>
  <si>
    <t>3811</t>
  </si>
  <si>
    <t>3822</t>
  </si>
  <si>
    <t>3826</t>
  </si>
  <si>
    <t>3833</t>
  </si>
  <si>
    <t>3856</t>
  </si>
  <si>
    <t>3860</t>
  </si>
  <si>
    <t>3862</t>
  </si>
  <si>
    <t>3866</t>
  </si>
  <si>
    <t>3867</t>
  </si>
  <si>
    <t>3868</t>
  </si>
  <si>
    <t>3872</t>
  </si>
  <si>
    <t>3881</t>
  </si>
  <si>
    <t>3884</t>
  </si>
  <si>
    <t>3898</t>
  </si>
  <si>
    <t>3903</t>
  </si>
  <si>
    <t>3904</t>
  </si>
  <si>
    <t>3944</t>
  </si>
  <si>
    <t>3954</t>
  </si>
  <si>
    <t>3955</t>
  </si>
  <si>
    <t>3958</t>
  </si>
  <si>
    <t>3974</t>
  </si>
  <si>
    <t>3999</t>
  </si>
  <si>
    <t>4001</t>
  </si>
  <si>
    <t>4003</t>
  </si>
  <si>
    <t>4010</t>
  </si>
  <si>
    <t>4014</t>
  </si>
  <si>
    <t>4016</t>
  </si>
  <si>
    <t>4032</t>
  </si>
  <si>
    <t>4036</t>
  </si>
  <si>
    <t>4041</t>
  </si>
  <si>
    <t>4054</t>
  </si>
  <si>
    <t>4061</t>
  </si>
  <si>
    <t>4074</t>
  </si>
  <si>
    <t>4090</t>
  </si>
  <si>
    <t>4091</t>
  </si>
  <si>
    <t>4114</t>
  </si>
  <si>
    <t>4116</t>
  </si>
  <si>
    <t>4119</t>
  </si>
  <si>
    <t>4132</t>
  </si>
  <si>
    <t>4138</t>
  </si>
  <si>
    <t>4161</t>
  </si>
  <si>
    <t>4169</t>
  </si>
  <si>
    <t>4170</t>
  </si>
  <si>
    <t>4171</t>
  </si>
  <si>
    <t>4178</t>
  </si>
  <si>
    <t>4193</t>
  </si>
  <si>
    <t>4202</t>
  </si>
  <si>
    <t>4207</t>
  </si>
  <si>
    <t>4210</t>
  </si>
  <si>
    <t>4212</t>
  </si>
  <si>
    <t>4213</t>
  </si>
  <si>
    <t>4244</t>
  </si>
  <si>
    <t>4247</t>
  </si>
  <si>
    <t>4250</t>
  </si>
  <si>
    <t>4251</t>
  </si>
  <si>
    <t>4253</t>
  </si>
  <si>
    <t>4259</t>
  </si>
  <si>
    <t>4300</t>
  </si>
  <si>
    <t>4329</t>
  </si>
  <si>
    <t>4341</t>
  </si>
  <si>
    <t>4343</t>
  </si>
  <si>
    <t>4388</t>
  </si>
  <si>
    <t>4395</t>
  </si>
  <si>
    <t>4416</t>
  </si>
  <si>
    <t>4422</t>
  </si>
  <si>
    <t>4432</t>
  </si>
  <si>
    <t>4435</t>
  </si>
  <si>
    <t>4444</t>
  </si>
  <si>
    <t>4454</t>
  </si>
  <si>
    <t>4455</t>
  </si>
  <si>
    <t>4457</t>
  </si>
  <si>
    <t>4459</t>
  </si>
  <si>
    <t>4463</t>
  </si>
  <si>
    <t>4471</t>
  </si>
  <si>
    <t>4482</t>
  </si>
  <si>
    <t>4489</t>
  </si>
  <si>
    <t>4490</t>
  </si>
  <si>
    <t>4506</t>
  </si>
  <si>
    <t>4514</t>
  </si>
  <si>
    <t>4517</t>
  </si>
  <si>
    <t>4537</t>
  </si>
  <si>
    <t>4542</t>
  </si>
  <si>
    <t>4545</t>
  </si>
  <si>
    <t>4553</t>
  </si>
  <si>
    <t>4564</t>
  </si>
  <si>
    <t>4570</t>
  </si>
  <si>
    <t>4579</t>
  </si>
  <si>
    <t>4591</t>
  </si>
  <si>
    <t>4595</t>
  </si>
  <si>
    <t>4596</t>
  </si>
  <si>
    <t>4625</t>
  </si>
  <si>
    <t>4642</t>
  </si>
  <si>
    <t>4648</t>
  </si>
  <si>
    <t>4649</t>
  </si>
  <si>
    <t>4658</t>
  </si>
  <si>
    <t>4662</t>
  </si>
  <si>
    <t>4684</t>
  </si>
  <si>
    <t>4719</t>
  </si>
  <si>
    <t>4720</t>
  </si>
  <si>
    <t>4722</t>
  </si>
  <si>
    <t>4751</t>
  </si>
  <si>
    <t>4762</t>
  </si>
  <si>
    <t>4780</t>
  </si>
  <si>
    <t>4782</t>
  </si>
  <si>
    <t>4783</t>
  </si>
  <si>
    <t>4795</t>
  </si>
  <si>
    <t>4805</t>
  </si>
  <si>
    <t>4837</t>
  </si>
  <si>
    <t>4856</t>
  </si>
  <si>
    <t>4861</t>
  </si>
  <si>
    <t>4882</t>
  </si>
  <si>
    <t>4885</t>
  </si>
  <si>
    <t>4904</t>
  </si>
  <si>
    <t>4918</t>
  </si>
  <si>
    <t>4919</t>
  </si>
  <si>
    <t>4922</t>
  </si>
  <si>
    <t>4925</t>
  </si>
  <si>
    <t>4929</t>
  </si>
  <si>
    <t>4938</t>
  </si>
  <si>
    <t>4966</t>
  </si>
  <si>
    <t>4982</t>
  </si>
  <si>
    <t>4988</t>
  </si>
  <si>
    <t>4989</t>
  </si>
  <si>
    <t>5011</t>
  </si>
  <si>
    <t>5019</t>
  </si>
  <si>
    <t>5029</t>
  </si>
  <si>
    <t>5072</t>
  </si>
  <si>
    <t>5085</t>
  </si>
  <si>
    <t>5098</t>
  </si>
  <si>
    <t>5111</t>
  </si>
  <si>
    <t>5124</t>
  </si>
  <si>
    <t>5132</t>
  </si>
  <si>
    <t>5138</t>
  </si>
  <si>
    <t>5153</t>
  </si>
  <si>
    <t>5158</t>
  </si>
  <si>
    <t>5169</t>
  </si>
  <si>
    <t>5173</t>
  </si>
  <si>
    <t>5175</t>
  </si>
  <si>
    <t>5179</t>
  </si>
  <si>
    <t>5189</t>
  </si>
  <si>
    <t>5202</t>
  </si>
  <si>
    <t>5217</t>
  </si>
  <si>
    <t>5227</t>
  </si>
  <si>
    <t>5228</t>
  </si>
  <si>
    <t>5234</t>
  </si>
  <si>
    <t>5239</t>
  </si>
  <si>
    <t>5256</t>
  </si>
  <si>
    <t>5266</t>
  </si>
  <si>
    <t>5275</t>
  </si>
  <si>
    <t>5300</t>
  </si>
  <si>
    <t>5305</t>
  </si>
  <si>
    <t>5307</t>
  </si>
  <si>
    <t>5346</t>
  </si>
  <si>
    <t>5360</t>
  </si>
  <si>
    <t>5365</t>
  </si>
  <si>
    <t>5371</t>
  </si>
  <si>
    <t>5382</t>
  </si>
  <si>
    <t>5395</t>
  </si>
  <si>
    <t>5414</t>
  </si>
  <si>
    <t>5423</t>
  </si>
  <si>
    <t>5455</t>
  </si>
  <si>
    <t>5458</t>
  </si>
  <si>
    <t>5463</t>
  </si>
  <si>
    <t>5473</t>
  </si>
  <si>
    <t>5477</t>
  </si>
  <si>
    <t>5481</t>
  </si>
  <si>
    <t>5486</t>
  </si>
  <si>
    <t>5495</t>
  </si>
  <si>
    <t>5502</t>
  </si>
  <si>
    <t>5523</t>
  </si>
  <si>
    <t>5548</t>
  </si>
  <si>
    <t>5552</t>
  </si>
  <si>
    <t>5554</t>
  </si>
  <si>
    <t>5555</t>
  </si>
  <si>
    <t>5559</t>
  </si>
  <si>
    <t>5563</t>
  </si>
  <si>
    <t>5569</t>
  </si>
  <si>
    <t>5578</t>
  </si>
  <si>
    <t>5583</t>
  </si>
  <si>
    <t>5585</t>
  </si>
  <si>
    <t>5627</t>
  </si>
  <si>
    <t>5634</t>
  </si>
  <si>
    <t>5637</t>
  </si>
  <si>
    <t>5670</t>
  </si>
  <si>
    <t>5680</t>
  </si>
  <si>
    <t>5681</t>
  </si>
  <si>
    <t>5684</t>
  </si>
  <si>
    <t>5685</t>
  </si>
  <si>
    <t>5691</t>
  </si>
  <si>
    <t>5710</t>
  </si>
  <si>
    <t>5736</t>
  </si>
  <si>
    <t>5744</t>
  </si>
  <si>
    <t>5759</t>
  </si>
  <si>
    <t>5760</t>
  </si>
  <si>
    <t>5761</t>
  </si>
  <si>
    <t>5764</t>
  </si>
  <si>
    <t>5778</t>
  </si>
  <si>
    <t>5787</t>
  </si>
  <si>
    <t>5790</t>
  </si>
  <si>
    <t>5817</t>
  </si>
  <si>
    <t>5824</t>
  </si>
  <si>
    <t>5825</t>
  </si>
  <si>
    <t>5827</t>
  </si>
  <si>
    <t>5838</t>
  </si>
  <si>
    <t>5840</t>
  </si>
  <si>
    <t>5850</t>
  </si>
  <si>
    <t>5852</t>
  </si>
  <si>
    <t>5868</t>
  </si>
  <si>
    <t>4</t>
  </si>
  <si>
    <t>15</t>
  </si>
  <si>
    <t>68</t>
  </si>
  <si>
    <t>81</t>
  </si>
  <si>
    <t>93</t>
  </si>
  <si>
    <t>97</t>
  </si>
  <si>
    <t>98</t>
  </si>
  <si>
    <t>113</t>
  </si>
  <si>
    <t>114</t>
  </si>
  <si>
    <t>171</t>
  </si>
  <si>
    <t>200</t>
  </si>
  <si>
    <t>221</t>
  </si>
  <si>
    <t>225</t>
  </si>
  <si>
    <t>229</t>
  </si>
  <si>
    <t>243</t>
  </si>
  <si>
    <t>246</t>
  </si>
  <si>
    <t>250</t>
  </si>
  <si>
    <t>256</t>
  </si>
  <si>
    <t>262</t>
  </si>
  <si>
    <t>270</t>
  </si>
  <si>
    <t>274</t>
  </si>
  <si>
    <t>275</t>
  </si>
  <si>
    <t>285</t>
  </si>
  <si>
    <t>293</t>
  </si>
  <si>
    <t>304</t>
  </si>
  <si>
    <t>307</t>
  </si>
  <si>
    <t>339</t>
  </si>
  <si>
    <t>341</t>
  </si>
  <si>
    <t>344</t>
  </si>
  <si>
    <t>364</t>
  </si>
  <si>
    <t>366</t>
  </si>
  <si>
    <t>368</t>
  </si>
  <si>
    <t>369</t>
  </si>
  <si>
    <t>408</t>
  </si>
  <si>
    <t>417</t>
  </si>
  <si>
    <t>430</t>
  </si>
  <si>
    <t>459</t>
  </si>
  <si>
    <t>460</t>
  </si>
  <si>
    <t>468</t>
  </si>
  <si>
    <t>469</t>
  </si>
  <si>
    <t>484</t>
  </si>
  <si>
    <t>490</t>
  </si>
  <si>
    <t>496</t>
  </si>
  <si>
    <t>502</t>
  </si>
  <si>
    <t>507</t>
  </si>
  <si>
    <t>513</t>
  </si>
  <si>
    <t>538</t>
  </si>
  <si>
    <t>552</t>
  </si>
  <si>
    <t>554</t>
  </si>
  <si>
    <t>561</t>
  </si>
  <si>
    <t>569</t>
  </si>
  <si>
    <t>573</t>
  </si>
  <si>
    <t>580</t>
  </si>
  <si>
    <t>582</t>
  </si>
  <si>
    <t>584</t>
  </si>
  <si>
    <t>592</t>
  </si>
  <si>
    <t>608</t>
  </si>
  <si>
    <t>634</t>
  </si>
  <si>
    <t>644</t>
  </si>
  <si>
    <t>667</t>
  </si>
  <si>
    <t>669</t>
  </si>
  <si>
    <t>689</t>
  </si>
  <si>
    <t>708</t>
  </si>
  <si>
    <t>719</t>
  </si>
  <si>
    <t>731</t>
  </si>
  <si>
    <t>732</t>
  </si>
  <si>
    <t>770</t>
  </si>
  <si>
    <t>794</t>
  </si>
  <si>
    <t>795</t>
  </si>
  <si>
    <t>796</t>
  </si>
  <si>
    <t>807</t>
  </si>
  <si>
    <t>815</t>
  </si>
  <si>
    <t>816</t>
  </si>
  <si>
    <t>819</t>
  </si>
  <si>
    <t>840</t>
  </si>
  <si>
    <t>868</t>
  </si>
  <si>
    <t>870</t>
  </si>
  <si>
    <t>871</t>
  </si>
  <si>
    <t>878</t>
  </si>
  <si>
    <t>879</t>
  </si>
  <si>
    <t>896</t>
  </si>
  <si>
    <t>898</t>
  </si>
  <si>
    <t>907</t>
  </si>
  <si>
    <t>912</t>
  </si>
  <si>
    <t>934</t>
  </si>
  <si>
    <t>938</t>
  </si>
  <si>
    <t>954</t>
  </si>
  <si>
    <t>1007</t>
  </si>
  <si>
    <t>1048</t>
  </si>
  <si>
    <t>1056</t>
  </si>
  <si>
    <t>1061</t>
  </si>
  <si>
    <t>1082</t>
  </si>
  <si>
    <t>1083</t>
  </si>
  <si>
    <t>1085</t>
  </si>
  <si>
    <t>1093</t>
  </si>
  <si>
    <t>1100</t>
  </si>
  <si>
    <t>1110</t>
  </si>
  <si>
    <t>1114</t>
  </si>
  <si>
    <t>1127</t>
  </si>
  <si>
    <t>1145</t>
  </si>
  <si>
    <t>1168</t>
  </si>
  <si>
    <t>1179</t>
  </si>
  <si>
    <t>1191</t>
  </si>
  <si>
    <t>1197</t>
  </si>
  <si>
    <t>1211</t>
  </si>
  <si>
    <t>1216</t>
  </si>
  <si>
    <t>1225</t>
  </si>
  <si>
    <t>1228</t>
  </si>
  <si>
    <t>1246</t>
  </si>
  <si>
    <t>1250</t>
  </si>
  <si>
    <t>1269</t>
  </si>
  <si>
    <t>1271</t>
  </si>
  <si>
    <t>1275</t>
  </si>
  <si>
    <t>1285</t>
  </si>
  <si>
    <t>1302</t>
  </si>
  <si>
    <t>1325</t>
  </si>
  <si>
    <t>1329</t>
  </si>
  <si>
    <t>1377</t>
  </si>
  <si>
    <t>1394</t>
  </si>
  <si>
    <t>1396</t>
  </si>
  <si>
    <t>1407</t>
  </si>
  <si>
    <t>1408</t>
  </si>
  <si>
    <t>1410</t>
  </si>
  <si>
    <t>1444</t>
  </si>
  <si>
    <t>1454</t>
  </si>
  <si>
    <t>1466</t>
  </si>
  <si>
    <t>1470</t>
  </si>
  <si>
    <t>1477</t>
  </si>
  <si>
    <t>1487</t>
  </si>
  <si>
    <t>1489</t>
  </si>
  <si>
    <t>1490</t>
  </si>
  <si>
    <t>1496</t>
  </si>
  <si>
    <t>1512</t>
  </si>
  <si>
    <t>1513</t>
  </si>
  <si>
    <t>1514</t>
  </si>
  <si>
    <t>1516</t>
  </si>
  <si>
    <t>1520</t>
  </si>
  <si>
    <t>1528</t>
  </si>
  <si>
    <t>1530</t>
  </si>
  <si>
    <t>1572</t>
  </si>
  <si>
    <t>1576</t>
  </si>
  <si>
    <t>1635</t>
  </si>
  <si>
    <t>1636</t>
  </si>
  <si>
    <t>1638</t>
  </si>
  <si>
    <t>1670</t>
  </si>
  <si>
    <t>1686</t>
  </si>
  <si>
    <t>1694</t>
  </si>
  <si>
    <t>1697</t>
  </si>
  <si>
    <t>1706</t>
  </si>
  <si>
    <t>1730</t>
  </si>
  <si>
    <t>1733</t>
  </si>
  <si>
    <t>1745</t>
  </si>
  <si>
    <t>1747</t>
  </si>
  <si>
    <t>1755</t>
  </si>
  <si>
    <t>1792</t>
  </si>
  <si>
    <t>1811</t>
  </si>
  <si>
    <t>1830</t>
  </si>
  <si>
    <t>1835</t>
  </si>
  <si>
    <t>1838</t>
  </si>
  <si>
    <t>1840</t>
  </si>
  <si>
    <t>1847</t>
  </si>
  <si>
    <t>1854</t>
  </si>
  <si>
    <t>1855</t>
  </si>
  <si>
    <t>1864</t>
  </si>
  <si>
    <t>1884</t>
  </si>
  <si>
    <t>1892</t>
  </si>
  <si>
    <t>1896</t>
  </si>
  <si>
    <t>1905</t>
  </si>
  <si>
    <t>1912</t>
  </si>
  <si>
    <t>1913</t>
  </si>
  <si>
    <t>1922</t>
  </si>
  <si>
    <t>1925</t>
  </si>
  <si>
    <t>1939</t>
  </si>
  <si>
    <t>1941</t>
  </si>
  <si>
    <t>1943</t>
  </si>
  <si>
    <t>1948</t>
  </si>
  <si>
    <t>1953</t>
  </si>
  <si>
    <t>1962</t>
  </si>
  <si>
    <t>1963</t>
  </si>
  <si>
    <t>1967</t>
  </si>
  <si>
    <t>1982</t>
  </si>
  <si>
    <t>1990</t>
  </si>
  <si>
    <t>1993</t>
  </si>
  <si>
    <t>2026</t>
  </si>
  <si>
    <t>2050</t>
  </si>
  <si>
    <t>2073</t>
  </si>
  <si>
    <t>2082</t>
  </si>
  <si>
    <t>2098</t>
  </si>
  <si>
    <t>2110</t>
  </si>
  <si>
    <t>2115</t>
  </si>
  <si>
    <t>2130</t>
  </si>
  <si>
    <t>2134</t>
  </si>
  <si>
    <t>2156</t>
  </si>
  <si>
    <t>2170</t>
  </si>
  <si>
    <t>2172</t>
  </si>
  <si>
    <t>2174</t>
  </si>
  <si>
    <t>2180</t>
  </si>
  <si>
    <t>2181</t>
  </si>
  <si>
    <t>2182</t>
  </si>
  <si>
    <t>2184</t>
  </si>
  <si>
    <t>2190</t>
  </si>
  <si>
    <t>2192</t>
  </si>
  <si>
    <t>2198</t>
  </si>
  <si>
    <t>2210</t>
  </si>
  <si>
    <t>2220</t>
  </si>
  <si>
    <t>2252</t>
  </si>
  <si>
    <t>2256</t>
  </si>
  <si>
    <t>2272</t>
  </si>
  <si>
    <t>2280</t>
  </si>
  <si>
    <t>2286</t>
  </si>
  <si>
    <t>2291</t>
  </si>
  <si>
    <t>2298</t>
  </si>
  <si>
    <t>2300</t>
  </si>
  <si>
    <t>2301</t>
  </si>
  <si>
    <t>2313</t>
  </si>
  <si>
    <t>2331</t>
  </si>
  <si>
    <t>2337</t>
  </si>
  <si>
    <t>2338</t>
  </si>
  <si>
    <t>2369</t>
  </si>
  <si>
    <t>2387</t>
  </si>
  <si>
    <t>2398</t>
  </si>
  <si>
    <t>2399</t>
  </si>
  <si>
    <t>2408</t>
  </si>
  <si>
    <t>2412</t>
  </si>
  <si>
    <t>2414</t>
  </si>
  <si>
    <t>2415</t>
  </si>
  <si>
    <t>2417</t>
  </si>
  <si>
    <t>2429</t>
  </si>
  <si>
    <t>2430</t>
  </si>
  <si>
    <t>2437</t>
  </si>
  <si>
    <t>2451</t>
  </si>
  <si>
    <t>2478</t>
  </si>
  <si>
    <t>2483</t>
  </si>
  <si>
    <t>2490</t>
  </si>
  <si>
    <t>2495</t>
  </si>
  <si>
    <t>2503</t>
  </si>
  <si>
    <t>2515</t>
  </si>
  <si>
    <t>2532</t>
  </si>
  <si>
    <t>2534</t>
  </si>
  <si>
    <t>2539</t>
  </si>
  <si>
    <t>2548</t>
  </si>
  <si>
    <t>2552</t>
  </si>
  <si>
    <t>2556</t>
  </si>
  <si>
    <t>2560</t>
  </si>
  <si>
    <t>2561</t>
  </si>
  <si>
    <t>2563</t>
  </si>
  <si>
    <t>2568</t>
  </si>
  <si>
    <t>2575</t>
  </si>
  <si>
    <t>2579</t>
  </si>
  <si>
    <t>2594</t>
  </si>
  <si>
    <t>2599</t>
  </si>
  <si>
    <t>2606</t>
  </si>
  <si>
    <t>2616</t>
  </si>
  <si>
    <t>2621</t>
  </si>
  <si>
    <t>2645</t>
  </si>
  <si>
    <t>2646</t>
  </si>
  <si>
    <t>2647</t>
  </si>
  <si>
    <t>2651</t>
  </si>
  <si>
    <t>2653</t>
  </si>
  <si>
    <t>2658</t>
  </si>
  <si>
    <t>2662</t>
  </si>
  <si>
    <t>2678</t>
  </si>
  <si>
    <t>2681</t>
  </si>
  <si>
    <t>2697</t>
  </si>
  <si>
    <t>2725</t>
  </si>
  <si>
    <t>2730</t>
  </si>
  <si>
    <t>2736</t>
  </si>
  <si>
    <t>2744</t>
  </si>
  <si>
    <t>2756</t>
  </si>
  <si>
    <t>2762</t>
  </si>
  <si>
    <t>2779</t>
  </si>
  <si>
    <t>2805</t>
  </si>
  <si>
    <t>2815</t>
  </si>
  <si>
    <t>2831</t>
  </si>
  <si>
    <t>2833</t>
  </si>
  <si>
    <t>2834</t>
  </si>
  <si>
    <t>2846</t>
  </si>
  <si>
    <t>2863</t>
  </si>
  <si>
    <t>2871</t>
  </si>
  <si>
    <t>2885</t>
  </si>
  <si>
    <t>2899</t>
  </si>
  <si>
    <t>2916</t>
  </si>
  <si>
    <t>2937</t>
  </si>
  <si>
    <t>2940</t>
  </si>
  <si>
    <t>2976</t>
  </si>
  <si>
    <t>2981</t>
  </si>
  <si>
    <t>3000</t>
  </si>
  <si>
    <t>3011</t>
  </si>
  <si>
    <t>3072</t>
  </si>
  <si>
    <t>3075</t>
  </si>
  <si>
    <t>3078</t>
  </si>
  <si>
    <t>3087</t>
  </si>
  <si>
    <t>3097</t>
  </si>
  <si>
    <t>3115</t>
  </si>
  <si>
    <t>3119</t>
  </si>
  <si>
    <t>3123</t>
  </si>
  <si>
    <t>3138</t>
  </si>
  <si>
    <t>3147</t>
  </si>
  <si>
    <t>3149</t>
  </si>
  <si>
    <t>3165</t>
  </si>
  <si>
    <t>3185</t>
  </si>
  <si>
    <t>3200</t>
  </si>
  <si>
    <t>3203</t>
  </si>
  <si>
    <t>3209</t>
  </si>
  <si>
    <t>3212</t>
  </si>
  <si>
    <t>3225</t>
  </si>
  <si>
    <t>3234</t>
  </si>
  <si>
    <t>3256</t>
  </si>
  <si>
    <t>3273</t>
  </si>
  <si>
    <t>3274</t>
  </si>
  <si>
    <t>3275</t>
  </si>
  <si>
    <t>3291</t>
  </si>
  <si>
    <t>3305</t>
  </si>
  <si>
    <t>3309</t>
  </si>
  <si>
    <t>3336</t>
  </si>
  <si>
    <t>3347</t>
  </si>
  <si>
    <t>3360</t>
  </si>
  <si>
    <t>3365</t>
  </si>
  <si>
    <t>3368</t>
  </si>
  <si>
    <t>3373</t>
  </si>
  <si>
    <t>3375</t>
  </si>
  <si>
    <t>3379</t>
  </si>
  <si>
    <t>3390</t>
  </si>
  <si>
    <t>3394</t>
  </si>
  <si>
    <t>3396</t>
  </si>
  <si>
    <t>3400</t>
  </si>
  <si>
    <t>3405</t>
  </si>
  <si>
    <t>3413</t>
  </si>
  <si>
    <t>3416</t>
  </si>
  <si>
    <t>3430</t>
  </si>
  <si>
    <t>3452</t>
  </si>
  <si>
    <t>3464</t>
  </si>
  <si>
    <t>3466</t>
  </si>
  <si>
    <t>3474</t>
  </si>
  <si>
    <t>3499</t>
  </si>
  <si>
    <t>3506</t>
  </si>
  <si>
    <t>3512</t>
  </si>
  <si>
    <t>3532</t>
  </si>
  <si>
    <t>3535</t>
  </si>
  <si>
    <t>3541</t>
  </si>
  <si>
    <t>3545</t>
  </si>
  <si>
    <t>3564</t>
  </si>
  <si>
    <t>3568</t>
  </si>
  <si>
    <t>3571</t>
  </si>
  <si>
    <t>3601</t>
  </si>
  <si>
    <t>3605</t>
  </si>
  <si>
    <t>3614</t>
  </si>
  <si>
    <t>3615</t>
  </si>
  <si>
    <t>3624</t>
  </si>
  <si>
    <t>3631</t>
  </si>
  <si>
    <t>3633</t>
  </si>
  <si>
    <t>3638</t>
  </si>
  <si>
    <t>3653</t>
  </si>
  <si>
    <t>3655</t>
  </si>
  <si>
    <t>3669</t>
  </si>
  <si>
    <t>3685</t>
  </si>
  <si>
    <t>3727</t>
  </si>
  <si>
    <t>3733</t>
  </si>
  <si>
    <t>3737</t>
  </si>
  <si>
    <t>3745</t>
  </si>
  <si>
    <t>3748</t>
  </si>
  <si>
    <t>3759</t>
  </si>
  <si>
    <t>3761</t>
  </si>
  <si>
    <t>3763</t>
  </si>
  <si>
    <t>3765</t>
  </si>
  <si>
    <t>3772</t>
  </si>
  <si>
    <t>3793</t>
  </si>
  <si>
    <t>3794</t>
  </si>
  <si>
    <t>3813</t>
  </si>
  <si>
    <t>3817</t>
  </si>
  <si>
    <t>3824</t>
  </si>
  <si>
    <t>3845</t>
  </si>
  <si>
    <t>3852</t>
  </si>
  <si>
    <t>3853</t>
  </si>
  <si>
    <t>3865</t>
  </si>
  <si>
    <t>3880</t>
  </si>
  <si>
    <t>3914</t>
  </si>
  <si>
    <t>3917</t>
  </si>
  <si>
    <t>3918</t>
  </si>
  <si>
    <t>3931</t>
  </si>
  <si>
    <t>3936</t>
  </si>
  <si>
    <t>3959</t>
  </si>
  <si>
    <t>3968</t>
  </si>
  <si>
    <t>3969</t>
  </si>
  <si>
    <t>3976</t>
  </si>
  <si>
    <t>3982</t>
  </si>
  <si>
    <t>3992</t>
  </si>
  <si>
    <t>4000</t>
  </si>
  <si>
    <t>4004</t>
  </si>
  <si>
    <t>4005</t>
  </si>
  <si>
    <t>4017</t>
  </si>
  <si>
    <t>4023</t>
  </si>
  <si>
    <t>4025</t>
  </si>
  <si>
    <t>4047</t>
  </si>
  <si>
    <t>4058</t>
  </si>
  <si>
    <t>4062</t>
  </si>
  <si>
    <t>4077</t>
  </si>
  <si>
    <t>4109</t>
  </si>
  <si>
    <t>4117</t>
  </si>
  <si>
    <t>4134</t>
  </si>
  <si>
    <t>4147</t>
  </si>
  <si>
    <t>4148</t>
  </si>
  <si>
    <t>4176</t>
  </si>
  <si>
    <t>4183</t>
  </si>
  <si>
    <t>4184</t>
  </si>
  <si>
    <t>4198</t>
  </si>
  <si>
    <t>4221</t>
  </si>
  <si>
    <t>4248</t>
  </si>
  <si>
    <t>4263</t>
  </si>
  <si>
    <t>4280</t>
  </si>
  <si>
    <t>4291</t>
  </si>
  <si>
    <t>4301</t>
  </si>
  <si>
    <t>4303</t>
  </si>
  <si>
    <t>4321</t>
  </si>
  <si>
    <t>4325</t>
  </si>
  <si>
    <t>4326</t>
  </si>
  <si>
    <t>4336</t>
  </si>
  <si>
    <t>4364</t>
  </si>
  <si>
    <t>4374</t>
  </si>
  <si>
    <t>4387</t>
  </si>
  <si>
    <t>4391</t>
  </si>
  <si>
    <t>4406</t>
  </si>
  <si>
    <t>4407</t>
  </si>
  <si>
    <t>4412</t>
  </si>
  <si>
    <t>4430</t>
  </si>
  <si>
    <t>4472</t>
  </si>
  <si>
    <t>4480</t>
  </si>
  <si>
    <t>4487</t>
  </si>
  <si>
    <t>4500</t>
  </si>
  <si>
    <t>4520</t>
  </si>
  <si>
    <t>4522</t>
  </si>
  <si>
    <t>4529</t>
  </si>
  <si>
    <t>4538</t>
  </si>
  <si>
    <t>4541</t>
  </si>
  <si>
    <t>4544</t>
  </si>
  <si>
    <t>4546</t>
  </si>
  <si>
    <t>4547</t>
  </si>
  <si>
    <t>4550</t>
  </si>
  <si>
    <t>4557</t>
  </si>
  <si>
    <t>4582</t>
  </si>
  <si>
    <t>4583</t>
  </si>
  <si>
    <t>4597</t>
  </si>
  <si>
    <t>4601</t>
  </si>
  <si>
    <t>4636</t>
  </si>
  <si>
    <t>4651</t>
  </si>
  <si>
    <t>4673</t>
  </si>
  <si>
    <t>4687</t>
  </si>
  <si>
    <t>4700</t>
  </si>
  <si>
    <t>4703</t>
  </si>
  <si>
    <t>4707</t>
  </si>
  <si>
    <t>4716</t>
  </si>
  <si>
    <t>4721</t>
  </si>
  <si>
    <t>4725</t>
  </si>
  <si>
    <t>4738</t>
  </si>
  <si>
    <t>4748</t>
  </si>
  <si>
    <t>4773</t>
  </si>
  <si>
    <t>4794</t>
  </si>
  <si>
    <t>4809</t>
  </si>
  <si>
    <t>4817</t>
  </si>
  <si>
    <t>4824</t>
  </si>
  <si>
    <t>4828</t>
  </si>
  <si>
    <t>4840</t>
  </si>
  <si>
    <t>4848</t>
  </si>
  <si>
    <t>4876</t>
  </si>
  <si>
    <t>4909</t>
  </si>
  <si>
    <t>4920</t>
  </si>
  <si>
    <t>4928</t>
  </si>
  <si>
    <t>4933</t>
  </si>
  <si>
    <t>4934</t>
  </si>
  <si>
    <t>4945</t>
  </si>
  <si>
    <t>5000</t>
  </si>
  <si>
    <t>5005</t>
  </si>
  <si>
    <t>5016</t>
  </si>
  <si>
    <t>5049</t>
  </si>
  <si>
    <t>5070</t>
  </si>
  <si>
    <t>5071</t>
  </si>
  <si>
    <t>5075</t>
  </si>
  <si>
    <t>5087</t>
  </si>
  <si>
    <t>5093</t>
  </si>
  <si>
    <t>5094</t>
  </si>
  <si>
    <t>5097</t>
  </si>
  <si>
    <t>5101</t>
  </si>
  <si>
    <t>5115</t>
  </si>
  <si>
    <t>5120</t>
  </si>
  <si>
    <t>5125</t>
  </si>
  <si>
    <t>5133</t>
  </si>
  <si>
    <t>5154</t>
  </si>
  <si>
    <t>5156</t>
  </si>
  <si>
    <t>5225</t>
  </si>
  <si>
    <t>5231</t>
  </si>
  <si>
    <t>5245</t>
  </si>
  <si>
    <t>5249</t>
  </si>
  <si>
    <t>5253</t>
  </si>
  <si>
    <t>5255</t>
  </si>
  <si>
    <t>5262</t>
  </si>
  <si>
    <t>5276</t>
  </si>
  <si>
    <t>5283</t>
  </si>
  <si>
    <t>5286</t>
  </si>
  <si>
    <t>5310</t>
  </si>
  <si>
    <t>5316</t>
  </si>
  <si>
    <t>5318</t>
  </si>
  <si>
    <t>5322</t>
  </si>
  <si>
    <t>5333</t>
  </si>
  <si>
    <t>5334</t>
  </si>
  <si>
    <t>5352</t>
  </si>
  <si>
    <t>5357</t>
  </si>
  <si>
    <t>5374</t>
  </si>
  <si>
    <t>5375</t>
  </si>
  <si>
    <t>5386</t>
  </si>
  <si>
    <t>5416</t>
  </si>
  <si>
    <t>5424</t>
  </si>
  <si>
    <t>5443</t>
  </si>
  <si>
    <t>5445</t>
  </si>
  <si>
    <t>5446</t>
  </si>
  <si>
    <t>5457</t>
  </si>
  <si>
    <t>5480</t>
  </si>
  <si>
    <t>5489</t>
  </si>
  <si>
    <t>5505</t>
  </si>
  <si>
    <t>5524</t>
  </si>
  <si>
    <t>5528</t>
  </si>
  <si>
    <t>5538</t>
  </si>
  <si>
    <t>5539</t>
  </si>
  <si>
    <t>5557</t>
  </si>
  <si>
    <t>5573</t>
  </si>
  <si>
    <t>5581</t>
  </si>
  <si>
    <t>5593</t>
  </si>
  <si>
    <t>5600</t>
  </si>
  <si>
    <t>5629</t>
  </si>
  <si>
    <t>5636</t>
  </si>
  <si>
    <t>5689</t>
  </si>
  <si>
    <t>5693</t>
  </si>
  <si>
    <t>5701</t>
  </si>
  <si>
    <t>5717</t>
  </si>
  <si>
    <t>5725</t>
  </si>
  <si>
    <t>5733</t>
  </si>
  <si>
    <t>5734</t>
  </si>
  <si>
    <t>5737</t>
  </si>
  <si>
    <t>5750</t>
  </si>
  <si>
    <t>5753</t>
  </si>
  <si>
    <t>5758</t>
  </si>
  <si>
    <t>5766</t>
  </si>
  <si>
    <t>5770</t>
  </si>
  <si>
    <t>5777</t>
  </si>
  <si>
    <t>5807</t>
  </si>
  <si>
    <t>5813</t>
  </si>
  <si>
    <t>5843</t>
  </si>
  <si>
    <t>5848</t>
  </si>
  <si>
    <t>5856</t>
  </si>
  <si>
    <t>2</t>
  </si>
  <si>
    <t>7</t>
  </si>
  <si>
    <t>11</t>
  </si>
  <si>
    <t>17</t>
  </si>
  <si>
    <t>30</t>
  </si>
  <si>
    <t>42</t>
  </si>
  <si>
    <t>52</t>
  </si>
  <si>
    <t>64</t>
  </si>
  <si>
    <t>75</t>
  </si>
  <si>
    <t>76</t>
  </si>
  <si>
    <t>88</t>
  </si>
  <si>
    <t>102</t>
  </si>
  <si>
    <t>108</t>
  </si>
  <si>
    <t>121</t>
  </si>
  <si>
    <t>122</t>
  </si>
  <si>
    <t>123</t>
  </si>
  <si>
    <t>127</t>
  </si>
  <si>
    <t>152</t>
  </si>
  <si>
    <t>177</t>
  </si>
  <si>
    <t>179</t>
  </si>
  <si>
    <t>182</t>
  </si>
  <si>
    <t>199</t>
  </si>
  <si>
    <t>209</t>
  </si>
  <si>
    <t>224</t>
  </si>
  <si>
    <t>230</t>
  </si>
  <si>
    <t>232</t>
  </si>
  <si>
    <t>260</t>
  </si>
  <si>
    <t>265</t>
  </si>
  <si>
    <t>268</t>
  </si>
  <si>
    <t>281</t>
  </si>
  <si>
    <t>289</t>
  </si>
  <si>
    <t>294</t>
  </si>
  <si>
    <t>296</t>
  </si>
  <si>
    <t>326</t>
  </si>
  <si>
    <t>350</t>
  </si>
  <si>
    <t>353</t>
  </si>
  <si>
    <t>360</t>
  </si>
  <si>
    <t>363</t>
  </si>
  <si>
    <t>367</t>
  </si>
  <si>
    <t>372</t>
  </si>
  <si>
    <t>378</t>
  </si>
  <si>
    <t>391</t>
  </si>
  <si>
    <t>392</t>
  </si>
  <si>
    <t>393</t>
  </si>
  <si>
    <t>398</t>
  </si>
  <si>
    <t>399</t>
  </si>
  <si>
    <t>415</t>
  </si>
  <si>
    <t>421</t>
  </si>
  <si>
    <t>427</t>
  </si>
  <si>
    <t>429</t>
  </si>
  <si>
    <t>431</t>
  </si>
  <si>
    <t>438</t>
  </si>
  <si>
    <t>440</t>
  </si>
  <si>
    <t>449</t>
  </si>
  <si>
    <t>470</t>
  </si>
  <si>
    <t>485</t>
  </si>
  <si>
    <t>531</t>
  </si>
  <si>
    <t>546</t>
  </si>
  <si>
    <t>566</t>
  </si>
  <si>
    <t>585</t>
  </si>
  <si>
    <t>598</t>
  </si>
  <si>
    <t>600</t>
  </si>
  <si>
    <t>602</t>
  </si>
  <si>
    <t>606</t>
  </si>
  <si>
    <t>628</t>
  </si>
  <si>
    <t>630</t>
  </si>
  <si>
    <t>650</t>
  </si>
  <si>
    <t>652</t>
  </si>
  <si>
    <t>665</t>
  </si>
  <si>
    <t>666</t>
  </si>
  <si>
    <t>674</t>
  </si>
  <si>
    <t>688</t>
  </si>
  <si>
    <t>690</t>
  </si>
  <si>
    <t>721</t>
  </si>
  <si>
    <t>726</t>
  </si>
  <si>
    <t>747</t>
  </si>
  <si>
    <t>752</t>
  </si>
  <si>
    <t>755</t>
  </si>
  <si>
    <t>776</t>
  </si>
  <si>
    <t>777</t>
  </si>
  <si>
    <t>786</t>
  </si>
  <si>
    <t>793</t>
  </si>
  <si>
    <t>799</t>
  </si>
  <si>
    <t>834</t>
  </si>
  <si>
    <t>836</t>
  </si>
  <si>
    <t>842</t>
  </si>
  <si>
    <t>845</t>
  </si>
  <si>
    <t>853</t>
  </si>
  <si>
    <t>863</t>
  </si>
  <si>
    <t>874</t>
  </si>
  <si>
    <t>886</t>
  </si>
  <si>
    <t>906</t>
  </si>
  <si>
    <t>915</t>
  </si>
  <si>
    <t>927</t>
  </si>
  <si>
    <t>942</t>
  </si>
  <si>
    <t>946</t>
  </si>
  <si>
    <t>949</t>
  </si>
  <si>
    <t>965</t>
  </si>
  <si>
    <t>969</t>
  </si>
  <si>
    <t>973</t>
  </si>
  <si>
    <t>990</t>
  </si>
  <si>
    <t>1021</t>
  </si>
  <si>
    <t>1030</t>
  </si>
  <si>
    <t>1031</t>
  </si>
  <si>
    <t>1041</t>
  </si>
  <si>
    <t>1055</t>
  </si>
  <si>
    <t>1060</t>
  </si>
  <si>
    <t>1063</t>
  </si>
  <si>
    <t>1069</t>
  </si>
  <si>
    <t>1077</t>
  </si>
  <si>
    <t>1084</t>
  </si>
  <si>
    <t>1111</t>
  </si>
  <si>
    <t>1112</t>
  </si>
  <si>
    <t>1113</t>
  </si>
  <si>
    <t>1124</t>
  </si>
  <si>
    <t>1134</t>
  </si>
  <si>
    <t>1140</t>
  </si>
  <si>
    <t>1143</t>
  </si>
  <si>
    <t>1149</t>
  </si>
  <si>
    <t>1181</t>
  </si>
  <si>
    <t>1198</t>
  </si>
  <si>
    <t>1199</t>
  </si>
  <si>
    <t>1200</t>
  </si>
  <si>
    <t>1209</t>
  </si>
  <si>
    <t>1234</t>
  </si>
  <si>
    <t>1248</t>
  </si>
  <si>
    <t>1264</t>
  </si>
  <si>
    <t>1266</t>
  </si>
  <si>
    <t>1268</t>
  </si>
  <si>
    <t>1270</t>
  </si>
  <si>
    <t>1272</t>
  </si>
  <si>
    <t>1280</t>
  </si>
  <si>
    <t>1284</t>
  </si>
  <si>
    <t>1292</t>
  </si>
  <si>
    <t>1295</t>
  </si>
  <si>
    <t>1299</t>
  </si>
  <si>
    <t>1311</t>
  </si>
  <si>
    <t>1315</t>
  </si>
  <si>
    <t>1337</t>
  </si>
  <si>
    <t>1338</t>
  </si>
  <si>
    <t>1349</t>
  </si>
  <si>
    <t>1351</t>
  </si>
  <si>
    <t>1355</t>
  </si>
  <si>
    <t>1357</t>
  </si>
  <si>
    <t>1364</t>
  </si>
  <si>
    <t>1366</t>
  </si>
  <si>
    <t>1369</t>
  </si>
  <si>
    <t>1378</t>
  </si>
  <si>
    <t>1383</t>
  </si>
  <si>
    <t>1387</t>
  </si>
  <si>
    <t>1388</t>
  </si>
  <si>
    <t>1399</t>
  </si>
  <si>
    <t>1414</t>
  </si>
  <si>
    <t>1420</t>
  </si>
  <si>
    <t>1432</t>
  </si>
  <si>
    <t>1436</t>
  </si>
  <si>
    <t>1437</t>
  </si>
  <si>
    <t>1445</t>
  </si>
  <si>
    <t>1447</t>
  </si>
  <si>
    <t>1459</t>
  </si>
  <si>
    <t>1473</t>
  </si>
  <si>
    <t>1478</t>
  </si>
  <si>
    <t>1483</t>
  </si>
  <si>
    <t>1485</t>
  </si>
  <si>
    <t>1499</t>
  </si>
  <si>
    <t>1505</t>
  </si>
  <si>
    <t>1534</t>
  </si>
  <si>
    <t>1535</t>
  </si>
  <si>
    <t>1550</t>
  </si>
  <si>
    <t>1552</t>
  </si>
  <si>
    <t>1556</t>
  </si>
  <si>
    <t>1559</t>
  </si>
  <si>
    <t>1566</t>
  </si>
  <si>
    <t>1579</t>
  </si>
  <si>
    <t>1613</t>
  </si>
  <si>
    <t>1615</t>
  </si>
  <si>
    <t>1622</t>
  </si>
  <si>
    <t>1623</t>
  </si>
  <si>
    <t>1634</t>
  </si>
  <si>
    <t>1639</t>
  </si>
  <si>
    <t>1642</t>
  </si>
  <si>
    <t>1653</t>
  </si>
  <si>
    <t>1664</t>
  </si>
  <si>
    <t>1704</t>
  </si>
  <si>
    <t>1718</t>
  </si>
  <si>
    <t>1736</t>
  </si>
  <si>
    <t>1772</t>
  </si>
  <si>
    <t>1779</t>
  </si>
  <si>
    <t>1784</t>
  </si>
  <si>
    <t>1790</t>
  </si>
  <si>
    <t>1810</t>
  </si>
  <si>
    <t>1814</t>
  </si>
  <si>
    <t>1821</t>
  </si>
  <si>
    <t>1828</t>
  </si>
  <si>
    <t>1837</t>
  </si>
  <si>
    <t>1858</t>
  </si>
  <si>
    <t>1859</t>
  </si>
  <si>
    <t>1862</t>
  </si>
  <si>
    <t>1874</t>
  </si>
  <si>
    <t>1882</t>
  </si>
  <si>
    <t>1883</t>
  </si>
  <si>
    <t>1899</t>
  </si>
  <si>
    <t>1916</t>
  </si>
  <si>
    <t>1931</t>
  </si>
  <si>
    <t>1933</t>
  </si>
  <si>
    <t>1938</t>
  </si>
  <si>
    <t>1947</t>
  </si>
  <si>
    <t>1957</t>
  </si>
  <si>
    <t>1964</t>
  </si>
  <si>
    <t>1977</t>
  </si>
  <si>
    <t>1978</t>
  </si>
  <si>
    <t>1980</t>
  </si>
  <si>
    <t>1983</t>
  </si>
  <si>
    <t>1985</t>
  </si>
  <si>
    <t>1988</t>
  </si>
  <si>
    <t>1992</t>
  </si>
  <si>
    <t>1994</t>
  </si>
  <si>
    <t>2044</t>
  </si>
  <si>
    <t>2047</t>
  </si>
  <si>
    <t>2056</t>
  </si>
  <si>
    <t>2071</t>
  </si>
  <si>
    <t>2091</t>
  </si>
  <si>
    <t>2093</t>
  </si>
  <si>
    <t>2104</t>
  </si>
  <si>
    <t>2106</t>
  </si>
  <si>
    <t>2111</t>
  </si>
  <si>
    <t>2123</t>
  </si>
  <si>
    <t>2126</t>
  </si>
  <si>
    <t>2137</t>
  </si>
  <si>
    <t>2140</t>
  </si>
  <si>
    <t>2149</t>
  </si>
  <si>
    <t>2163</t>
  </si>
  <si>
    <t>2173</t>
  </si>
  <si>
    <t>2178</t>
  </si>
  <si>
    <t>2189</t>
  </si>
  <si>
    <t>2201</t>
  </si>
  <si>
    <t>2206</t>
  </si>
  <si>
    <t>2216</t>
  </si>
  <si>
    <t>2224</t>
  </si>
  <si>
    <t>2231</t>
  </si>
  <si>
    <t>2249</t>
  </si>
  <si>
    <t>2265</t>
  </si>
  <si>
    <t>2285</t>
  </si>
  <si>
    <t>2292</t>
  </si>
  <si>
    <t>2297</t>
  </si>
  <si>
    <t>2303</t>
  </si>
  <si>
    <t>2304</t>
  </si>
  <si>
    <t>2307</t>
  </si>
  <si>
    <t>2316</t>
  </si>
  <si>
    <t>2324</t>
  </si>
  <si>
    <t>2328</t>
  </si>
  <si>
    <t>2330</t>
  </si>
  <si>
    <t>2350</t>
  </si>
  <si>
    <t>2360</t>
  </si>
  <si>
    <t>2372</t>
  </si>
  <si>
    <t>2380</t>
  </si>
  <si>
    <t>2400</t>
  </si>
  <si>
    <t>2407</t>
  </si>
  <si>
    <t>2409</t>
  </si>
  <si>
    <t>2427</t>
  </si>
  <si>
    <t>2466</t>
  </si>
  <si>
    <t>2469</t>
  </si>
  <si>
    <t>2499</t>
  </si>
  <si>
    <t>2523</t>
  </si>
  <si>
    <t>2529</t>
  </si>
  <si>
    <t>2530</t>
  </si>
  <si>
    <t>2544</t>
  </si>
  <si>
    <t>2554</t>
  </si>
  <si>
    <t>2557</t>
  </si>
  <si>
    <t>2570</t>
  </si>
  <si>
    <t>2583</t>
  </si>
  <si>
    <t>2587</t>
  </si>
  <si>
    <t>2612</t>
  </si>
  <si>
    <t>2614</t>
  </si>
  <si>
    <t>2626</t>
  </si>
  <si>
    <t>2629</t>
  </si>
  <si>
    <t>2632</t>
  </si>
  <si>
    <t>2638</t>
  </si>
  <si>
    <t>2639</t>
  </si>
  <si>
    <t>2640</t>
  </si>
  <si>
    <t>2648</t>
  </si>
  <si>
    <t>2664</t>
  </si>
  <si>
    <t>2670</t>
  </si>
  <si>
    <t>2672</t>
  </si>
  <si>
    <t>2682</t>
  </si>
  <si>
    <t>2690</t>
  </si>
  <si>
    <t>2710</t>
  </si>
  <si>
    <t>2719</t>
  </si>
  <si>
    <t>2740</t>
  </si>
  <si>
    <t>2749</t>
  </si>
  <si>
    <t>2750</t>
  </si>
  <si>
    <t>2782</t>
  </si>
  <si>
    <t>2784</t>
  </si>
  <si>
    <t>2789</t>
  </si>
  <si>
    <t>2793</t>
  </si>
  <si>
    <t>2794</t>
  </si>
  <si>
    <t>2803</t>
  </si>
  <si>
    <t>2804</t>
  </si>
  <si>
    <t>2822</t>
  </si>
  <si>
    <t>2844</t>
  </si>
  <si>
    <t>2855</t>
  </si>
  <si>
    <t>2864</t>
  </si>
  <si>
    <t>2868</t>
  </si>
  <si>
    <t>2874</t>
  </si>
  <si>
    <t>2893</t>
  </si>
  <si>
    <t>2900</t>
  </si>
  <si>
    <t>2902</t>
  </si>
  <si>
    <t>2915</t>
  </si>
  <si>
    <t>2923</t>
  </si>
  <si>
    <t>2934</t>
  </si>
  <si>
    <t>2938</t>
  </si>
  <si>
    <t>2943</t>
  </si>
  <si>
    <t>2945</t>
  </si>
  <si>
    <t>2958</t>
  </si>
  <si>
    <t>2959</t>
  </si>
  <si>
    <t>2968</t>
  </si>
  <si>
    <t>2970</t>
  </si>
  <si>
    <t>2973</t>
  </si>
  <si>
    <t>2978</t>
  </si>
  <si>
    <t>3012</t>
  </si>
  <si>
    <t>3028</t>
  </si>
  <si>
    <t>3035</t>
  </si>
  <si>
    <t>3037</t>
  </si>
  <si>
    <t>3062</t>
  </si>
  <si>
    <t>3064</t>
  </si>
  <si>
    <t>3067</t>
  </si>
  <si>
    <t>3077</t>
  </si>
  <si>
    <t>3104</t>
  </si>
  <si>
    <t>3112</t>
  </si>
  <si>
    <t>3129</t>
  </si>
  <si>
    <t>3130</t>
  </si>
  <si>
    <t>3139</t>
  </si>
  <si>
    <t>3140</t>
  </si>
  <si>
    <t>3141</t>
  </si>
  <si>
    <t>3143</t>
  </si>
  <si>
    <t>3150</t>
  </si>
  <si>
    <t>3153</t>
  </si>
  <si>
    <t>3155</t>
  </si>
  <si>
    <t>3178</t>
  </si>
  <si>
    <t>3189</t>
  </si>
  <si>
    <t>3191</t>
  </si>
  <si>
    <t>3192</t>
  </si>
  <si>
    <t>3202</t>
  </si>
  <si>
    <t>3214</t>
  </si>
  <si>
    <t>3226</t>
  </si>
  <si>
    <t>3232</t>
  </si>
  <si>
    <t>3236</t>
  </si>
  <si>
    <t>3242</t>
  </si>
  <si>
    <t>3243</t>
  </si>
  <si>
    <t>3244</t>
  </si>
  <si>
    <t>3248</t>
  </si>
  <si>
    <t>3255</t>
  </si>
  <si>
    <t>3259</t>
  </si>
  <si>
    <t>3268</t>
  </si>
  <si>
    <t>3282</t>
  </si>
  <si>
    <t>3285</t>
  </si>
  <si>
    <t>3289</t>
  </si>
  <si>
    <t>3296</t>
  </si>
  <si>
    <t>3299</t>
  </si>
  <si>
    <t>3304</t>
  </si>
  <si>
    <t>3306</t>
  </si>
  <si>
    <t>3310</t>
  </si>
  <si>
    <t>3313</t>
  </si>
  <si>
    <t>3343</t>
  </si>
  <si>
    <t>3351</t>
  </si>
  <si>
    <t>3363</t>
  </si>
  <si>
    <t>3366</t>
  </si>
  <si>
    <t>3380</t>
  </si>
  <si>
    <t>3381</t>
  </si>
  <si>
    <t>3386</t>
  </si>
  <si>
    <t>3401</t>
  </si>
  <si>
    <t>3404</t>
  </si>
  <si>
    <t>3406</t>
  </si>
  <si>
    <t>3427</t>
  </si>
  <si>
    <t>3428</t>
  </si>
  <si>
    <t>3431</t>
  </si>
  <si>
    <t>3434</t>
  </si>
  <si>
    <t>3439</t>
  </si>
  <si>
    <t>3445</t>
  </si>
  <si>
    <t>3458</t>
  </si>
  <si>
    <t>3468</t>
  </si>
  <si>
    <t>3487</t>
  </si>
  <si>
    <t>3489</t>
  </si>
  <si>
    <t>3494</t>
  </si>
  <si>
    <t>3505</t>
  </si>
  <si>
    <t>3509</t>
  </si>
  <si>
    <t>3525</t>
  </si>
  <si>
    <t>3531</t>
  </si>
  <si>
    <t>3537</t>
  </si>
  <si>
    <t>3540</t>
  </si>
  <si>
    <t>3548</t>
  </si>
  <si>
    <t>3569</t>
  </si>
  <si>
    <t>3586</t>
  </si>
  <si>
    <t>3618</t>
  </si>
  <si>
    <t>3625</t>
  </si>
  <si>
    <t>3645</t>
  </si>
  <si>
    <t>3675</t>
  </si>
  <si>
    <t>3676</t>
  </si>
  <si>
    <t>3679</t>
  </si>
  <si>
    <t>3684</t>
  </si>
  <si>
    <t>3694</t>
  </si>
  <si>
    <t>3695</t>
  </si>
  <si>
    <t>3703</t>
  </si>
  <si>
    <t>3715</t>
  </si>
  <si>
    <t>3723</t>
  </si>
  <si>
    <t>3740</t>
  </si>
  <si>
    <t>3756</t>
  </si>
  <si>
    <t>3773</t>
  </si>
  <si>
    <t>3775</t>
  </si>
  <si>
    <t>3781</t>
  </si>
  <si>
    <t>3789</t>
  </si>
  <si>
    <t>3799</t>
  </si>
  <si>
    <t>3801</t>
  </si>
  <si>
    <t>3831</t>
  </si>
  <si>
    <t>3832</t>
  </si>
  <si>
    <t>3836</t>
  </si>
  <si>
    <t>3838</t>
  </si>
  <si>
    <t>3851</t>
  </si>
  <si>
    <t>3863</t>
  </si>
  <si>
    <t>3890</t>
  </si>
  <si>
    <t>3910</t>
  </si>
  <si>
    <t>3911</t>
  </si>
  <si>
    <t>3941</t>
  </si>
  <si>
    <t>3950</t>
  </si>
  <si>
    <t>3951</t>
  </si>
  <si>
    <t>3965</t>
  </si>
  <si>
    <t>3971</t>
  </si>
  <si>
    <t>3989</t>
  </si>
  <si>
    <t>3991</t>
  </si>
  <si>
    <t>3996</t>
  </si>
  <si>
    <t>3997</t>
  </si>
  <si>
    <t>4002</t>
  </si>
  <si>
    <t>4009</t>
  </si>
  <si>
    <t>4019</t>
  </si>
  <si>
    <t>4022</t>
  </si>
  <si>
    <t>4027</t>
  </si>
  <si>
    <t>4044</t>
  </si>
  <si>
    <t>4063</t>
  </si>
  <si>
    <t>4078</t>
  </si>
  <si>
    <t>4081</t>
  </si>
  <si>
    <t>4083</t>
  </si>
  <si>
    <t>4087</t>
  </si>
  <si>
    <t>4094</t>
  </si>
  <si>
    <t>4096</t>
  </si>
  <si>
    <t>4097</t>
  </si>
  <si>
    <t>4125</t>
  </si>
  <si>
    <t>4129</t>
  </si>
  <si>
    <t>4143</t>
  </si>
  <si>
    <t>4160</t>
  </si>
  <si>
    <t>4174</t>
  </si>
  <si>
    <t>4177</t>
  </si>
  <si>
    <t>4181</t>
  </si>
  <si>
    <t>4182</t>
  </si>
  <si>
    <t>4186</t>
  </si>
  <si>
    <t>4188</t>
  </si>
  <si>
    <t>4192</t>
  </si>
  <si>
    <t>4203</t>
  </si>
  <si>
    <t>4204</t>
  </si>
  <si>
    <t>4206</t>
  </si>
  <si>
    <t>4236</t>
  </si>
  <si>
    <t>4238</t>
  </si>
  <si>
    <t>4256</t>
  </si>
  <si>
    <t>4269</t>
  </si>
  <si>
    <t>4292</t>
  </si>
  <si>
    <t>4296</t>
  </si>
  <si>
    <t>4309</t>
  </si>
  <si>
    <t>4323</t>
  </si>
  <si>
    <t>4324</t>
  </si>
  <si>
    <t>4368</t>
  </si>
  <si>
    <t>4385</t>
  </si>
  <si>
    <t>4394</t>
  </si>
  <si>
    <t>4402</t>
  </si>
  <si>
    <t>4403</t>
  </si>
  <si>
    <t>4404</t>
  </si>
  <si>
    <t>4411</t>
  </si>
  <si>
    <t>4414</t>
  </si>
  <si>
    <t>4415</t>
  </si>
  <si>
    <t>4421</t>
  </si>
  <si>
    <t>4431</t>
  </si>
  <si>
    <t>4434</t>
  </si>
  <si>
    <t>4446</t>
  </si>
  <si>
    <t>4448</t>
  </si>
  <si>
    <t>4452</t>
  </si>
  <si>
    <t>4478</t>
  </si>
  <si>
    <t>4488</t>
  </si>
  <si>
    <t>4502</t>
  </si>
  <si>
    <t>4510</t>
  </si>
  <si>
    <t>4512</t>
  </si>
  <si>
    <t>4534</t>
  </si>
  <si>
    <t>4536</t>
  </si>
  <si>
    <t>4559</t>
  </si>
  <si>
    <t>4569</t>
  </si>
  <si>
    <t>4590</t>
  </si>
  <si>
    <t>4600</t>
  </si>
  <si>
    <t>4605</t>
  </si>
  <si>
    <t>4624</t>
  </si>
  <si>
    <t>4626</t>
  </si>
  <si>
    <t>4640</t>
  </si>
  <si>
    <t>4652</t>
  </si>
  <si>
    <t>4697</t>
  </si>
  <si>
    <t>4714</t>
  </si>
  <si>
    <t>4717</t>
  </si>
  <si>
    <t>4732</t>
  </si>
  <si>
    <t>4734</t>
  </si>
  <si>
    <t>4739</t>
  </si>
  <si>
    <t>4750</t>
  </si>
  <si>
    <t>4755</t>
  </si>
  <si>
    <t>4772</t>
  </si>
  <si>
    <t>4778</t>
  </si>
  <si>
    <t>4788</t>
  </si>
  <si>
    <t>4813</t>
  </si>
  <si>
    <t>4816</t>
  </si>
  <si>
    <t>4834</t>
  </si>
  <si>
    <t>4844</t>
  </si>
  <si>
    <t>4851</t>
  </si>
  <si>
    <t>4879</t>
  </si>
  <si>
    <t>4883</t>
  </si>
  <si>
    <t>4884</t>
  </si>
  <si>
    <t>4889</t>
  </si>
  <si>
    <t>4891</t>
  </si>
  <si>
    <t>4901</t>
  </si>
  <si>
    <t>4906</t>
  </si>
  <si>
    <t>4916</t>
  </si>
  <si>
    <t>4926</t>
  </si>
  <si>
    <t>4937</t>
  </si>
  <si>
    <t>4944</t>
  </si>
  <si>
    <t>4970</t>
  </si>
  <si>
    <t>4974</t>
  </si>
  <si>
    <t>4998</t>
  </si>
  <si>
    <t>4999</t>
  </si>
  <si>
    <t>5027</t>
  </si>
  <si>
    <t>5030</t>
  </si>
  <si>
    <t>5041</t>
  </si>
  <si>
    <t>5045</t>
  </si>
  <si>
    <t>5046</t>
  </si>
  <si>
    <t>5053</t>
  </si>
  <si>
    <t>5066</t>
  </si>
  <si>
    <t>5082</t>
  </si>
  <si>
    <t>5086</t>
  </si>
  <si>
    <t>5088</t>
  </si>
  <si>
    <t>5096</t>
  </si>
  <si>
    <t>5100</t>
  </si>
  <si>
    <t>5105</t>
  </si>
  <si>
    <t>5108</t>
  </si>
  <si>
    <t>5118</t>
  </si>
  <si>
    <t>5121</t>
  </si>
  <si>
    <t>5126</t>
  </si>
  <si>
    <t>5134</t>
  </si>
  <si>
    <t>5146</t>
  </si>
  <si>
    <t>5152</t>
  </si>
  <si>
    <t>5155</t>
  </si>
  <si>
    <t>5162</t>
  </si>
  <si>
    <t>5165</t>
  </si>
  <si>
    <t>5192</t>
  </si>
  <si>
    <t>5197</t>
  </si>
  <si>
    <t>5212</t>
  </si>
  <si>
    <t>5215</t>
  </si>
  <si>
    <t>5219</t>
  </si>
  <si>
    <t>5226</t>
  </si>
  <si>
    <t>5244</t>
  </si>
  <si>
    <t>5257</t>
  </si>
  <si>
    <t>5268</t>
  </si>
  <si>
    <t>5289</t>
  </si>
  <si>
    <t>5292</t>
  </si>
  <si>
    <t>5308</t>
  </si>
  <si>
    <t>5328</t>
  </si>
  <si>
    <t>5361</t>
  </si>
  <si>
    <t>5367</t>
  </si>
  <si>
    <t>5369</t>
  </si>
  <si>
    <t>5392</t>
  </si>
  <si>
    <t>5400</t>
  </si>
  <si>
    <t>5401</t>
  </si>
  <si>
    <t>5405</t>
  </si>
  <si>
    <t>5406</t>
  </si>
  <si>
    <t>5407</t>
  </si>
  <si>
    <t>5422</t>
  </si>
  <si>
    <t>5425</t>
  </si>
  <si>
    <t>5435</t>
  </si>
  <si>
    <t>5440</t>
  </si>
  <si>
    <t>5472</t>
  </si>
  <si>
    <t>5479</t>
  </si>
  <si>
    <t>5483</t>
  </si>
  <si>
    <t>5487</t>
  </si>
  <si>
    <t>5488</t>
  </si>
  <si>
    <t>5501</t>
  </si>
  <si>
    <t>5516</t>
  </si>
  <si>
    <t>5535</t>
  </si>
  <si>
    <t>5537</t>
  </si>
  <si>
    <t>5543</t>
  </si>
  <si>
    <t>5565</t>
  </si>
  <si>
    <t>5566</t>
  </si>
  <si>
    <t>5574</t>
  </si>
  <si>
    <t>5580</t>
  </si>
  <si>
    <t>5589</t>
  </si>
  <si>
    <t>5594</t>
  </si>
  <si>
    <t>5604</t>
  </si>
  <si>
    <t>5607</t>
  </si>
  <si>
    <t>5619</t>
  </si>
  <si>
    <t>5620</t>
  </si>
  <si>
    <t>5631</t>
  </si>
  <si>
    <t>5650</t>
  </si>
  <si>
    <t>5667</t>
  </si>
  <si>
    <t>5677</t>
  </si>
  <si>
    <t>5682</t>
  </si>
  <si>
    <t>5707</t>
  </si>
  <si>
    <t>5714</t>
  </si>
  <si>
    <t>5715</t>
  </si>
  <si>
    <t>5720</t>
  </si>
  <si>
    <t>5739</t>
  </si>
  <si>
    <t>5746</t>
  </si>
  <si>
    <t>5747</t>
  </si>
  <si>
    <t>5748</t>
  </si>
  <si>
    <t>5756</t>
  </si>
  <si>
    <t>5768</t>
  </si>
  <si>
    <t>5781</t>
  </si>
  <si>
    <t>5829</t>
  </si>
  <si>
    <t>5845</t>
  </si>
  <si>
    <t>5847</t>
  </si>
  <si>
    <t>5853</t>
  </si>
  <si>
    <t>5865</t>
  </si>
  <si>
    <t>5874</t>
  </si>
  <si>
    <t>5876</t>
  </si>
  <si>
    <t>1</t>
  </si>
  <si>
    <t>5</t>
  </si>
  <si>
    <t>21</t>
  </si>
  <si>
    <t>39</t>
  </si>
  <si>
    <t>46</t>
  </si>
  <si>
    <t>47</t>
  </si>
  <si>
    <t>48</t>
  </si>
  <si>
    <t>58</t>
  </si>
  <si>
    <t>67</t>
  </si>
  <si>
    <t>69</t>
  </si>
  <si>
    <t>72</t>
  </si>
  <si>
    <t>91</t>
  </si>
  <si>
    <t>96</t>
  </si>
  <si>
    <t>104</t>
  </si>
  <si>
    <t>124</t>
  </si>
  <si>
    <t>129</t>
  </si>
  <si>
    <t>158</t>
  </si>
  <si>
    <t>170</t>
  </si>
  <si>
    <t>173</t>
  </si>
  <si>
    <t>174</t>
  </si>
  <si>
    <t>180</t>
  </si>
  <si>
    <t>215</t>
  </si>
  <si>
    <t>216</t>
  </si>
  <si>
    <t>223</t>
  </si>
  <si>
    <t>233</t>
  </si>
  <si>
    <t>267</t>
  </si>
  <si>
    <t>305</t>
  </si>
  <si>
    <t>319</t>
  </si>
  <si>
    <t>330</t>
  </si>
  <si>
    <t>332</t>
  </si>
  <si>
    <t>338</t>
  </si>
  <si>
    <t>340</t>
  </si>
  <si>
    <t>343</t>
  </si>
  <si>
    <t>358</t>
  </si>
  <si>
    <t>361</t>
  </si>
  <si>
    <t>383</t>
  </si>
  <si>
    <t>386</t>
  </si>
  <si>
    <t>411</t>
  </si>
  <si>
    <t>419</t>
  </si>
  <si>
    <t>446</t>
  </si>
  <si>
    <t>494</t>
  </si>
  <si>
    <t>505</t>
  </si>
  <si>
    <t>518</t>
  </si>
  <si>
    <t>533</t>
  </si>
  <si>
    <t>537</t>
  </si>
  <si>
    <t>550</t>
  </si>
  <si>
    <t>559</t>
  </si>
  <si>
    <t>560</t>
  </si>
  <si>
    <t>565</t>
  </si>
  <si>
    <t>567</t>
  </si>
  <si>
    <t>568</t>
  </si>
  <si>
    <t>578</t>
  </si>
  <si>
    <t>590</t>
  </si>
  <si>
    <t>603</t>
  </si>
  <si>
    <t>617</t>
  </si>
  <si>
    <t>623</t>
  </si>
  <si>
    <t>643</t>
  </si>
  <si>
    <t>649</t>
  </si>
  <si>
    <t>658</t>
  </si>
  <si>
    <t>663</t>
  </si>
  <si>
    <t>675</t>
  </si>
  <si>
    <t>710</t>
  </si>
  <si>
    <t>737</t>
  </si>
  <si>
    <t>739</t>
  </si>
  <si>
    <t>743</t>
  </si>
  <si>
    <t>759</t>
  </si>
  <si>
    <t>774</t>
  </si>
  <si>
    <t>779</t>
  </si>
  <si>
    <t>783</t>
  </si>
  <si>
    <t>797</t>
  </si>
  <si>
    <t>798</t>
  </si>
  <si>
    <t>803</t>
  </si>
  <si>
    <t>832</t>
  </si>
  <si>
    <t>843</t>
  </si>
  <si>
    <t>844</t>
  </si>
  <si>
    <t>851</t>
  </si>
  <si>
    <t>860</t>
  </si>
  <si>
    <t>864</t>
  </si>
  <si>
    <t>880</t>
  </si>
  <si>
    <t>905</t>
  </si>
  <si>
    <t>909</t>
  </si>
  <si>
    <t>914</t>
  </si>
  <si>
    <t>917</t>
  </si>
  <si>
    <t>921</t>
  </si>
  <si>
    <t>931</t>
  </si>
  <si>
    <t>945</t>
  </si>
  <si>
    <t>970</t>
  </si>
  <si>
    <t>987</t>
  </si>
  <si>
    <t>999</t>
  </si>
  <si>
    <t>1000</t>
  </si>
  <si>
    <t>1027</t>
  </si>
  <si>
    <t>1033</t>
  </si>
  <si>
    <t>1047</t>
  </si>
  <si>
    <t>1050</t>
  </si>
  <si>
    <t>1067</t>
  </si>
  <si>
    <t>1075</t>
  </si>
  <si>
    <t>1088</t>
  </si>
  <si>
    <t>1117</t>
  </si>
  <si>
    <t>1123</t>
  </si>
  <si>
    <t>1128</t>
  </si>
  <si>
    <t>1151</t>
  </si>
  <si>
    <t>1155</t>
  </si>
  <si>
    <t>1161</t>
  </si>
  <si>
    <t>1172</t>
  </si>
  <si>
    <t>1180</t>
  </si>
  <si>
    <t>1196</t>
  </si>
  <si>
    <t>1204</t>
  </si>
  <si>
    <t>1208</t>
  </si>
  <si>
    <t>1214</t>
  </si>
  <si>
    <t>1231</t>
  </si>
  <si>
    <t>1237</t>
  </si>
  <si>
    <t>1257</t>
  </si>
  <si>
    <t>1289</t>
  </si>
  <si>
    <t>1297</t>
  </si>
  <si>
    <t>1301</t>
  </si>
  <si>
    <t>1306</t>
  </si>
  <si>
    <t>1317</t>
  </si>
  <si>
    <t>1322</t>
  </si>
  <si>
    <t>1346</t>
  </si>
  <si>
    <t>1380</t>
  </si>
  <si>
    <t>1393</t>
  </si>
  <si>
    <t>1417</t>
  </si>
  <si>
    <t>1419</t>
  </si>
  <si>
    <t>1426</t>
  </si>
  <si>
    <t>1431</t>
  </si>
  <si>
    <t>1446</t>
  </si>
  <si>
    <t>1464</t>
  </si>
  <si>
    <t>1469</t>
  </si>
  <si>
    <t>1471</t>
  </si>
  <si>
    <t>1493</t>
  </si>
  <si>
    <t>1502</t>
  </si>
  <si>
    <t>1503</t>
  </si>
  <si>
    <t>1507</t>
  </si>
  <si>
    <t>1510</t>
  </si>
  <si>
    <t>1531</t>
  </si>
  <si>
    <t>1536</t>
  </si>
  <si>
    <t>1543</t>
  </si>
  <si>
    <t>1545</t>
  </si>
  <si>
    <t>1547</t>
  </si>
  <si>
    <t>1560</t>
  </si>
  <si>
    <t>1561</t>
  </si>
  <si>
    <t>1563</t>
  </si>
  <si>
    <t>1567</t>
  </si>
  <si>
    <t>1580</t>
  </si>
  <si>
    <t>1586</t>
  </si>
  <si>
    <t>1591</t>
  </si>
  <si>
    <t>1602</t>
  </si>
  <si>
    <t>1611</t>
  </si>
  <si>
    <t>1624</t>
  </si>
  <si>
    <t>1659</t>
  </si>
  <si>
    <t>1663</t>
  </si>
  <si>
    <t>1668</t>
  </si>
  <si>
    <t>1673</t>
  </si>
  <si>
    <t>1693</t>
  </si>
  <si>
    <t>1698</t>
  </si>
  <si>
    <t>1702</t>
  </si>
  <si>
    <t>1708</t>
  </si>
  <si>
    <t>1723</t>
  </si>
  <si>
    <t>1741</t>
  </si>
  <si>
    <t>1761</t>
  </si>
  <si>
    <t>1762</t>
  </si>
  <si>
    <t>1765</t>
  </si>
  <si>
    <t>1771</t>
  </si>
  <si>
    <t>1793</t>
  </si>
  <si>
    <t>1794</t>
  </si>
  <si>
    <t>1795</t>
  </si>
  <si>
    <t>1796</t>
  </si>
  <si>
    <t>1803</t>
  </si>
  <si>
    <t>1818</t>
  </si>
  <si>
    <t>1871</t>
  </si>
  <si>
    <t>1872</t>
  </si>
  <si>
    <t>1893</t>
  </si>
  <si>
    <t>1908</t>
  </si>
  <si>
    <t>1911</t>
  </si>
  <si>
    <t>1915</t>
  </si>
  <si>
    <t>1921</t>
  </si>
  <si>
    <t>1946</t>
  </si>
  <si>
    <t>1958</t>
  </si>
  <si>
    <t>1960</t>
  </si>
  <si>
    <t>1968</t>
  </si>
  <si>
    <t>1972</t>
  </si>
  <si>
    <t>1986</t>
  </si>
  <si>
    <t>2007</t>
  </si>
  <si>
    <t>2012</t>
  </si>
  <si>
    <t>2013</t>
  </si>
  <si>
    <t>2024</t>
  </si>
  <si>
    <t>2037</t>
  </si>
  <si>
    <t>2039</t>
  </si>
  <si>
    <t>2058</t>
  </si>
  <si>
    <t>2059</t>
  </si>
  <si>
    <t>2072</t>
  </si>
  <si>
    <t>2074</t>
  </si>
  <si>
    <t>2076</t>
  </si>
  <si>
    <t>2078</t>
  </si>
  <si>
    <t>2096</t>
  </si>
  <si>
    <t>2102</t>
  </si>
  <si>
    <t>2105</t>
  </si>
  <si>
    <t>2122</t>
  </si>
  <si>
    <t>2124</t>
  </si>
  <si>
    <t>2133</t>
  </si>
  <si>
    <t>2142</t>
  </si>
  <si>
    <t>2183</t>
  </si>
  <si>
    <t>2199</t>
  </si>
  <si>
    <t>2202</t>
  </si>
  <si>
    <t>2225</t>
  </si>
  <si>
    <t>2258</t>
  </si>
  <si>
    <t>2266</t>
  </si>
  <si>
    <t>2293</t>
  </si>
  <si>
    <t>2302</t>
  </si>
  <si>
    <t>2311</t>
  </si>
  <si>
    <t>2312</t>
  </si>
  <si>
    <t>2322</t>
  </si>
  <si>
    <t>2327</t>
  </si>
  <si>
    <t>2334</t>
  </si>
  <si>
    <t>2365</t>
  </si>
  <si>
    <t>2366</t>
  </si>
  <si>
    <t>2381</t>
  </si>
  <si>
    <t>2392</t>
  </si>
  <si>
    <t>2402</t>
  </si>
  <si>
    <t>2423</t>
  </si>
  <si>
    <t>2426</t>
  </si>
  <si>
    <t>2428</t>
  </si>
  <si>
    <t>2431</t>
  </si>
  <si>
    <t>2433</t>
  </si>
  <si>
    <t>2439</t>
  </si>
  <si>
    <t>2448</t>
  </si>
  <si>
    <t>2450</t>
  </si>
  <si>
    <t>2457</t>
  </si>
  <si>
    <t>2460</t>
  </si>
  <si>
    <t>2462</t>
  </si>
  <si>
    <t>2468</t>
  </si>
  <si>
    <t>2480</t>
  </si>
  <si>
    <t>2493</t>
  </si>
  <si>
    <t>2501</t>
  </si>
  <si>
    <t>2504</t>
  </si>
  <si>
    <t>2505</t>
  </si>
  <si>
    <t>2506</t>
  </si>
  <si>
    <t>2509</t>
  </si>
  <si>
    <t>2537</t>
  </si>
  <si>
    <t>2540</t>
  </si>
  <si>
    <t>2543</t>
  </si>
  <si>
    <t>2553</t>
  </si>
  <si>
    <t>2564</t>
  </si>
  <si>
    <t>2572</t>
  </si>
  <si>
    <t>2582</t>
  </si>
  <si>
    <t>2584</t>
  </si>
  <si>
    <t>2603</t>
  </si>
  <si>
    <t>2604</t>
  </si>
  <si>
    <t>2610</t>
  </si>
  <si>
    <t>2630</t>
  </si>
  <si>
    <t>2636</t>
  </si>
  <si>
    <t>2637</t>
  </si>
  <si>
    <t>2643</t>
  </si>
  <si>
    <t>2663</t>
  </si>
  <si>
    <t>2667</t>
  </si>
  <si>
    <t>2669</t>
  </si>
  <si>
    <t>2673</t>
  </si>
  <si>
    <t>2677</t>
  </si>
  <si>
    <t>2686</t>
  </si>
  <si>
    <t>2693</t>
  </si>
  <si>
    <t>2694</t>
  </si>
  <si>
    <t>2699</t>
  </si>
  <si>
    <t>2715</t>
  </si>
  <si>
    <t>2717</t>
  </si>
  <si>
    <t>2737</t>
  </si>
  <si>
    <t>2742</t>
  </si>
  <si>
    <t>2745</t>
  </si>
  <si>
    <t>2752</t>
  </si>
  <si>
    <t>2757</t>
  </si>
  <si>
    <t>2769</t>
  </si>
  <si>
    <t>2791</t>
  </si>
  <si>
    <t>2797</t>
  </si>
  <si>
    <t>2800</t>
  </si>
  <si>
    <t>2812</t>
  </si>
  <si>
    <t>2828</t>
  </si>
  <si>
    <t>2851</t>
  </si>
  <si>
    <t>2856</t>
  </si>
  <si>
    <t>2883</t>
  </si>
  <si>
    <t>2894</t>
  </si>
  <si>
    <t>2910</t>
  </si>
  <si>
    <t>2921</t>
  </si>
  <si>
    <t>2949</t>
  </si>
  <si>
    <t>2957</t>
  </si>
  <si>
    <t>2974</t>
  </si>
  <si>
    <t>2991</t>
  </si>
  <si>
    <t>2992</t>
  </si>
  <si>
    <t>2999</t>
  </si>
  <si>
    <t>3003</t>
  </si>
  <si>
    <t>3007</t>
  </si>
  <si>
    <t>3013</t>
  </si>
  <si>
    <t>3016</t>
  </si>
  <si>
    <t>3023</t>
  </si>
  <si>
    <t>3029</t>
  </si>
  <si>
    <t>3031</t>
  </si>
  <si>
    <t>3071</t>
  </si>
  <si>
    <t>3073</t>
  </si>
  <si>
    <t>3074</t>
  </si>
  <si>
    <t>3085</t>
  </si>
  <si>
    <t>3092</t>
  </si>
  <si>
    <t>3108</t>
  </si>
  <si>
    <t>3121</t>
  </si>
  <si>
    <t>3125</t>
  </si>
  <si>
    <t>3133</t>
  </si>
  <si>
    <t>3145</t>
  </si>
  <si>
    <t>3159</t>
  </si>
  <si>
    <t>3160</t>
  </si>
  <si>
    <t>3163</t>
  </si>
  <si>
    <t>3170</t>
  </si>
  <si>
    <t>3179</t>
  </si>
  <si>
    <t>3181</t>
  </si>
  <si>
    <t>3186</t>
  </si>
  <si>
    <t>3194</t>
  </si>
  <si>
    <t>3197</t>
  </si>
  <si>
    <t>3210</t>
  </si>
  <si>
    <t>3216</t>
  </si>
  <si>
    <t>3245</t>
  </si>
  <si>
    <t>3260</t>
  </si>
  <si>
    <t>3263</t>
  </si>
  <si>
    <t>3267</t>
  </si>
  <si>
    <t>3278</t>
  </si>
  <si>
    <t>3286</t>
  </si>
  <si>
    <t>3292</t>
  </si>
  <si>
    <t>3294</t>
  </si>
  <si>
    <t>3301</t>
  </si>
  <si>
    <t>3303</t>
  </si>
  <si>
    <t>3337</t>
  </si>
  <si>
    <t>3339</t>
  </si>
  <si>
    <t>3342</t>
  </si>
  <si>
    <t>3362</t>
  </si>
  <si>
    <t>3371</t>
  </si>
  <si>
    <t>3377</t>
  </si>
  <si>
    <t>3403</t>
  </si>
  <si>
    <t>3407</t>
  </si>
  <si>
    <t>3414</t>
  </si>
  <si>
    <t>3420</t>
  </si>
  <si>
    <t>3438</t>
  </si>
  <si>
    <t>3440</t>
  </si>
  <si>
    <t>3451</t>
  </si>
  <si>
    <t>3457</t>
  </si>
  <si>
    <t>3459</t>
  </si>
  <si>
    <t>3476</t>
  </si>
  <si>
    <t>3490</t>
  </si>
  <si>
    <t>3503</t>
  </si>
  <si>
    <t>3516</t>
  </si>
  <si>
    <t>3528</t>
  </si>
  <si>
    <t>3555</t>
  </si>
  <si>
    <t>3560</t>
  </si>
  <si>
    <t>3562</t>
  </si>
  <si>
    <t>3566</t>
  </si>
  <si>
    <t>3588</t>
  </si>
  <si>
    <t>3610</t>
  </si>
  <si>
    <t>3623</t>
  </si>
  <si>
    <t>3627</t>
  </si>
  <si>
    <t>3629</t>
  </si>
  <si>
    <t>3639</t>
  </si>
  <si>
    <t>3648</t>
  </si>
  <si>
    <t>3677</t>
  </si>
  <si>
    <t>3710</t>
  </si>
  <si>
    <t>3721</t>
  </si>
  <si>
    <t>3724</t>
  </si>
  <si>
    <t>3728</t>
  </si>
  <si>
    <t>3749</t>
  </si>
  <si>
    <t>3755</t>
  </si>
  <si>
    <t>3762</t>
  </si>
  <si>
    <t>3767</t>
  </si>
  <si>
    <t>3769</t>
  </si>
  <si>
    <t>3806</t>
  </si>
  <si>
    <t>3829</t>
  </si>
  <si>
    <t>3840</t>
  </si>
  <si>
    <t>3854</t>
  </si>
  <si>
    <t>3855</t>
  </si>
  <si>
    <t>3875</t>
  </si>
  <si>
    <t>3877</t>
  </si>
  <si>
    <t>3906</t>
  </si>
  <si>
    <t>3913</t>
  </si>
  <si>
    <t>3916</t>
  </si>
  <si>
    <t>3929</t>
  </si>
  <si>
    <t>3942</t>
  </si>
  <si>
    <t>3947</t>
  </si>
  <si>
    <t>3960</t>
  </si>
  <si>
    <t>3966</t>
  </si>
  <si>
    <t>3970</t>
  </si>
  <si>
    <t>3975</t>
  </si>
  <si>
    <t>3978</t>
  </si>
  <si>
    <t>3981</t>
  </si>
  <si>
    <t>3990</t>
  </si>
  <si>
    <t>4015</t>
  </si>
  <si>
    <t>4020</t>
  </si>
  <si>
    <t>4042</t>
  </si>
  <si>
    <t>4066</t>
  </si>
  <si>
    <t>4107</t>
  </si>
  <si>
    <t>4110</t>
  </si>
  <si>
    <t>4111</t>
  </si>
  <si>
    <t>4112</t>
  </si>
  <si>
    <t>4122</t>
  </si>
  <si>
    <t>4127</t>
  </si>
  <si>
    <t>4128</t>
  </si>
  <si>
    <t>4130</t>
  </si>
  <si>
    <t>4133</t>
  </si>
  <si>
    <t>4137</t>
  </si>
  <si>
    <t>4164</t>
  </si>
  <si>
    <t>4165</t>
  </si>
  <si>
    <t>4195</t>
  </si>
  <si>
    <t>4214</t>
  </si>
  <si>
    <t>4218</t>
  </si>
  <si>
    <t>4220</t>
  </si>
  <si>
    <t>4223</t>
  </si>
  <si>
    <t>4225</t>
  </si>
  <si>
    <t>4234</t>
  </si>
  <si>
    <t>4241</t>
  </si>
  <si>
    <t>4249</t>
  </si>
  <si>
    <t>4258</t>
  </si>
  <si>
    <t>4275</t>
  </si>
  <si>
    <t>4282</t>
  </si>
  <si>
    <t>4289</t>
  </si>
  <si>
    <t>4389</t>
  </si>
  <si>
    <t>4418</t>
  </si>
  <si>
    <t>4426</t>
  </si>
  <si>
    <t>4445</t>
  </si>
  <si>
    <t>4451</t>
  </si>
  <si>
    <t>4461</t>
  </si>
  <si>
    <t>4481</t>
  </si>
  <si>
    <t>4483</t>
  </si>
  <si>
    <t>4494</t>
  </si>
  <si>
    <t>4503</t>
  </si>
  <si>
    <t>4504</t>
  </si>
  <si>
    <t>4525</t>
  </si>
  <si>
    <t>4526</t>
  </si>
  <si>
    <t>4528</t>
  </si>
  <si>
    <t>4539</t>
  </si>
  <si>
    <t>4552</t>
  </si>
  <si>
    <t>4555</t>
  </si>
  <si>
    <t>4562</t>
  </si>
  <si>
    <t>4575</t>
  </si>
  <si>
    <t>4578</t>
  </si>
  <si>
    <t>4585</t>
  </si>
  <si>
    <t>4604</t>
  </si>
  <si>
    <t>4617</t>
  </si>
  <si>
    <t>4619</t>
  </si>
  <si>
    <t>4627</t>
  </si>
  <si>
    <t>4630</t>
  </si>
  <si>
    <t>4634</t>
  </si>
  <si>
    <t>4637</t>
  </si>
  <si>
    <t>4639</t>
  </si>
  <si>
    <t>4644</t>
  </si>
  <si>
    <t>4653</t>
  </si>
  <si>
    <t>4655</t>
  </si>
  <si>
    <t>4669</t>
  </si>
  <si>
    <t>4682</t>
  </si>
  <si>
    <t>4683</t>
  </si>
  <si>
    <t>4693</t>
  </si>
  <si>
    <t>4699</t>
  </si>
  <si>
    <t>4702</t>
  </si>
  <si>
    <t>4710</t>
  </si>
  <si>
    <t>4731</t>
  </si>
  <si>
    <t>4764</t>
  </si>
  <si>
    <t>4765</t>
  </si>
  <si>
    <t>4776</t>
  </si>
  <si>
    <t>4777</t>
  </si>
  <si>
    <t>4806</t>
  </si>
  <si>
    <t>4811</t>
  </si>
  <si>
    <t>4818</t>
  </si>
  <si>
    <t>4827</t>
  </si>
  <si>
    <t>4829</t>
  </si>
  <si>
    <t>4835</t>
  </si>
  <si>
    <t>4853</t>
  </si>
  <si>
    <t>4865</t>
  </si>
  <si>
    <t>4873</t>
  </si>
  <si>
    <t>4875</t>
  </si>
  <si>
    <t>4878</t>
  </si>
  <si>
    <t>4890</t>
  </si>
  <si>
    <t>4903</t>
  </si>
  <si>
    <t>4941</t>
  </si>
  <si>
    <t>4949</t>
  </si>
  <si>
    <t>4953</t>
  </si>
  <si>
    <t>4959</t>
  </si>
  <si>
    <t>4976</t>
  </si>
  <si>
    <t>4980</t>
  </si>
  <si>
    <t>4994</t>
  </si>
  <si>
    <t>5003</t>
  </si>
  <si>
    <t>5006</t>
  </si>
  <si>
    <t>5012</t>
  </si>
  <si>
    <t>5014</t>
  </si>
  <si>
    <t>5020</t>
  </si>
  <si>
    <t>5026</t>
  </si>
  <si>
    <t>5031</t>
  </si>
  <si>
    <t>5055</t>
  </si>
  <si>
    <t>5063</t>
  </si>
  <si>
    <t>5064</t>
  </si>
  <si>
    <t>5077</t>
  </si>
  <si>
    <t>5083</t>
  </si>
  <si>
    <t>5090</t>
  </si>
  <si>
    <t>5106</t>
  </si>
  <si>
    <t>5110</t>
  </si>
  <si>
    <t>5119</t>
  </si>
  <si>
    <t>5139</t>
  </si>
  <si>
    <t>5142</t>
  </si>
  <si>
    <t>5143</t>
  </si>
  <si>
    <t>5147</t>
  </si>
  <si>
    <t>5157</t>
  </si>
  <si>
    <t>5160</t>
  </si>
  <si>
    <t>5168</t>
  </si>
  <si>
    <t>5177</t>
  </si>
  <si>
    <t>5195</t>
  </si>
  <si>
    <t>5203</t>
  </si>
  <si>
    <t>5213</t>
  </si>
  <si>
    <t>5229</t>
  </si>
  <si>
    <t>5238</t>
  </si>
  <si>
    <t>5240</t>
  </si>
  <si>
    <t>5246</t>
  </si>
  <si>
    <t>5247</t>
  </si>
  <si>
    <t>5293</t>
  </si>
  <si>
    <t>5303</t>
  </si>
  <si>
    <t>5315</t>
  </si>
  <si>
    <t>5337</t>
  </si>
  <si>
    <t>5353</t>
  </si>
  <si>
    <t>5355</t>
  </si>
  <si>
    <t>5372</t>
  </si>
  <si>
    <t>5378</t>
  </si>
  <si>
    <t>5389</t>
  </si>
  <si>
    <t>5391</t>
  </si>
  <si>
    <t>5403</t>
  </si>
  <si>
    <t>5421</t>
  </si>
  <si>
    <t>5433</t>
  </si>
  <si>
    <t>5451</t>
  </si>
  <si>
    <t>5460</t>
  </si>
  <si>
    <t>5471</t>
  </si>
  <si>
    <t>5485</t>
  </si>
  <si>
    <t>5491</t>
  </si>
  <si>
    <t>5492</t>
  </si>
  <si>
    <t>5494</t>
  </si>
  <si>
    <t>5496</t>
  </si>
  <si>
    <t>5500</t>
  </si>
  <si>
    <t>5503</t>
  </si>
  <si>
    <t>5507</t>
  </si>
  <si>
    <t>5510</t>
  </si>
  <si>
    <t>5511</t>
  </si>
  <si>
    <t>5512</t>
  </si>
  <si>
    <t>5513</t>
  </si>
  <si>
    <t>5515</t>
  </si>
  <si>
    <t>5520</t>
  </si>
  <si>
    <t>5532</t>
  </si>
  <si>
    <t>5541</t>
  </si>
  <si>
    <t>5546</t>
  </si>
  <si>
    <t>5547</t>
  </si>
  <si>
    <t>5551</t>
  </si>
  <si>
    <t>5568</t>
  </si>
  <si>
    <t>5572</t>
  </si>
  <si>
    <t>5597</t>
  </si>
  <si>
    <t>5608</t>
  </si>
  <si>
    <t>5635</t>
  </si>
  <si>
    <t>5648</t>
  </si>
  <si>
    <t>5652</t>
  </si>
  <si>
    <t>5662</t>
  </si>
  <si>
    <t>5663</t>
  </si>
  <si>
    <t>5671</t>
  </si>
  <si>
    <t>5672</t>
  </si>
  <si>
    <t>5687</t>
  </si>
  <si>
    <t>5690</t>
  </si>
  <si>
    <t>5698</t>
  </si>
  <si>
    <t>5712</t>
  </si>
  <si>
    <t>5740</t>
  </si>
  <si>
    <t>5762</t>
  </si>
  <si>
    <t>5773</t>
  </si>
  <si>
    <t>5786</t>
  </si>
  <si>
    <t>5791</t>
  </si>
  <si>
    <t>5814</t>
  </si>
  <si>
    <t>5815</t>
  </si>
  <si>
    <t>5816</t>
  </si>
  <si>
    <t>5826</t>
  </si>
  <si>
    <t>5846</t>
  </si>
  <si>
    <t>5857</t>
  </si>
  <si>
    <t>5863</t>
  </si>
  <si>
    <t>12</t>
  </si>
  <si>
    <t>22</t>
  </si>
  <si>
    <t>50</t>
  </si>
  <si>
    <t>54</t>
  </si>
  <si>
    <t>61</t>
  </si>
  <si>
    <t>70</t>
  </si>
  <si>
    <t>78</t>
  </si>
  <si>
    <t>80</t>
  </si>
  <si>
    <t>82</t>
  </si>
  <si>
    <t>95</t>
  </si>
  <si>
    <t>128</t>
  </si>
  <si>
    <t>140</t>
  </si>
  <si>
    <t>142</t>
  </si>
  <si>
    <t>161</t>
  </si>
  <si>
    <t>168</t>
  </si>
  <si>
    <t>183</t>
  </si>
  <si>
    <t>188</t>
  </si>
  <si>
    <t>189</t>
  </si>
  <si>
    <t>191</t>
  </si>
  <si>
    <t>210</t>
  </si>
  <si>
    <t>218</t>
  </si>
  <si>
    <t>226</t>
  </si>
  <si>
    <t>244</t>
  </si>
  <si>
    <t>245</t>
  </si>
  <si>
    <t>253</t>
  </si>
  <si>
    <t>258</t>
  </si>
  <si>
    <t>263</t>
  </si>
  <si>
    <t>271</t>
  </si>
  <si>
    <t>273</t>
  </si>
  <si>
    <t>284</t>
  </si>
  <si>
    <t>286</t>
  </si>
  <si>
    <t>287</t>
  </si>
  <si>
    <t>298</t>
  </si>
  <si>
    <t>299</t>
  </si>
  <si>
    <t>370</t>
  </si>
  <si>
    <t>397</t>
  </si>
  <si>
    <t>416</t>
  </si>
  <si>
    <t>454</t>
  </si>
  <si>
    <t>457</t>
  </si>
  <si>
    <t>464</t>
  </si>
  <si>
    <t>492</t>
  </si>
  <si>
    <t>493</t>
  </si>
  <si>
    <t>510</t>
  </si>
  <si>
    <t>515</t>
  </si>
  <si>
    <t>526</t>
  </si>
  <si>
    <t>543</t>
  </si>
  <si>
    <t>545</t>
  </si>
  <si>
    <t>551</t>
  </si>
  <si>
    <t>556</t>
  </si>
  <si>
    <t>558</t>
  </si>
  <si>
    <t>576</t>
  </si>
  <si>
    <t>588</t>
  </si>
  <si>
    <t>604</t>
  </si>
  <si>
    <t>611</t>
  </si>
  <si>
    <t>618</t>
  </si>
  <si>
    <t>621</t>
  </si>
  <si>
    <t>626</t>
  </si>
  <si>
    <t>627</t>
  </si>
  <si>
    <t>639</t>
  </si>
  <si>
    <t>642</t>
  </si>
  <si>
    <t>646</t>
  </si>
  <si>
    <t>647</t>
  </si>
  <si>
    <t>651</t>
  </si>
  <si>
    <t>659</t>
  </si>
  <si>
    <t>671</t>
  </si>
  <si>
    <t>696</t>
  </si>
  <si>
    <t>702</t>
  </si>
  <si>
    <t>703</t>
  </si>
  <si>
    <t>705</t>
  </si>
  <si>
    <t>712</t>
  </si>
  <si>
    <t>713</t>
  </si>
  <si>
    <t>715</t>
  </si>
  <si>
    <t>727</t>
  </si>
  <si>
    <t>738</t>
  </si>
  <si>
    <t>748</t>
  </si>
  <si>
    <t>749</t>
  </si>
  <si>
    <t>758</t>
  </si>
  <si>
    <t>764</t>
  </si>
  <si>
    <t>765</t>
  </si>
  <si>
    <t>766</t>
  </si>
  <si>
    <t>768</t>
  </si>
  <si>
    <t>791</t>
  </si>
  <si>
    <t>808</t>
  </si>
  <si>
    <t>809</t>
  </si>
  <si>
    <t>812</t>
  </si>
  <si>
    <t>852</t>
  </si>
  <si>
    <t>892</t>
  </si>
  <si>
    <t>899</t>
  </si>
  <si>
    <t>936</t>
  </si>
  <si>
    <t>947</t>
  </si>
  <si>
    <t>976</t>
  </si>
  <si>
    <t>982</t>
  </si>
  <si>
    <t>985</t>
  </si>
  <si>
    <t>998</t>
  </si>
  <si>
    <t>1012</t>
  </si>
  <si>
    <t>1020</t>
  </si>
  <si>
    <t>1022</t>
  </si>
  <si>
    <t>1035</t>
  </si>
  <si>
    <t>1059</t>
  </si>
  <si>
    <t>1065</t>
  </si>
  <si>
    <t>1066</t>
  </si>
  <si>
    <t>1097</t>
  </si>
  <si>
    <t>1098</t>
  </si>
  <si>
    <t>1103</t>
  </si>
  <si>
    <t>1104</t>
  </si>
  <si>
    <t>1118</t>
  </si>
  <si>
    <t>1121</t>
  </si>
  <si>
    <t>1129</t>
  </si>
  <si>
    <t>1139</t>
  </si>
  <si>
    <t>1142</t>
  </si>
  <si>
    <t>1152</t>
  </si>
  <si>
    <t>1154</t>
  </si>
  <si>
    <t>1175</t>
  </si>
  <si>
    <t>1176</t>
  </si>
  <si>
    <t>1187</t>
  </si>
  <si>
    <t>1192</t>
  </si>
  <si>
    <t>1205</t>
  </si>
  <si>
    <t>1230</t>
  </si>
  <si>
    <t>1243</t>
  </si>
  <si>
    <t>1245</t>
  </si>
  <si>
    <t>1253</t>
  </si>
  <si>
    <t>1267</t>
  </si>
  <si>
    <t>1279</t>
  </si>
  <si>
    <t>1282</t>
  </si>
  <si>
    <t>1293</t>
  </si>
  <si>
    <t>1296</t>
  </si>
  <si>
    <t>1303</t>
  </si>
  <si>
    <t>1304</t>
  </si>
  <si>
    <t>1318</t>
  </si>
  <si>
    <t>1331</t>
  </si>
  <si>
    <t>1401</t>
  </si>
  <si>
    <t>1412</t>
  </si>
  <si>
    <t>1422</t>
  </si>
  <si>
    <t>1425</t>
  </si>
  <si>
    <t>1428</t>
  </si>
  <si>
    <t>1429</t>
  </si>
  <si>
    <t>1449</t>
  </si>
  <si>
    <t>1450</t>
  </si>
  <si>
    <t>1453</t>
  </si>
  <si>
    <t>1475</t>
  </si>
  <si>
    <t>1476</t>
  </si>
  <si>
    <t>1484</t>
  </si>
  <si>
    <t>1498</t>
  </si>
  <si>
    <t>1500</t>
  </si>
  <si>
    <t>1501</t>
  </si>
  <si>
    <t>1515</t>
  </si>
  <si>
    <t>1519</t>
  </si>
  <si>
    <t>1523</t>
  </si>
  <si>
    <t>1537</t>
  </si>
  <si>
    <t>1542</t>
  </si>
  <si>
    <t>1558</t>
  </si>
  <si>
    <t>1568</t>
  </si>
  <si>
    <t>1570</t>
  </si>
  <si>
    <t>1573</t>
  </si>
  <si>
    <t>1578</t>
  </si>
  <si>
    <t>1587</t>
  </si>
  <si>
    <t>1595</t>
  </si>
  <si>
    <t>1600</t>
  </si>
  <si>
    <t>1604</t>
  </si>
  <si>
    <t>1616</t>
  </si>
  <si>
    <t>1641</t>
  </si>
  <si>
    <t>1648</t>
  </si>
  <si>
    <t>1649</t>
  </si>
  <si>
    <t>1650</t>
  </si>
  <si>
    <t>1651</t>
  </si>
  <si>
    <t>1655</t>
  </si>
  <si>
    <t>1656</t>
  </si>
  <si>
    <t>1661</t>
  </si>
  <si>
    <t>1671</t>
  </si>
  <si>
    <t>1677</t>
  </si>
  <si>
    <t>1683</t>
  </si>
  <si>
    <t>1690</t>
  </si>
  <si>
    <t>1705</t>
  </si>
  <si>
    <t>1721</t>
  </si>
  <si>
    <t>1748</t>
  </si>
  <si>
    <t>1756</t>
  </si>
  <si>
    <t>1758</t>
  </si>
  <si>
    <t>1782</t>
  </si>
  <si>
    <t>1783</t>
  </si>
  <si>
    <t>1807</t>
  </si>
  <si>
    <t>1808</t>
  </si>
  <si>
    <t>1813</t>
  </si>
  <si>
    <t>1826</t>
  </si>
  <si>
    <t>1836</t>
  </si>
  <si>
    <t>1860</t>
  </si>
  <si>
    <t>1863</t>
  </si>
  <si>
    <t>1895</t>
  </si>
  <si>
    <t>1897</t>
  </si>
  <si>
    <t>1904</t>
  </si>
  <si>
    <t>1906</t>
  </si>
  <si>
    <t>1910</t>
  </si>
  <si>
    <t>1936</t>
  </si>
  <si>
    <t>1955</t>
  </si>
  <si>
    <t>1975</t>
  </si>
  <si>
    <t>2027</t>
  </si>
  <si>
    <t>2062</t>
  </si>
  <si>
    <t>2067</t>
  </si>
  <si>
    <t>2068</t>
  </si>
  <si>
    <t>2080</t>
  </si>
  <si>
    <t>2085</t>
  </si>
  <si>
    <t>2089</t>
  </si>
  <si>
    <t>2117</t>
  </si>
  <si>
    <t>2121</t>
  </si>
  <si>
    <t>2144</t>
  </si>
  <si>
    <t>2158</t>
  </si>
  <si>
    <t>2162</t>
  </si>
  <si>
    <t>2166</t>
  </si>
  <si>
    <t>2168</t>
  </si>
  <si>
    <t>2177</t>
  </si>
  <si>
    <t>2205</t>
  </si>
  <si>
    <t>2208</t>
  </si>
  <si>
    <t>2215</t>
  </si>
  <si>
    <t>2221</t>
  </si>
  <si>
    <t>2234</t>
  </si>
  <si>
    <t>2235</t>
  </si>
  <si>
    <t>2236</t>
  </si>
  <si>
    <t>2245</t>
  </si>
  <si>
    <t>2259</t>
  </si>
  <si>
    <t>2260</t>
  </si>
  <si>
    <t>2270</t>
  </si>
  <si>
    <t>2279</t>
  </si>
  <si>
    <t>2282</t>
  </si>
  <si>
    <t>2287</t>
  </si>
  <si>
    <t>2305</t>
  </si>
  <si>
    <t>2306</t>
  </si>
  <si>
    <t>2308</t>
  </si>
  <si>
    <t>2320</t>
  </si>
  <si>
    <t>2329</t>
  </si>
  <si>
    <t>2335</t>
  </si>
  <si>
    <t>2336</t>
  </si>
  <si>
    <t>2343</t>
  </si>
  <si>
    <t>2353</t>
  </si>
  <si>
    <t>2355</t>
  </si>
  <si>
    <t>2356</t>
  </si>
  <si>
    <t>2362</t>
  </si>
  <si>
    <t>2385</t>
  </si>
  <si>
    <t>2396</t>
  </si>
  <si>
    <t>2397</t>
  </si>
  <si>
    <t>2405</t>
  </si>
  <si>
    <t>2442</t>
  </si>
  <si>
    <t>2446</t>
  </si>
  <si>
    <t>2454</t>
  </si>
  <si>
    <t>2456</t>
  </si>
  <si>
    <t>2459</t>
  </si>
  <si>
    <t>2463</t>
  </si>
  <si>
    <t>2481</t>
  </si>
  <si>
    <t>2482</t>
  </si>
  <si>
    <t>2485</t>
  </si>
  <si>
    <t>2488</t>
  </si>
  <si>
    <t>2508</t>
  </si>
  <si>
    <t>2513</t>
  </si>
  <si>
    <t>2516</t>
  </si>
  <si>
    <t>2521</t>
  </si>
  <si>
    <t>2541</t>
  </si>
  <si>
    <t>2547</t>
  </si>
  <si>
    <t>2558</t>
  </si>
  <si>
    <t>2566</t>
  </si>
  <si>
    <t>2576</t>
  </si>
  <si>
    <t>2581</t>
  </si>
  <si>
    <t>2591</t>
  </si>
  <si>
    <t>2592</t>
  </si>
  <si>
    <t>2615</t>
  </si>
  <si>
    <t>2618</t>
  </si>
  <si>
    <t>2633</t>
  </si>
  <si>
    <t>2652</t>
  </si>
  <si>
    <t>2680</t>
  </si>
  <si>
    <t>2696</t>
  </si>
  <si>
    <t>2704</t>
  </si>
  <si>
    <t>2713</t>
  </si>
  <si>
    <t>2718</t>
  </si>
  <si>
    <t>2726</t>
  </si>
  <si>
    <t>2748</t>
  </si>
  <si>
    <t>2753</t>
  </si>
  <si>
    <t>2785</t>
  </si>
  <si>
    <t>2795</t>
  </si>
  <si>
    <t>2799</t>
  </si>
  <si>
    <t>2808</t>
  </si>
  <si>
    <t>2813</t>
  </si>
  <si>
    <t>2825</t>
  </si>
  <si>
    <t>2826</t>
  </si>
  <si>
    <t>2836</t>
  </si>
  <si>
    <t>2837</t>
  </si>
  <si>
    <t>2854</t>
  </si>
  <si>
    <t>2859</t>
  </si>
  <si>
    <t>2880</t>
  </si>
  <si>
    <t>2890</t>
  </si>
  <si>
    <t>2896</t>
  </si>
  <si>
    <t>2901</t>
  </si>
  <si>
    <t>2903</t>
  </si>
  <si>
    <t>2909</t>
  </si>
  <si>
    <t>2912</t>
  </si>
  <si>
    <t>2917</t>
  </si>
  <si>
    <t>2926</t>
  </si>
  <si>
    <t>2931</t>
  </si>
  <si>
    <t>2946</t>
  </si>
  <si>
    <t>2950</t>
  </si>
  <si>
    <t>2988</t>
  </si>
  <si>
    <t>2996</t>
  </si>
  <si>
    <t>2997</t>
  </si>
  <si>
    <t>3001</t>
  </si>
  <si>
    <t>3004</t>
  </si>
  <si>
    <t>3015</t>
  </si>
  <si>
    <t>3034</t>
  </si>
  <si>
    <t>3038</t>
  </si>
  <si>
    <t>3039</t>
  </si>
  <si>
    <t>3051</t>
  </si>
  <si>
    <t>3052</t>
  </si>
  <si>
    <t>3054</t>
  </si>
  <si>
    <t>3055</t>
  </si>
  <si>
    <t>3063</t>
  </si>
  <si>
    <t>3065</t>
  </si>
  <si>
    <t>3066</t>
  </si>
  <si>
    <t>3093</t>
  </si>
  <si>
    <t>3094</t>
  </si>
  <si>
    <t>3096</t>
  </si>
  <si>
    <t>3101</t>
  </si>
  <si>
    <t>3105</t>
  </si>
  <si>
    <t>3114</t>
  </si>
  <si>
    <t>3135</t>
  </si>
  <si>
    <t>3146</t>
  </si>
  <si>
    <t>3158</t>
  </si>
  <si>
    <t>3172</t>
  </si>
  <si>
    <t>3182</t>
  </si>
  <si>
    <t>3252</t>
  </si>
  <si>
    <t>3261</t>
  </si>
  <si>
    <t>3265</t>
  </si>
  <si>
    <t>3276</t>
  </si>
  <si>
    <t>3277</t>
  </si>
  <si>
    <t>3288</t>
  </si>
  <si>
    <t>3293</t>
  </si>
  <si>
    <t>3298</t>
  </si>
  <si>
    <t>3315</t>
  </si>
  <si>
    <t>3324</t>
  </si>
  <si>
    <t>3327</t>
  </si>
  <si>
    <t>3330</t>
  </si>
  <si>
    <t>3340</t>
  </si>
  <si>
    <t>3341</t>
  </si>
  <si>
    <t>3348</t>
  </si>
  <si>
    <t>3353</t>
  </si>
  <si>
    <t>3358</t>
  </si>
  <si>
    <t>3372</t>
  </si>
  <si>
    <t>3376</t>
  </si>
  <si>
    <t>3389</t>
  </si>
  <si>
    <t>3392</t>
  </si>
  <si>
    <t>3422</t>
  </si>
  <si>
    <t>3426</t>
  </si>
  <si>
    <t>3442</t>
  </si>
  <si>
    <t>3446</t>
  </si>
  <si>
    <t>3449</t>
  </si>
  <si>
    <t>3467</t>
  </si>
  <si>
    <t>3480</t>
  </si>
  <si>
    <t>3495</t>
  </si>
  <si>
    <t>3500</t>
  </si>
  <si>
    <t>3523</t>
  </si>
  <si>
    <t>3544</t>
  </si>
  <si>
    <t>3547</t>
  </si>
  <si>
    <t>3563</t>
  </si>
  <si>
    <t>3599</t>
  </si>
  <si>
    <t>3600</t>
  </si>
  <si>
    <t>3606</t>
  </si>
  <si>
    <t>3607</t>
  </si>
  <si>
    <t>3630</t>
  </si>
  <si>
    <t>3643</t>
  </si>
  <si>
    <t>3659</t>
  </si>
  <si>
    <t>3682</t>
  </si>
  <si>
    <t>3688</t>
  </si>
  <si>
    <t>3696</t>
  </si>
  <si>
    <t>3707</t>
  </si>
  <si>
    <t>3719</t>
  </si>
  <si>
    <t>3730</t>
  </si>
  <si>
    <t>3734</t>
  </si>
  <si>
    <t>3750</t>
  </si>
  <si>
    <t>3751</t>
  </si>
  <si>
    <t>3758</t>
  </si>
  <si>
    <t>3796</t>
  </si>
  <si>
    <t>3808</t>
  </si>
  <si>
    <t>3818</t>
  </si>
  <si>
    <t>3835</t>
  </si>
  <si>
    <t>3841</t>
  </si>
  <si>
    <t>3842</t>
  </si>
  <si>
    <t>3846</t>
  </si>
  <si>
    <t>3848</t>
  </si>
  <si>
    <t>3858</t>
  </si>
  <si>
    <t>3892</t>
  </si>
  <si>
    <t>3907</t>
  </si>
  <si>
    <t>3925</t>
  </si>
  <si>
    <t>3927</t>
  </si>
  <si>
    <t>3928</t>
  </si>
  <si>
    <t>3932</t>
  </si>
  <si>
    <t>3945</t>
  </si>
  <si>
    <t>3946</t>
  </si>
  <si>
    <t>3952</t>
  </si>
  <si>
    <t>3956</t>
  </si>
  <si>
    <t>3962</t>
  </si>
  <si>
    <t>3973</t>
  </si>
  <si>
    <t>3979</t>
  </si>
  <si>
    <t>3984</t>
  </si>
  <si>
    <t>3986</t>
  </si>
  <si>
    <t>4008</t>
  </si>
  <si>
    <t>4012</t>
  </si>
  <si>
    <t>4018</t>
  </si>
  <si>
    <t>4035</t>
  </si>
  <si>
    <t>4037</t>
  </si>
  <si>
    <t>4048</t>
  </si>
  <si>
    <t>4069</t>
  </si>
  <si>
    <t>4075</t>
  </si>
  <si>
    <t>4089</t>
  </si>
  <si>
    <t>4106</t>
  </si>
  <si>
    <t>4124</t>
  </si>
  <si>
    <t>4136</t>
  </si>
  <si>
    <t>4142</t>
  </si>
  <si>
    <t>4150</t>
  </si>
  <si>
    <t>4154</t>
  </si>
  <si>
    <t>4155</t>
  </si>
  <si>
    <t>4168</t>
  </si>
  <si>
    <t>4172</t>
  </si>
  <si>
    <t>4189</t>
  </si>
  <si>
    <t>4191</t>
  </si>
  <si>
    <t>4232</t>
  </si>
  <si>
    <t>4235</t>
  </si>
  <si>
    <t>4252</t>
  </si>
  <si>
    <t>4266</t>
  </si>
  <si>
    <t>4271</t>
  </si>
  <si>
    <t>4272</t>
  </si>
  <si>
    <t>4274</t>
  </si>
  <si>
    <t>4278</t>
  </si>
  <si>
    <t>4294</t>
  </si>
  <si>
    <t>4295</t>
  </si>
  <si>
    <t>4305</t>
  </si>
  <si>
    <t>4312</t>
  </si>
  <si>
    <t>4319</t>
  </si>
  <si>
    <t>4320</t>
  </si>
  <si>
    <t>4327</t>
  </si>
  <si>
    <t>4332</t>
  </si>
  <si>
    <t>4333</t>
  </si>
  <si>
    <t>4335</t>
  </si>
  <si>
    <t>4347</t>
  </si>
  <si>
    <t>4353</t>
  </si>
  <si>
    <t>4358</t>
  </si>
  <si>
    <t>4363</t>
  </si>
  <si>
    <t>4373</t>
  </si>
  <si>
    <t>4379</t>
  </si>
  <si>
    <t>4383</t>
  </si>
  <si>
    <t>4384</t>
  </si>
  <si>
    <t>4396</t>
  </si>
  <si>
    <t>4420</t>
  </si>
  <si>
    <t>4438</t>
  </si>
  <si>
    <t>4439</t>
  </si>
  <si>
    <t>4440</t>
  </si>
  <si>
    <t>4465</t>
  </si>
  <si>
    <t>4473</t>
  </si>
  <si>
    <t>4474</t>
  </si>
  <si>
    <t>4484</t>
  </si>
  <si>
    <t>4508</t>
  </si>
  <si>
    <t>4513</t>
  </si>
  <si>
    <t>4535</t>
  </si>
  <si>
    <t>4602</t>
  </si>
  <si>
    <t>4606</t>
  </si>
  <si>
    <t>4632</t>
  </si>
  <si>
    <t>4646</t>
  </si>
  <si>
    <t>4650</t>
  </si>
  <si>
    <t>4656</t>
  </si>
  <si>
    <t>4667</t>
  </si>
  <si>
    <t>4688</t>
  </si>
  <si>
    <t>4689</t>
  </si>
  <si>
    <t>4698</t>
  </si>
  <si>
    <t>4705</t>
  </si>
  <si>
    <t>4708</t>
  </si>
  <si>
    <t>4715</t>
  </si>
  <si>
    <t>4726</t>
  </si>
  <si>
    <t>4730</t>
  </si>
  <si>
    <t>4740</t>
  </si>
  <si>
    <t>4742</t>
  </si>
  <si>
    <t>4743</t>
  </si>
  <si>
    <t>4745</t>
  </si>
  <si>
    <t>4763</t>
  </si>
  <si>
    <t>4766</t>
  </si>
  <si>
    <t>4789</t>
  </si>
  <si>
    <t>4791</t>
  </si>
  <si>
    <t>4797</t>
  </si>
  <si>
    <t>4799</t>
  </si>
  <si>
    <t>4803</t>
  </si>
  <si>
    <t>4821</t>
  </si>
  <si>
    <t>4833</t>
  </si>
  <si>
    <t>4842</t>
  </si>
  <si>
    <t>4849</t>
  </si>
  <si>
    <t>4855</t>
  </si>
  <si>
    <t>4864</t>
  </si>
  <si>
    <t>4881</t>
  </si>
  <si>
    <t>4893</t>
  </si>
  <si>
    <t>4897</t>
  </si>
  <si>
    <t>4911</t>
  </si>
  <si>
    <t>4914</t>
  </si>
  <si>
    <t>4942</t>
  </si>
  <si>
    <t>4948</t>
  </si>
  <si>
    <t>4950</t>
  </si>
  <si>
    <t>4960</t>
  </si>
  <si>
    <t>4961</t>
  </si>
  <si>
    <t>4962</t>
  </si>
  <si>
    <t>4979</t>
  </si>
  <si>
    <t>4981</t>
  </si>
  <si>
    <t>4990</t>
  </si>
  <si>
    <t>4995</t>
  </si>
  <si>
    <t>4997</t>
  </si>
  <si>
    <t>5013</t>
  </si>
  <si>
    <t>5021</t>
  </si>
  <si>
    <t>5022</t>
  </si>
  <si>
    <t>5033</t>
  </si>
  <si>
    <t>5043</t>
  </si>
  <si>
    <t>5052</t>
  </si>
  <si>
    <t>5059</t>
  </si>
  <si>
    <t>5061</t>
  </si>
  <si>
    <t>5067</t>
  </si>
  <si>
    <t>5068</t>
  </si>
  <si>
    <t>5080</t>
  </si>
  <si>
    <t>5084</t>
  </si>
  <si>
    <t>5103</t>
  </si>
  <si>
    <t>5112</t>
  </si>
  <si>
    <t>5116</t>
  </si>
  <si>
    <t>5127</t>
  </si>
  <si>
    <t>5164</t>
  </si>
  <si>
    <t>5166</t>
  </si>
  <si>
    <t>5186</t>
  </si>
  <si>
    <t>5188</t>
  </si>
  <si>
    <t>5200</t>
  </si>
  <si>
    <t>5204</t>
  </si>
  <si>
    <t>5207</t>
  </si>
  <si>
    <t>5208</t>
  </si>
  <si>
    <t>5210</t>
  </si>
  <si>
    <t>5216</t>
  </si>
  <si>
    <t>5220</t>
  </si>
  <si>
    <t>5241</t>
  </si>
  <si>
    <t>5243</t>
  </si>
  <si>
    <t>5261</t>
  </si>
  <si>
    <t>5263</t>
  </si>
  <si>
    <t>5267</t>
  </si>
  <si>
    <t>5271</t>
  </si>
  <si>
    <t>5272</t>
  </si>
  <si>
    <t>5274</t>
  </si>
  <si>
    <t>5280</t>
  </si>
  <si>
    <t>5294</t>
  </si>
  <si>
    <t>5298</t>
  </si>
  <si>
    <t>5299</t>
  </si>
  <si>
    <t>5309</t>
  </si>
  <si>
    <t>5326</t>
  </si>
  <si>
    <t>5336</t>
  </si>
  <si>
    <t>5342</t>
  </si>
  <si>
    <t>5345</t>
  </si>
  <si>
    <t>5351</t>
  </si>
  <si>
    <t>5379</t>
  </si>
  <si>
    <t>5393</t>
  </si>
  <si>
    <t>5410</t>
  </si>
  <si>
    <t>5417</t>
  </si>
  <si>
    <t>5418</t>
  </si>
  <si>
    <t>5428</t>
  </si>
  <si>
    <t>5436</t>
  </si>
  <si>
    <t>5439</t>
  </si>
  <si>
    <t>5441</t>
  </si>
  <si>
    <t>5447</t>
  </si>
  <si>
    <t>5470</t>
  </si>
  <si>
    <t>5474</t>
  </si>
  <si>
    <t>5475</t>
  </si>
  <si>
    <t>5484</t>
  </si>
  <si>
    <t>5497</t>
  </si>
  <si>
    <t>5521</t>
  </si>
  <si>
    <t>5526</t>
  </si>
  <si>
    <t>5530</t>
  </si>
  <si>
    <t>5531</t>
  </si>
  <si>
    <t>5544</t>
  </si>
  <si>
    <t>5556</t>
  </si>
  <si>
    <t>5570</t>
  </si>
  <si>
    <t>5588</t>
  </si>
  <si>
    <t>5591</t>
  </si>
  <si>
    <t>5599</t>
  </si>
  <si>
    <t>5625</t>
  </si>
  <si>
    <t>5643</t>
  </si>
  <si>
    <t>5656</t>
  </si>
  <si>
    <t>5658</t>
  </si>
  <si>
    <t>5660</t>
  </si>
  <si>
    <t>5665</t>
  </si>
  <si>
    <t>5668</t>
  </si>
  <si>
    <t>5674</t>
  </si>
  <si>
    <t>5676</t>
  </si>
  <si>
    <t>5711</t>
  </si>
  <si>
    <t>5721</t>
  </si>
  <si>
    <t>5731</t>
  </si>
  <si>
    <t>5754</t>
  </si>
  <si>
    <t>5780</t>
  </si>
  <si>
    <t>5783</t>
  </si>
  <si>
    <t>5785</t>
  </si>
  <si>
    <t>5788</t>
  </si>
  <si>
    <t>5795</t>
  </si>
  <si>
    <t>5797</t>
  </si>
  <si>
    <t>5802</t>
  </si>
  <si>
    <t>5805</t>
  </si>
  <si>
    <t>5820</t>
  </si>
  <si>
    <t>5841</t>
  </si>
  <si>
    <t>5859</t>
  </si>
  <si>
    <t>5875</t>
  </si>
  <si>
    <t>Ratio of Difference (%)</t>
  </si>
  <si>
    <t>Group</t>
  </si>
  <si>
    <t>1 (Up-to 1 Ws.)</t>
  </si>
  <si>
    <t>R-Squared :</t>
  </si>
  <si>
    <t>RMSE :</t>
  </si>
  <si>
    <t>Total Error Rate :</t>
  </si>
  <si>
    <t>MAPE:</t>
  </si>
  <si>
    <t>Count:</t>
  </si>
  <si>
    <t>2 (btw. 1-5 Ws.)</t>
  </si>
  <si>
    <t>3 (btw. 5-10 Ws.)</t>
  </si>
  <si>
    <t>4 (btw. 10-50 Ws.)</t>
  </si>
  <si>
    <t>5 (50 and more Ws.)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</si>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</sst>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78"/>
  <sheetViews>
    <sheetView tabSelected="1" workbookViewId="0">
      <selection activeCell="I5" sqref="I5"/>
    </sheetView>
  </sheetViews>
  <sheetFormatPr defaultRowHeight="14.4" x14ac:dyDescent="0.3"/>
  <cols>
    <col min="5" max="5" width="20.109375" bestFit="1" customWidth="1"/>
    <col min="6" max="6" width="17.5546875" bestFit="1" customWidth="1"/>
    <col min="8" max="8" width="17.5546875" bestFit="1" customWidth="1"/>
    <col min="9" max="9" width="12" bestFit="1" customWidth="1"/>
    <col min="10" max="10" width="7" bestFit="1" customWidth="1"/>
    <col min="11" max="11" width="6.44140625" bestFit="1" customWidth="1"/>
    <col min="12" max="12" width="5" bestFit="1" customWidth="1"/>
  </cols>
  <sheetData>
    <row r="1" spans="1:12" x14ac:dyDescent="0.3">
      <c r="B1" t="s">
        <v>0</v>
      </c>
      <c r="C1" t="s">
        <v>1</v>
      </c>
      <c r="D1" t="s">
        <v>2</v>
      </c>
      <c r="E1" s="1" t="s">
        <v>5880</v>
      </c>
      <c r="F1" s="1" t="s">
        <v>5881</v>
      </c>
    </row>
    <row r="2" spans="1:12" x14ac:dyDescent="0.3">
      <c r="A2" t="s">
        <v>1828</v>
      </c>
      <c r="B2">
        <v>0.25028338152886659</v>
      </c>
      <c r="C2">
        <v>0.10556549</v>
      </c>
      <c r="D2">
        <v>0.1447178915288666</v>
      </c>
      <c r="E2" s="2">
        <f t="shared" ref="E2:E65" si="0">100*(D2/C2)</f>
        <v>137.08825822611783</v>
      </c>
      <c r="F2" s="3" t="s">
        <v>5882</v>
      </c>
    </row>
    <row r="3" spans="1:12" x14ac:dyDescent="0.3">
      <c r="A3" t="s">
        <v>1167</v>
      </c>
      <c r="B3">
        <v>0.2327659580960241</v>
      </c>
      <c r="C3">
        <v>0.11881409599999999</v>
      </c>
      <c r="D3">
        <v>0.11395186209602411</v>
      </c>
      <c r="E3" s="2">
        <f t="shared" si="0"/>
        <v>95.907696083488375</v>
      </c>
      <c r="F3" s="3" t="s">
        <v>5882</v>
      </c>
      <c r="H3" s="4" t="s">
        <v>5883</v>
      </c>
      <c r="I3" s="5">
        <f>RSQ(B2:B10000,C2:C10000)</f>
        <v>0.93432326581686709</v>
      </c>
    </row>
    <row r="4" spans="1:12" x14ac:dyDescent="0.3">
      <c r="A4" t="s">
        <v>535</v>
      </c>
      <c r="B4">
        <v>0.28045026665070644</v>
      </c>
      <c r="C4">
        <v>0.11901749</v>
      </c>
      <c r="D4">
        <v>0.16143277665070643</v>
      </c>
      <c r="E4" s="2">
        <f t="shared" si="0"/>
        <v>135.63786015879381</v>
      </c>
      <c r="F4" s="3" t="s">
        <v>5882</v>
      </c>
      <c r="H4" s="6" t="s">
        <v>5884</v>
      </c>
      <c r="I4" s="5">
        <f>SQRT(SUMSQ(D2:D10000)/COUNTA(D2:D10000))</f>
        <v>5.7097942143200795</v>
      </c>
    </row>
    <row r="5" spans="1:12" x14ac:dyDescent="0.3">
      <c r="A5" t="s">
        <v>1348</v>
      </c>
      <c r="B5">
        <v>0.33491916166648206</v>
      </c>
      <c r="C5">
        <v>0.12071825</v>
      </c>
      <c r="D5">
        <v>0.21420091166648206</v>
      </c>
      <c r="E5" s="2">
        <f t="shared" si="0"/>
        <v>177.43871507951951</v>
      </c>
      <c r="F5" s="3" t="s">
        <v>5882</v>
      </c>
      <c r="H5" s="6" t="s">
        <v>5885</v>
      </c>
      <c r="I5" s="7">
        <f>AVERAGE(E2:E10000)</f>
        <v>20.50653338398298</v>
      </c>
    </row>
    <row r="6" spans="1:12" x14ac:dyDescent="0.3">
      <c r="A6" t="s">
        <v>2391</v>
      </c>
      <c r="B6">
        <v>0.30969607630806223</v>
      </c>
      <c r="C6">
        <v>0.12545229999999999</v>
      </c>
      <c r="D6">
        <v>0.18424377630806224</v>
      </c>
      <c r="E6" s="2">
        <f t="shared" si="0"/>
        <v>146.86360976089099</v>
      </c>
      <c r="F6" s="3" t="s">
        <v>5882</v>
      </c>
    </row>
    <row r="7" spans="1:12" x14ac:dyDescent="0.3">
      <c r="A7" t="s">
        <v>2339</v>
      </c>
      <c r="B7">
        <v>0.28154805424586526</v>
      </c>
      <c r="C7">
        <v>0.130441</v>
      </c>
      <c r="D7">
        <v>0.15110705424586526</v>
      </c>
      <c r="E7" s="2">
        <f t="shared" si="0"/>
        <v>115.84321972835632</v>
      </c>
      <c r="F7" s="3" t="s">
        <v>5882</v>
      </c>
    </row>
    <row r="8" spans="1:12" x14ac:dyDescent="0.3">
      <c r="A8" t="s">
        <v>1540</v>
      </c>
      <c r="B8">
        <v>0.38091044723917755</v>
      </c>
      <c r="C8">
        <v>0.13112324</v>
      </c>
      <c r="D8">
        <v>0.24978720723917755</v>
      </c>
      <c r="E8" s="2">
        <f t="shared" si="0"/>
        <v>190.49804385490899</v>
      </c>
      <c r="F8" s="3" t="s">
        <v>5882</v>
      </c>
      <c r="H8" s="3" t="s">
        <v>5882</v>
      </c>
      <c r="I8" s="8" t="s">
        <v>5886</v>
      </c>
      <c r="J8" s="9">
        <f>AVERAGEIF(F2:F5878,"1 (Up-to 1 Ws.)",E2:E5878)/100</f>
        <v>0.17262214706440723</v>
      </c>
      <c r="K8" s="8" t="s">
        <v>5887</v>
      </c>
      <c r="L8" s="8">
        <f>COUNTIF(F2:F10000,"1 (Up-to 1 Ws.)")</f>
        <v>3145</v>
      </c>
    </row>
    <row r="9" spans="1:12" x14ac:dyDescent="0.3">
      <c r="A9" t="s">
        <v>4767</v>
      </c>
      <c r="B9">
        <v>0.2999199925846997</v>
      </c>
      <c r="C9">
        <v>0.13220531999999999</v>
      </c>
      <c r="D9">
        <v>0.16771467258469971</v>
      </c>
      <c r="E9" s="2">
        <f t="shared" si="0"/>
        <v>126.85924634855823</v>
      </c>
      <c r="F9" s="3" t="s">
        <v>5882</v>
      </c>
      <c r="H9" s="3" t="s">
        <v>5888</v>
      </c>
      <c r="I9" s="8" t="s">
        <v>5886</v>
      </c>
      <c r="J9" s="9">
        <f>AVERAGEIF(F2:F5878,"2 (btw. 1-5 Ws.)",E2:E5878)/100</f>
        <v>0.2725431671905002</v>
      </c>
      <c r="K9" s="8" t="s">
        <v>5887</v>
      </c>
      <c r="L9" s="8">
        <f>COUNTIF(F2:F10000,"2 (btw. 1-5 Ws.)")</f>
        <v>1357</v>
      </c>
    </row>
    <row r="10" spans="1:12" x14ac:dyDescent="0.3">
      <c r="A10" t="s">
        <v>679</v>
      </c>
      <c r="B10">
        <v>0.28349383446859622</v>
      </c>
      <c r="C10">
        <v>0.13494133999999999</v>
      </c>
      <c r="D10">
        <v>0.14855249446859622</v>
      </c>
      <c r="E10" s="2">
        <f t="shared" si="0"/>
        <v>110.08671950982274</v>
      </c>
      <c r="F10" s="3" t="s">
        <v>5882</v>
      </c>
      <c r="H10" s="3" t="s">
        <v>5889</v>
      </c>
      <c r="I10" s="8" t="s">
        <v>5886</v>
      </c>
      <c r="J10" s="9">
        <f>AVERAGEIF(F2:F5878,"3 (btw. 5-10 Ws.)",E2:E5878)/100</f>
        <v>0.24166369675265778</v>
      </c>
      <c r="K10" s="8" t="s">
        <v>5887</v>
      </c>
      <c r="L10" s="8">
        <f>COUNTIF(F2:F10000,"3 (btw. 5-10 Ws.)")</f>
        <v>351</v>
      </c>
    </row>
    <row r="11" spans="1:12" x14ac:dyDescent="0.3">
      <c r="A11" t="s">
        <v>1225</v>
      </c>
      <c r="B11">
        <v>0.25183187832535731</v>
      </c>
      <c r="C11">
        <v>0.13967271000000001</v>
      </c>
      <c r="D11">
        <v>0.1121591683253573</v>
      </c>
      <c r="E11" s="2">
        <f t="shared" si="0"/>
        <v>80.301419171545604</v>
      </c>
      <c r="F11" s="3" t="s">
        <v>5882</v>
      </c>
      <c r="H11" s="3" t="s">
        <v>5890</v>
      </c>
      <c r="I11" s="8" t="s">
        <v>5886</v>
      </c>
      <c r="J11" s="9">
        <f>AVERAGEIF(F2:F5878,"4 (btw. 10-50 Ws.)",E2:E5878)/100</f>
        <v>0.22299216573015401</v>
      </c>
      <c r="K11" s="8" t="s">
        <v>5887</v>
      </c>
      <c r="L11" s="8">
        <f>COUNTIF(F2:F10000,"4 (btw. 10-50 Ws.)")</f>
        <v>700</v>
      </c>
    </row>
    <row r="12" spans="1:12" x14ac:dyDescent="0.3">
      <c r="A12" t="s">
        <v>2995</v>
      </c>
      <c r="B12">
        <v>0.50469544468095262</v>
      </c>
      <c r="C12">
        <v>0.14082462000000001</v>
      </c>
      <c r="D12">
        <v>0.36387082468095261</v>
      </c>
      <c r="E12" s="2">
        <f t="shared" si="0"/>
        <v>258.3858026252459</v>
      </c>
      <c r="F12" s="3" t="s">
        <v>5882</v>
      </c>
      <c r="H12" s="3" t="s">
        <v>5891</v>
      </c>
      <c r="I12" s="8" t="s">
        <v>5886</v>
      </c>
      <c r="J12" s="9">
        <f>AVERAGEIF(F2:F5878,"5 (50 and more Ws.)",E2:E5878)/100</f>
        <v>0.15899000929110915</v>
      </c>
      <c r="K12" s="8" t="s">
        <v>5887</v>
      </c>
      <c r="L12" s="8">
        <f>COUNTIF(F2:F10000,"5 (50 and more Ws.)")</f>
        <v>324</v>
      </c>
    </row>
    <row r="13" spans="1:12" x14ac:dyDescent="0.3">
      <c r="A13" t="s">
        <v>5158</v>
      </c>
      <c r="B13">
        <v>0.29553492429033384</v>
      </c>
      <c r="C13">
        <v>0.14455605999999999</v>
      </c>
      <c r="D13">
        <v>0.15097886429033386</v>
      </c>
      <c r="E13" s="2">
        <f t="shared" si="0"/>
        <v>104.44312351231339</v>
      </c>
      <c r="F13" s="3" t="s">
        <v>5882</v>
      </c>
      <c r="H13" s="3" t="s">
        <v>5892</v>
      </c>
      <c r="I13" s="8"/>
      <c r="J13" s="9">
        <f>AVERAGE(E2:E10000)/100</f>
        <v>0.20506533383982981</v>
      </c>
      <c r="K13" s="8"/>
      <c r="L13" s="8">
        <f>COUNTA(F2:F10000)</f>
        <v>5877</v>
      </c>
    </row>
    <row r="14" spans="1:12" x14ac:dyDescent="0.3">
      <c r="A14" t="s">
        <v>1357</v>
      </c>
      <c r="B14">
        <v>0.57756989582333329</v>
      </c>
      <c r="C14">
        <v>0.14695718999999999</v>
      </c>
      <c r="D14">
        <v>0.43061270582333333</v>
      </c>
      <c r="E14" s="2">
        <f t="shared" si="0"/>
        <v>293.01914783709009</v>
      </c>
      <c r="F14" s="3" t="s">
        <v>5882</v>
      </c>
    </row>
    <row r="15" spans="1:12" x14ac:dyDescent="0.3">
      <c r="A15" t="s">
        <v>4088</v>
      </c>
      <c r="B15">
        <v>0.34416119353999991</v>
      </c>
      <c r="C15">
        <v>0.15054275</v>
      </c>
      <c r="D15">
        <v>0.19361844353999991</v>
      </c>
      <c r="E15" s="2">
        <f t="shared" si="0"/>
        <v>128.61359550028141</v>
      </c>
      <c r="F15" s="3" t="s">
        <v>5882</v>
      </c>
    </row>
    <row r="16" spans="1:12" x14ac:dyDescent="0.3">
      <c r="A16" t="s">
        <v>4715</v>
      </c>
      <c r="B16">
        <v>0.29098831483906662</v>
      </c>
      <c r="C16">
        <v>0.15246749000000001</v>
      </c>
      <c r="D16">
        <v>0.13852082483906661</v>
      </c>
      <c r="E16" s="2">
        <f t="shared" si="0"/>
        <v>90.85269577079454</v>
      </c>
      <c r="F16" s="3" t="s">
        <v>5882</v>
      </c>
    </row>
    <row r="17" spans="1:6" x14ac:dyDescent="0.3">
      <c r="A17" t="s">
        <v>598</v>
      </c>
      <c r="B17">
        <v>0.28497507581048298</v>
      </c>
      <c r="C17">
        <v>0.15865074000000001</v>
      </c>
      <c r="D17">
        <v>0.12632433581048297</v>
      </c>
      <c r="E17" s="2">
        <f t="shared" si="0"/>
        <v>79.624170558853336</v>
      </c>
      <c r="F17" s="3" t="s">
        <v>5882</v>
      </c>
    </row>
    <row r="18" spans="1:6" x14ac:dyDescent="0.3">
      <c r="A18" t="s">
        <v>2395</v>
      </c>
      <c r="B18">
        <v>0.30575932579558102</v>
      </c>
      <c r="C18">
        <v>0.15927920000000001</v>
      </c>
      <c r="D18">
        <v>0.14648012579558101</v>
      </c>
      <c r="E18" s="2">
        <f t="shared" si="0"/>
        <v>91.964378145784892</v>
      </c>
      <c r="F18" s="3" t="s">
        <v>5882</v>
      </c>
    </row>
    <row r="19" spans="1:6" x14ac:dyDescent="0.3">
      <c r="A19" t="s">
        <v>2964</v>
      </c>
      <c r="B19">
        <v>0.27000703340758203</v>
      </c>
      <c r="C19">
        <v>0.16038467000000001</v>
      </c>
      <c r="D19">
        <v>0.10962236340758202</v>
      </c>
      <c r="E19" s="2">
        <f t="shared" si="0"/>
        <v>68.349651751368768</v>
      </c>
      <c r="F19" s="3" t="s">
        <v>5882</v>
      </c>
    </row>
    <row r="20" spans="1:6" x14ac:dyDescent="0.3">
      <c r="A20" t="s">
        <v>2238</v>
      </c>
      <c r="B20">
        <v>0.28968421256414256</v>
      </c>
      <c r="C20">
        <v>0.16158733</v>
      </c>
      <c r="D20">
        <v>0.12809688256414256</v>
      </c>
      <c r="E20" s="2">
        <f t="shared" si="0"/>
        <v>79.274088237080562</v>
      </c>
      <c r="F20" s="3" t="s">
        <v>5882</v>
      </c>
    </row>
    <row r="21" spans="1:6" x14ac:dyDescent="0.3">
      <c r="A21" t="s">
        <v>4754</v>
      </c>
      <c r="B21">
        <v>0.26368759606344089</v>
      </c>
      <c r="C21">
        <v>0.16172500000000001</v>
      </c>
      <c r="D21">
        <v>0.10196259606344088</v>
      </c>
      <c r="E21" s="2">
        <f t="shared" si="0"/>
        <v>63.046898168768514</v>
      </c>
      <c r="F21" s="3" t="s">
        <v>5882</v>
      </c>
    </row>
    <row r="22" spans="1:6" x14ac:dyDescent="0.3">
      <c r="A22" t="s">
        <v>5246</v>
      </c>
      <c r="B22">
        <v>0.4193372289608665</v>
      </c>
      <c r="C22">
        <v>0.16323660000000001</v>
      </c>
      <c r="D22">
        <v>0.25610062896086649</v>
      </c>
      <c r="E22" s="2">
        <f t="shared" si="0"/>
        <v>156.88922028568746</v>
      </c>
      <c r="F22" s="3" t="s">
        <v>5882</v>
      </c>
    </row>
    <row r="23" spans="1:6" x14ac:dyDescent="0.3">
      <c r="A23" t="s">
        <v>409</v>
      </c>
      <c r="B23">
        <v>0.26759330418720645</v>
      </c>
      <c r="C23">
        <v>0.16400196</v>
      </c>
      <c r="D23">
        <v>0.10359134418720645</v>
      </c>
      <c r="E23" s="2">
        <f t="shared" si="0"/>
        <v>63.164698877505153</v>
      </c>
      <c r="F23" s="3" t="s">
        <v>5882</v>
      </c>
    </row>
    <row r="24" spans="1:6" x14ac:dyDescent="0.3">
      <c r="A24" t="s">
        <v>4720</v>
      </c>
      <c r="B24">
        <v>0.2320955394854651</v>
      </c>
      <c r="C24">
        <v>0.16472797</v>
      </c>
      <c r="D24">
        <v>6.7367569485465101E-2</v>
      </c>
      <c r="E24" s="2">
        <f t="shared" si="0"/>
        <v>40.896254282417914</v>
      </c>
      <c r="F24" s="3" t="s">
        <v>5882</v>
      </c>
    </row>
    <row r="25" spans="1:6" x14ac:dyDescent="0.3">
      <c r="A25" t="s">
        <v>2368</v>
      </c>
      <c r="B25">
        <v>0.19882382679679986</v>
      </c>
      <c r="C25">
        <v>0.16574538</v>
      </c>
      <c r="D25">
        <v>3.307844679679986E-2</v>
      </c>
      <c r="E25" s="2">
        <f t="shared" si="0"/>
        <v>19.957386924932603</v>
      </c>
      <c r="F25" s="3" t="s">
        <v>5882</v>
      </c>
    </row>
    <row r="26" spans="1:6" x14ac:dyDescent="0.3">
      <c r="A26" t="s">
        <v>4092</v>
      </c>
      <c r="B26">
        <v>0.24167411238676667</v>
      </c>
      <c r="C26">
        <v>0.16686129999999999</v>
      </c>
      <c r="D26">
        <v>7.4812812386766681E-2</v>
      </c>
      <c r="E26" s="2">
        <f t="shared" si="0"/>
        <v>44.835328735163088</v>
      </c>
      <c r="F26" s="3" t="s">
        <v>5882</v>
      </c>
    </row>
    <row r="27" spans="1:6" x14ac:dyDescent="0.3">
      <c r="A27" t="s">
        <v>5286</v>
      </c>
      <c r="B27">
        <v>0.29181291281480271</v>
      </c>
      <c r="C27">
        <v>0.17140172000000001</v>
      </c>
      <c r="D27">
        <v>0.1204111928148027</v>
      </c>
      <c r="E27" s="2">
        <f t="shared" si="0"/>
        <v>70.250866102628777</v>
      </c>
      <c r="F27" s="3" t="s">
        <v>5882</v>
      </c>
    </row>
    <row r="28" spans="1:6" x14ac:dyDescent="0.3">
      <c r="A28" t="s">
        <v>1686</v>
      </c>
      <c r="B28">
        <v>0.23076891846164438</v>
      </c>
      <c r="C28">
        <v>0.17235196</v>
      </c>
      <c r="D28">
        <v>5.841695846164438E-2</v>
      </c>
      <c r="E28" s="2">
        <f t="shared" si="0"/>
        <v>33.893991377669494</v>
      </c>
      <c r="F28" s="3" t="s">
        <v>5882</v>
      </c>
    </row>
    <row r="29" spans="1:6" x14ac:dyDescent="0.3">
      <c r="A29" t="s">
        <v>2045</v>
      </c>
      <c r="B29">
        <v>0.35045316821808048</v>
      </c>
      <c r="C29">
        <v>0.17285428999999999</v>
      </c>
      <c r="D29">
        <v>0.17759887821808049</v>
      </c>
      <c r="E29" s="2">
        <f t="shared" si="0"/>
        <v>102.74484840270988</v>
      </c>
      <c r="F29" s="3" t="s">
        <v>5882</v>
      </c>
    </row>
    <row r="30" spans="1:6" x14ac:dyDescent="0.3">
      <c r="A30" t="s">
        <v>5263</v>
      </c>
      <c r="B30">
        <v>0.2320955394854651</v>
      </c>
      <c r="C30">
        <v>0.17694958</v>
      </c>
      <c r="D30">
        <v>5.5145959485465107E-2</v>
      </c>
      <c r="E30" s="2">
        <f t="shared" si="0"/>
        <v>31.16478687627578</v>
      </c>
      <c r="F30" s="3" t="s">
        <v>5882</v>
      </c>
    </row>
    <row r="31" spans="1:6" x14ac:dyDescent="0.3">
      <c r="A31" t="s">
        <v>4753</v>
      </c>
      <c r="B31">
        <v>0.20114798143067816</v>
      </c>
      <c r="C31">
        <v>0.17760435999999999</v>
      </c>
      <c r="D31">
        <v>2.3543621430678174E-2</v>
      </c>
      <c r="E31" s="2">
        <f t="shared" si="0"/>
        <v>13.256218164170166</v>
      </c>
      <c r="F31" s="3" t="s">
        <v>5882</v>
      </c>
    </row>
    <row r="32" spans="1:6" x14ac:dyDescent="0.3">
      <c r="A32" t="s">
        <v>4039</v>
      </c>
      <c r="B32">
        <v>0.2591761747139037</v>
      </c>
      <c r="C32">
        <v>0.17822862</v>
      </c>
      <c r="D32">
        <v>8.0947554713903691E-2</v>
      </c>
      <c r="E32" s="2">
        <f t="shared" si="0"/>
        <v>45.417820501501772</v>
      </c>
      <c r="F32" s="3" t="s">
        <v>5882</v>
      </c>
    </row>
    <row r="33" spans="1:6" x14ac:dyDescent="0.3">
      <c r="A33" t="s">
        <v>1200</v>
      </c>
      <c r="B33">
        <v>0.23115782206780006</v>
      </c>
      <c r="C33">
        <v>0.18068988999999999</v>
      </c>
      <c r="D33">
        <v>5.0467932067800064E-2</v>
      </c>
      <c r="E33" s="2">
        <f t="shared" si="0"/>
        <v>27.930689463478043</v>
      </c>
      <c r="F33" s="3" t="s">
        <v>5882</v>
      </c>
    </row>
    <row r="34" spans="1:6" x14ac:dyDescent="0.3">
      <c r="A34" t="s">
        <v>4163</v>
      </c>
      <c r="B34">
        <v>0.34062342739566676</v>
      </c>
      <c r="C34">
        <v>0.18265097999999999</v>
      </c>
      <c r="D34">
        <v>0.15797244739566677</v>
      </c>
      <c r="E34" s="2">
        <f t="shared" si="0"/>
        <v>86.488694117965736</v>
      </c>
      <c r="F34" s="3" t="s">
        <v>5882</v>
      </c>
    </row>
    <row r="35" spans="1:6" x14ac:dyDescent="0.3">
      <c r="A35" t="s">
        <v>161</v>
      </c>
      <c r="B35">
        <v>0.33644832594973367</v>
      </c>
      <c r="C35">
        <v>0.18671288</v>
      </c>
      <c r="D35">
        <v>0.14973544594973368</v>
      </c>
      <c r="E35" s="2">
        <f t="shared" si="0"/>
        <v>80.195563342889713</v>
      </c>
      <c r="F35" s="3" t="s">
        <v>5882</v>
      </c>
    </row>
    <row r="36" spans="1:6" x14ac:dyDescent="0.3">
      <c r="A36" t="s">
        <v>4725</v>
      </c>
      <c r="B36">
        <v>0.26888318999292887</v>
      </c>
      <c r="C36">
        <v>0.18737417000000001</v>
      </c>
      <c r="D36">
        <v>8.1509019992928866E-2</v>
      </c>
      <c r="E36" s="2">
        <f t="shared" si="0"/>
        <v>43.500670339422378</v>
      </c>
      <c r="F36" s="3" t="s">
        <v>5882</v>
      </c>
    </row>
    <row r="37" spans="1:6" x14ac:dyDescent="0.3">
      <c r="A37" t="s">
        <v>4521</v>
      </c>
      <c r="B37">
        <v>0.50638328480924721</v>
      </c>
      <c r="C37">
        <v>0.18816036999999999</v>
      </c>
      <c r="D37">
        <v>0.31822291480924725</v>
      </c>
      <c r="E37" s="2">
        <f t="shared" si="0"/>
        <v>169.12324035568557</v>
      </c>
      <c r="F37" s="3" t="s">
        <v>5882</v>
      </c>
    </row>
    <row r="38" spans="1:6" x14ac:dyDescent="0.3">
      <c r="A38" t="s">
        <v>1765</v>
      </c>
      <c r="B38">
        <v>0.23303132665970455</v>
      </c>
      <c r="C38">
        <v>0.18916379999999999</v>
      </c>
      <c r="D38">
        <v>4.3867526659704559E-2</v>
      </c>
      <c r="E38" s="2">
        <f t="shared" si="0"/>
        <v>23.190233363732681</v>
      </c>
      <c r="F38" s="3" t="s">
        <v>5882</v>
      </c>
    </row>
    <row r="39" spans="1:6" x14ac:dyDescent="0.3">
      <c r="A39" t="s">
        <v>2337</v>
      </c>
      <c r="B39">
        <v>0.27834554321448535</v>
      </c>
      <c r="C39">
        <v>0.18917447000000001</v>
      </c>
      <c r="D39">
        <v>8.9171073214485336E-2</v>
      </c>
      <c r="E39" s="2">
        <f t="shared" si="0"/>
        <v>47.13694887818918</v>
      </c>
      <c r="F39" s="3" t="s">
        <v>5882</v>
      </c>
    </row>
    <row r="40" spans="1:6" x14ac:dyDescent="0.3">
      <c r="A40" t="s">
        <v>471</v>
      </c>
      <c r="B40">
        <v>0.28229278191986346</v>
      </c>
      <c r="C40">
        <v>0.19071257</v>
      </c>
      <c r="D40">
        <v>9.1580211919863458E-2</v>
      </c>
      <c r="E40" s="2">
        <f t="shared" si="0"/>
        <v>48.020018774778954</v>
      </c>
      <c r="F40" s="3" t="s">
        <v>5882</v>
      </c>
    </row>
    <row r="41" spans="1:6" x14ac:dyDescent="0.3">
      <c r="A41" t="s">
        <v>2958</v>
      </c>
      <c r="B41">
        <v>0.29586786157385159</v>
      </c>
      <c r="C41">
        <v>0.1908897</v>
      </c>
      <c r="D41">
        <v>0.10497816157385159</v>
      </c>
      <c r="E41" s="2">
        <f t="shared" si="0"/>
        <v>54.994146658437614</v>
      </c>
      <c r="F41" s="3" t="s">
        <v>5882</v>
      </c>
    </row>
    <row r="42" spans="1:6" x14ac:dyDescent="0.3">
      <c r="A42" t="s">
        <v>5318</v>
      </c>
      <c r="B42">
        <v>0.26545688273873336</v>
      </c>
      <c r="C42">
        <v>0.19189800000000001</v>
      </c>
      <c r="D42">
        <v>7.3558882738733344E-2</v>
      </c>
      <c r="E42" s="2">
        <f t="shared" si="0"/>
        <v>38.332282117965448</v>
      </c>
      <c r="F42" s="3" t="s">
        <v>5882</v>
      </c>
    </row>
    <row r="43" spans="1:6" x14ac:dyDescent="0.3">
      <c r="A43" t="s">
        <v>1195</v>
      </c>
      <c r="B43">
        <v>0.30191895849510741</v>
      </c>
      <c r="C43">
        <v>0.19244006</v>
      </c>
      <c r="D43">
        <v>0.10947889849510742</v>
      </c>
      <c r="E43" s="2">
        <f t="shared" si="0"/>
        <v>56.889869237781063</v>
      </c>
      <c r="F43" s="3" t="s">
        <v>5882</v>
      </c>
    </row>
    <row r="44" spans="1:6" x14ac:dyDescent="0.3">
      <c r="A44" t="s">
        <v>1232</v>
      </c>
      <c r="B44">
        <v>0.24824204613985712</v>
      </c>
      <c r="C44">
        <v>0.19337735</v>
      </c>
      <c r="D44">
        <v>5.4864696139857116E-2</v>
      </c>
      <c r="E44" s="2">
        <f t="shared" si="0"/>
        <v>28.371831623433209</v>
      </c>
      <c r="F44" s="3" t="s">
        <v>5882</v>
      </c>
    </row>
    <row r="45" spans="1:6" x14ac:dyDescent="0.3">
      <c r="A45" t="s">
        <v>5319</v>
      </c>
      <c r="B45">
        <v>0.22015474370612684</v>
      </c>
      <c r="C45">
        <v>0.19542813000000001</v>
      </c>
      <c r="D45">
        <v>2.4726613706126832E-2</v>
      </c>
      <c r="E45" s="2">
        <f t="shared" si="0"/>
        <v>12.652535592561232</v>
      </c>
      <c r="F45" s="3" t="s">
        <v>5882</v>
      </c>
    </row>
    <row r="46" spans="1:6" x14ac:dyDescent="0.3">
      <c r="A46" t="s">
        <v>4687</v>
      </c>
      <c r="B46">
        <v>0.30178571034417151</v>
      </c>
      <c r="C46">
        <v>0.19807079999999999</v>
      </c>
      <c r="D46">
        <v>0.10371491034417152</v>
      </c>
      <c r="E46" s="2">
        <f t="shared" si="0"/>
        <v>52.362544274154253</v>
      </c>
      <c r="F46" s="3" t="s">
        <v>5882</v>
      </c>
    </row>
    <row r="47" spans="1:6" x14ac:dyDescent="0.3">
      <c r="A47" t="s">
        <v>3512</v>
      </c>
      <c r="B47">
        <v>0.29646570957816654</v>
      </c>
      <c r="C47">
        <v>0.19829136</v>
      </c>
      <c r="D47">
        <v>9.8174349578166537E-2</v>
      </c>
      <c r="E47" s="2">
        <f t="shared" si="0"/>
        <v>49.510149901723672</v>
      </c>
      <c r="F47" s="3" t="s">
        <v>5882</v>
      </c>
    </row>
    <row r="48" spans="1:6" x14ac:dyDescent="0.3">
      <c r="A48" t="s">
        <v>2766</v>
      </c>
      <c r="B48">
        <v>0.27092427089979987</v>
      </c>
      <c r="C48">
        <v>0.19851986999999999</v>
      </c>
      <c r="D48">
        <v>7.2404400899799881E-2</v>
      </c>
      <c r="E48" s="2">
        <f t="shared" si="0"/>
        <v>36.472117828708974</v>
      </c>
      <c r="F48" s="3" t="s">
        <v>5882</v>
      </c>
    </row>
    <row r="49" spans="1:6" x14ac:dyDescent="0.3">
      <c r="A49" t="s">
        <v>2347</v>
      </c>
      <c r="B49">
        <v>0.21399230567528485</v>
      </c>
      <c r="C49">
        <v>0.20119242000000001</v>
      </c>
      <c r="D49">
        <v>1.2799885675284839E-2</v>
      </c>
      <c r="E49" s="2">
        <f t="shared" si="0"/>
        <v>6.3620118865734794</v>
      </c>
      <c r="F49" s="3" t="s">
        <v>5882</v>
      </c>
    </row>
    <row r="50" spans="1:6" x14ac:dyDescent="0.3">
      <c r="A50" t="s">
        <v>3570</v>
      </c>
      <c r="B50">
        <v>0.26007587045149255</v>
      </c>
      <c r="C50">
        <v>0.20165739999999999</v>
      </c>
      <c r="D50">
        <v>5.8418470451492566E-2</v>
      </c>
      <c r="E50" s="2">
        <f t="shared" si="0"/>
        <v>28.969167732745028</v>
      </c>
      <c r="F50" s="3" t="s">
        <v>5882</v>
      </c>
    </row>
    <row r="51" spans="1:6" x14ac:dyDescent="0.3">
      <c r="A51" t="s">
        <v>5382</v>
      </c>
      <c r="B51">
        <v>0.24584011369552386</v>
      </c>
      <c r="C51">
        <v>0.20291519999999999</v>
      </c>
      <c r="D51">
        <v>4.292491369552387E-2</v>
      </c>
      <c r="E51" s="2">
        <f t="shared" si="0"/>
        <v>21.154114475171831</v>
      </c>
      <c r="F51" s="3" t="s">
        <v>5882</v>
      </c>
    </row>
    <row r="52" spans="1:6" x14ac:dyDescent="0.3">
      <c r="A52" t="s">
        <v>209</v>
      </c>
      <c r="B52">
        <v>0.32619294091766676</v>
      </c>
      <c r="C52">
        <v>0.20355798</v>
      </c>
      <c r="D52">
        <v>0.12263496091766676</v>
      </c>
      <c r="E52" s="2">
        <f t="shared" si="0"/>
        <v>60.245715209822173</v>
      </c>
      <c r="F52" s="3" t="s">
        <v>5882</v>
      </c>
    </row>
    <row r="53" spans="1:6" x14ac:dyDescent="0.3">
      <c r="A53" t="s">
        <v>1822</v>
      </c>
      <c r="B53">
        <v>0.24148094474566617</v>
      </c>
      <c r="C53">
        <v>0.20368744</v>
      </c>
      <c r="D53">
        <v>3.7793504745666173E-2</v>
      </c>
      <c r="E53" s="2">
        <f t="shared" si="0"/>
        <v>18.55465646073522</v>
      </c>
      <c r="F53" s="3" t="s">
        <v>5882</v>
      </c>
    </row>
    <row r="54" spans="1:6" x14ac:dyDescent="0.3">
      <c r="A54" t="s">
        <v>668</v>
      </c>
      <c r="B54">
        <v>0.35479368112240484</v>
      </c>
      <c r="C54">
        <v>0.20437388000000001</v>
      </c>
      <c r="D54">
        <v>0.15041980112240483</v>
      </c>
      <c r="E54" s="2">
        <f t="shared" si="0"/>
        <v>73.600306028541823</v>
      </c>
      <c r="F54" s="3" t="s">
        <v>5882</v>
      </c>
    </row>
    <row r="55" spans="1:6" x14ac:dyDescent="0.3">
      <c r="A55" t="s">
        <v>4728</v>
      </c>
      <c r="B55">
        <v>0.2225684595717527</v>
      </c>
      <c r="C55">
        <v>0.20460503999999999</v>
      </c>
      <c r="D55">
        <v>1.7963419571752709E-2</v>
      </c>
      <c r="E55" s="2">
        <f t="shared" si="0"/>
        <v>8.7795586911019932</v>
      </c>
      <c r="F55" s="3" t="s">
        <v>5882</v>
      </c>
    </row>
    <row r="56" spans="1:6" x14ac:dyDescent="0.3">
      <c r="A56" t="s">
        <v>638</v>
      </c>
      <c r="B56">
        <v>0.22829962830884867</v>
      </c>
      <c r="C56">
        <v>0.20463492</v>
      </c>
      <c r="D56">
        <v>2.3664708308848675E-2</v>
      </c>
      <c r="E56" s="2">
        <f t="shared" si="0"/>
        <v>11.564354856369906</v>
      </c>
      <c r="F56" s="3" t="s">
        <v>5882</v>
      </c>
    </row>
    <row r="57" spans="1:6" x14ac:dyDescent="0.3">
      <c r="A57" t="s">
        <v>3543</v>
      </c>
      <c r="B57">
        <v>0.31164316490929539</v>
      </c>
      <c r="C57">
        <v>0.20467484999999999</v>
      </c>
      <c r="D57">
        <v>0.1069683149092954</v>
      </c>
      <c r="E57" s="2">
        <f t="shared" si="0"/>
        <v>52.262559327291747</v>
      </c>
      <c r="F57" s="3" t="s">
        <v>5882</v>
      </c>
    </row>
    <row r="58" spans="1:6" x14ac:dyDescent="0.3">
      <c r="A58" t="s">
        <v>33</v>
      </c>
      <c r="B58">
        <v>0.25795956206244619</v>
      </c>
      <c r="C58">
        <v>0.20566797000000001</v>
      </c>
      <c r="D58">
        <v>5.2291592062446185E-2</v>
      </c>
      <c r="E58" s="2">
        <f t="shared" si="0"/>
        <v>25.425248307962679</v>
      </c>
      <c r="F58" s="3" t="s">
        <v>5882</v>
      </c>
    </row>
    <row r="59" spans="1:6" x14ac:dyDescent="0.3">
      <c r="A59" t="s">
        <v>1205</v>
      </c>
      <c r="B59">
        <v>0.25743110332253727</v>
      </c>
      <c r="C59">
        <v>0.20631332999999999</v>
      </c>
      <c r="D59">
        <v>5.111777332253728E-2</v>
      </c>
      <c r="E59" s="2">
        <f t="shared" si="0"/>
        <v>24.776767125293013</v>
      </c>
      <c r="F59" s="3" t="s">
        <v>5882</v>
      </c>
    </row>
    <row r="60" spans="1:6" x14ac:dyDescent="0.3">
      <c r="A60" t="s">
        <v>3591</v>
      </c>
      <c r="B60">
        <v>0.21655303874636039</v>
      </c>
      <c r="C60">
        <v>0.20672647999999999</v>
      </c>
      <c r="D60">
        <v>9.8265587463604032E-3</v>
      </c>
      <c r="E60" s="2">
        <f t="shared" si="0"/>
        <v>4.7534107610986283</v>
      </c>
      <c r="F60" s="3" t="s">
        <v>5882</v>
      </c>
    </row>
    <row r="61" spans="1:6" x14ac:dyDescent="0.3">
      <c r="A61" t="s">
        <v>1766</v>
      </c>
      <c r="B61">
        <v>0.23303132665970455</v>
      </c>
      <c r="C61">
        <v>0.20759499000000001</v>
      </c>
      <c r="D61">
        <v>2.5436336659704545E-2</v>
      </c>
      <c r="E61" s="2">
        <f t="shared" si="0"/>
        <v>12.252866343115768</v>
      </c>
      <c r="F61" s="3" t="s">
        <v>5882</v>
      </c>
    </row>
    <row r="62" spans="1:6" x14ac:dyDescent="0.3">
      <c r="A62" t="s">
        <v>2323</v>
      </c>
      <c r="B62">
        <v>0.28212045064961555</v>
      </c>
      <c r="C62">
        <v>0.20935892</v>
      </c>
      <c r="D62">
        <v>7.2761530649615547E-2</v>
      </c>
      <c r="E62" s="2">
        <f t="shared" si="0"/>
        <v>34.754444974026207</v>
      </c>
      <c r="F62" s="3" t="s">
        <v>5882</v>
      </c>
    </row>
    <row r="63" spans="1:6" x14ac:dyDescent="0.3">
      <c r="A63" t="s">
        <v>992</v>
      </c>
      <c r="B63">
        <v>0.40076516421383279</v>
      </c>
      <c r="C63">
        <v>0.21140422</v>
      </c>
      <c r="D63">
        <v>0.18936094421383279</v>
      </c>
      <c r="E63" s="2">
        <f t="shared" si="0"/>
        <v>89.572925371987751</v>
      </c>
      <c r="F63" s="3" t="s">
        <v>5882</v>
      </c>
    </row>
    <row r="64" spans="1:6" x14ac:dyDescent="0.3">
      <c r="A64" t="s">
        <v>680</v>
      </c>
      <c r="B64">
        <v>0.28243063944319058</v>
      </c>
      <c r="C64">
        <v>0.21360202</v>
      </c>
      <c r="D64">
        <v>6.8828619443190575E-2</v>
      </c>
      <c r="E64" s="2">
        <f t="shared" si="0"/>
        <v>32.222831714414767</v>
      </c>
      <c r="F64" s="3" t="s">
        <v>5882</v>
      </c>
    </row>
    <row r="65" spans="1:6" x14ac:dyDescent="0.3">
      <c r="A65" t="s">
        <v>5283</v>
      </c>
      <c r="B65">
        <v>0.25315820427789626</v>
      </c>
      <c r="C65">
        <v>0.21835761000000001</v>
      </c>
      <c r="D65">
        <v>3.4800594277896252E-2</v>
      </c>
      <c r="E65" s="2">
        <f t="shared" si="0"/>
        <v>15.937431389680556</v>
      </c>
      <c r="F65" s="3" t="s">
        <v>5882</v>
      </c>
    </row>
    <row r="66" spans="1:6" x14ac:dyDescent="0.3">
      <c r="A66" t="s">
        <v>3292</v>
      </c>
      <c r="B66">
        <v>0.27926155551510456</v>
      </c>
      <c r="C66">
        <v>0.21908676999999999</v>
      </c>
      <c r="D66">
        <v>6.0174785515104579E-2</v>
      </c>
      <c r="E66" s="2">
        <f t="shared" ref="E66:E129" si="1">100*(D66/C66)</f>
        <v>27.466188631611381</v>
      </c>
      <c r="F66" s="3" t="s">
        <v>5882</v>
      </c>
    </row>
    <row r="67" spans="1:6" x14ac:dyDescent="0.3">
      <c r="A67" t="s">
        <v>5875</v>
      </c>
      <c r="B67">
        <v>0.23137833024546064</v>
      </c>
      <c r="C67">
        <v>0.2196669</v>
      </c>
      <c r="D67">
        <v>1.1711430245460647E-2</v>
      </c>
      <c r="E67" s="2">
        <f t="shared" si="1"/>
        <v>5.3314496837988088</v>
      </c>
      <c r="F67" s="3" t="s">
        <v>5882</v>
      </c>
    </row>
    <row r="68" spans="1:6" x14ac:dyDescent="0.3">
      <c r="A68" t="s">
        <v>4133</v>
      </c>
      <c r="B68">
        <v>0.24049274291346653</v>
      </c>
      <c r="C68">
        <v>0.21985589999999999</v>
      </c>
      <c r="D68">
        <v>2.0636842913466541E-2</v>
      </c>
      <c r="E68" s="2">
        <f t="shared" si="1"/>
        <v>9.3865313204997189</v>
      </c>
      <c r="F68" s="3" t="s">
        <v>5882</v>
      </c>
    </row>
    <row r="69" spans="1:6" x14ac:dyDescent="0.3">
      <c r="A69" t="s">
        <v>2922</v>
      </c>
      <c r="B69">
        <v>0.22560816985150495</v>
      </c>
      <c r="C69">
        <v>0.22019628999999999</v>
      </c>
      <c r="D69">
        <v>5.4118798515049582E-3</v>
      </c>
      <c r="E69" s="2">
        <f t="shared" si="1"/>
        <v>2.4577525132257945</v>
      </c>
      <c r="F69" s="3" t="s">
        <v>5882</v>
      </c>
    </row>
    <row r="70" spans="1:6" x14ac:dyDescent="0.3">
      <c r="A70" t="s">
        <v>1849</v>
      </c>
      <c r="B70">
        <v>0.2120432341468162</v>
      </c>
      <c r="C70">
        <v>0.22074847</v>
      </c>
      <c r="D70">
        <v>8.705235853183807E-3</v>
      </c>
      <c r="E70" s="2">
        <f t="shared" si="1"/>
        <v>3.9435090323315976</v>
      </c>
      <c r="F70" s="3" t="s">
        <v>5882</v>
      </c>
    </row>
    <row r="71" spans="1:6" x14ac:dyDescent="0.3">
      <c r="A71" t="s">
        <v>5287</v>
      </c>
      <c r="B71">
        <v>0.26545688273873336</v>
      </c>
      <c r="C71">
        <v>0.22114723999999999</v>
      </c>
      <c r="D71">
        <v>4.4309642738733362E-2</v>
      </c>
      <c r="E71" s="2">
        <f t="shared" si="1"/>
        <v>20.036263052043228</v>
      </c>
      <c r="F71" s="3" t="s">
        <v>5882</v>
      </c>
    </row>
    <row r="72" spans="1:6" x14ac:dyDescent="0.3">
      <c r="A72" t="s">
        <v>5300</v>
      </c>
      <c r="B72">
        <v>0.27640841183450787</v>
      </c>
      <c r="C72">
        <v>0.22752388000000001</v>
      </c>
      <c r="D72">
        <v>4.8884531834507861E-2</v>
      </c>
      <c r="E72" s="2">
        <f t="shared" si="1"/>
        <v>21.485451036835279</v>
      </c>
      <c r="F72" s="3" t="s">
        <v>5882</v>
      </c>
    </row>
    <row r="73" spans="1:6" x14ac:dyDescent="0.3">
      <c r="A73" t="s">
        <v>2366</v>
      </c>
      <c r="B73">
        <v>0.55574951755433333</v>
      </c>
      <c r="C73">
        <v>0.22766123999999999</v>
      </c>
      <c r="D73">
        <v>0.32808827755433334</v>
      </c>
      <c r="E73" s="2">
        <f t="shared" si="1"/>
        <v>144.11248816633582</v>
      </c>
      <c r="F73" s="3" t="s">
        <v>5882</v>
      </c>
    </row>
    <row r="74" spans="1:6" x14ac:dyDescent="0.3">
      <c r="A74" t="s">
        <v>1801</v>
      </c>
      <c r="B74">
        <v>0.32517094322696993</v>
      </c>
      <c r="C74">
        <v>0.22919858000000001</v>
      </c>
      <c r="D74">
        <v>9.597236322696992E-2</v>
      </c>
      <c r="E74" s="2">
        <f t="shared" si="1"/>
        <v>41.873018247743907</v>
      </c>
      <c r="F74" s="3" t="s">
        <v>5882</v>
      </c>
    </row>
    <row r="75" spans="1:6" x14ac:dyDescent="0.3">
      <c r="A75" t="s">
        <v>4713</v>
      </c>
      <c r="B75">
        <v>0.2320955394854651</v>
      </c>
      <c r="C75">
        <v>0.22928937999999999</v>
      </c>
      <c r="D75">
        <v>2.8061594854651151E-3</v>
      </c>
      <c r="E75" s="2">
        <f t="shared" si="1"/>
        <v>1.2238506142173331</v>
      </c>
      <c r="F75" s="3" t="s">
        <v>5882</v>
      </c>
    </row>
    <row r="76" spans="1:6" x14ac:dyDescent="0.3">
      <c r="A76" t="s">
        <v>52</v>
      </c>
      <c r="B76">
        <v>0.31346545032818229</v>
      </c>
      <c r="C76">
        <v>0.23096368</v>
      </c>
      <c r="D76">
        <v>8.2501770328182289E-2</v>
      </c>
      <c r="E76" s="2">
        <f t="shared" si="1"/>
        <v>35.720668430717026</v>
      </c>
      <c r="F76" s="3" t="s">
        <v>5882</v>
      </c>
    </row>
    <row r="77" spans="1:6" x14ac:dyDescent="0.3">
      <c r="A77" t="s">
        <v>4069</v>
      </c>
      <c r="B77">
        <v>0.22361796385280569</v>
      </c>
      <c r="C77">
        <v>0.23577143</v>
      </c>
      <c r="D77">
        <v>1.2153466147194314E-2</v>
      </c>
      <c r="E77" s="2">
        <f t="shared" si="1"/>
        <v>5.1547662696851413</v>
      </c>
      <c r="F77" s="3" t="s">
        <v>5882</v>
      </c>
    </row>
    <row r="78" spans="1:6" x14ac:dyDescent="0.3">
      <c r="A78" t="s">
        <v>5699</v>
      </c>
      <c r="B78">
        <v>0.31961786548466636</v>
      </c>
      <c r="C78">
        <v>0.23578658999999999</v>
      </c>
      <c r="D78">
        <v>8.3831275484666373E-2</v>
      </c>
      <c r="E78" s="2">
        <f t="shared" si="1"/>
        <v>35.553877548619866</v>
      </c>
      <c r="F78" s="3" t="s">
        <v>5882</v>
      </c>
    </row>
    <row r="79" spans="1:6" x14ac:dyDescent="0.3">
      <c r="A79" t="s">
        <v>3525</v>
      </c>
      <c r="B79">
        <v>0.6306696755376674</v>
      </c>
      <c r="C79">
        <v>0.23744977</v>
      </c>
      <c r="D79">
        <v>0.39321990553766739</v>
      </c>
      <c r="E79" s="2">
        <f t="shared" si="1"/>
        <v>165.60129981918593</v>
      </c>
      <c r="F79" s="3" t="s">
        <v>5882</v>
      </c>
    </row>
    <row r="80" spans="1:6" x14ac:dyDescent="0.3">
      <c r="A80" t="s">
        <v>605</v>
      </c>
      <c r="B80">
        <v>0.28497507581048298</v>
      </c>
      <c r="C80">
        <v>0.24322335</v>
      </c>
      <c r="D80">
        <v>4.1751725810482976E-2</v>
      </c>
      <c r="E80" s="2">
        <f t="shared" si="1"/>
        <v>17.166002281640715</v>
      </c>
      <c r="F80" s="3" t="s">
        <v>5882</v>
      </c>
    </row>
    <row r="81" spans="1:6" x14ac:dyDescent="0.3">
      <c r="A81" t="s">
        <v>1850</v>
      </c>
      <c r="B81">
        <v>0.24112554530695773</v>
      </c>
      <c r="C81">
        <v>0.24397311999999999</v>
      </c>
      <c r="D81">
        <v>2.8475746930422541E-3</v>
      </c>
      <c r="E81" s="2">
        <f t="shared" si="1"/>
        <v>1.1671673883755123</v>
      </c>
      <c r="F81" s="3" t="s">
        <v>5882</v>
      </c>
    </row>
    <row r="82" spans="1:6" x14ac:dyDescent="0.3">
      <c r="A82" t="s">
        <v>2320</v>
      </c>
      <c r="B82">
        <v>0.27834554321448535</v>
      </c>
      <c r="C82">
        <v>0.24511917</v>
      </c>
      <c r="D82">
        <v>3.322637321448535E-2</v>
      </c>
      <c r="E82" s="2">
        <f t="shared" si="1"/>
        <v>13.555191629640943</v>
      </c>
      <c r="F82" s="3" t="s">
        <v>5882</v>
      </c>
    </row>
    <row r="83" spans="1:6" x14ac:dyDescent="0.3">
      <c r="A83" t="s">
        <v>4746</v>
      </c>
      <c r="B83">
        <v>0.37800052482933316</v>
      </c>
      <c r="C83">
        <v>0.24585654000000001</v>
      </c>
      <c r="D83">
        <v>0.13214398482933315</v>
      </c>
      <c r="E83" s="2">
        <f t="shared" si="1"/>
        <v>53.74841150425901</v>
      </c>
      <c r="F83" s="3" t="s">
        <v>5882</v>
      </c>
    </row>
    <row r="84" spans="1:6" x14ac:dyDescent="0.3">
      <c r="A84" t="s">
        <v>4129</v>
      </c>
      <c r="B84">
        <v>0.30398846814580954</v>
      </c>
      <c r="C84">
        <v>0.24660712000000001</v>
      </c>
      <c r="D84">
        <v>5.738134814580953E-2</v>
      </c>
      <c r="E84" s="2">
        <f t="shared" si="1"/>
        <v>23.268325807385256</v>
      </c>
      <c r="F84" s="3" t="s">
        <v>5882</v>
      </c>
    </row>
    <row r="85" spans="1:6" x14ac:dyDescent="0.3">
      <c r="A85" t="s">
        <v>5303</v>
      </c>
      <c r="B85">
        <v>0.22563019230788986</v>
      </c>
      <c r="C85">
        <v>0.24701314999999999</v>
      </c>
      <c r="D85">
        <v>2.1382957692110127E-2</v>
      </c>
      <c r="E85" s="2">
        <f t="shared" si="1"/>
        <v>8.6566070235977826</v>
      </c>
      <c r="F85" s="3" t="s">
        <v>5882</v>
      </c>
    </row>
    <row r="86" spans="1:6" x14ac:dyDescent="0.3">
      <c r="A86" t="s">
        <v>3513</v>
      </c>
      <c r="B86">
        <v>0.22175863174105812</v>
      </c>
      <c r="C86">
        <v>0.24785288</v>
      </c>
      <c r="D86">
        <v>2.6094248258941882E-2</v>
      </c>
      <c r="E86" s="2">
        <f t="shared" si="1"/>
        <v>10.52811985034908</v>
      </c>
      <c r="F86" s="3" t="s">
        <v>5882</v>
      </c>
    </row>
    <row r="87" spans="1:6" x14ac:dyDescent="0.3">
      <c r="A87" t="s">
        <v>4792</v>
      </c>
      <c r="B87">
        <v>0.3311729568261102</v>
      </c>
      <c r="C87">
        <v>0.25121745000000001</v>
      </c>
      <c r="D87">
        <v>7.995550682611019E-2</v>
      </c>
      <c r="E87" s="2">
        <f t="shared" si="1"/>
        <v>31.827210580359839</v>
      </c>
      <c r="F87" s="3" t="s">
        <v>5882</v>
      </c>
    </row>
    <row r="88" spans="1:6" x14ac:dyDescent="0.3">
      <c r="A88" t="s">
        <v>3586</v>
      </c>
      <c r="B88">
        <v>0.27260587344165976</v>
      </c>
      <c r="C88">
        <v>0.25342684999999998</v>
      </c>
      <c r="D88">
        <v>1.9179023441659782E-2</v>
      </c>
      <c r="E88" s="2">
        <f t="shared" si="1"/>
        <v>7.5678735073492733</v>
      </c>
      <c r="F88" s="3" t="s">
        <v>5882</v>
      </c>
    </row>
    <row r="89" spans="1:6" x14ac:dyDescent="0.3">
      <c r="A89" t="s">
        <v>1782</v>
      </c>
      <c r="B89">
        <v>0.26681439118005063</v>
      </c>
      <c r="C89">
        <v>0.25368849999999998</v>
      </c>
      <c r="D89">
        <v>1.3125891180050642E-2</v>
      </c>
      <c r="E89" s="2">
        <f t="shared" si="1"/>
        <v>5.1740189957568603</v>
      </c>
      <c r="F89" s="3" t="s">
        <v>5882</v>
      </c>
    </row>
    <row r="90" spans="1:6" x14ac:dyDescent="0.3">
      <c r="A90" t="s">
        <v>1224</v>
      </c>
      <c r="B90">
        <v>0.74628098972871937</v>
      </c>
      <c r="C90">
        <v>0.25613058</v>
      </c>
      <c r="D90">
        <v>0.49015040972871937</v>
      </c>
      <c r="E90" s="2">
        <f t="shared" si="1"/>
        <v>191.36739148004872</v>
      </c>
      <c r="F90" s="3" t="s">
        <v>5882</v>
      </c>
    </row>
    <row r="91" spans="1:6" x14ac:dyDescent="0.3">
      <c r="A91" t="s">
        <v>3587</v>
      </c>
      <c r="B91">
        <v>0.22560632983350157</v>
      </c>
      <c r="C91">
        <v>0.25734076</v>
      </c>
      <c r="D91">
        <v>3.1734430166498434E-2</v>
      </c>
      <c r="E91" s="2">
        <f t="shared" si="1"/>
        <v>12.331676554657891</v>
      </c>
      <c r="F91" s="3" t="s">
        <v>5882</v>
      </c>
    </row>
    <row r="92" spans="1:6" x14ac:dyDescent="0.3">
      <c r="A92" t="s">
        <v>8</v>
      </c>
      <c r="B92">
        <v>0.42980389888375414</v>
      </c>
      <c r="C92">
        <v>0.25811299999999998</v>
      </c>
      <c r="D92">
        <v>0.17169089888375416</v>
      </c>
      <c r="E92" s="2">
        <f t="shared" si="1"/>
        <v>66.517726299626204</v>
      </c>
      <c r="F92" s="3" t="s">
        <v>5882</v>
      </c>
    </row>
    <row r="93" spans="1:6" x14ac:dyDescent="0.3">
      <c r="A93" t="s">
        <v>1206</v>
      </c>
      <c r="B93">
        <v>0.24824204613985712</v>
      </c>
      <c r="C93">
        <v>0.25854906</v>
      </c>
      <c r="D93">
        <v>1.0307013860142877E-2</v>
      </c>
      <c r="E93" s="2">
        <f t="shared" si="1"/>
        <v>3.9864828207624803</v>
      </c>
      <c r="F93" s="3" t="s">
        <v>5882</v>
      </c>
    </row>
    <row r="94" spans="1:6" x14ac:dyDescent="0.3">
      <c r="A94" t="s">
        <v>3554</v>
      </c>
      <c r="B94">
        <v>0.28612079761420983</v>
      </c>
      <c r="C94">
        <v>0.25906154999999997</v>
      </c>
      <c r="D94">
        <v>2.7059247614209858E-2</v>
      </c>
      <c r="E94" s="2">
        <f t="shared" si="1"/>
        <v>10.445103726975253</v>
      </c>
      <c r="F94" s="3" t="s">
        <v>5882</v>
      </c>
    </row>
    <row r="95" spans="1:6" x14ac:dyDescent="0.3">
      <c r="A95" t="s">
        <v>622</v>
      </c>
      <c r="B95">
        <v>0.27205449876640714</v>
      </c>
      <c r="C95">
        <v>0.2608374</v>
      </c>
      <c r="D95">
        <v>1.1217098766407141E-2</v>
      </c>
      <c r="E95" s="2">
        <f t="shared" si="1"/>
        <v>4.3004181020080479</v>
      </c>
      <c r="F95" s="3" t="s">
        <v>5882</v>
      </c>
    </row>
    <row r="96" spans="1:6" x14ac:dyDescent="0.3">
      <c r="A96" t="s">
        <v>2925</v>
      </c>
      <c r="B96">
        <v>0.27736200449017184</v>
      </c>
      <c r="C96">
        <v>0.26158762000000002</v>
      </c>
      <c r="D96">
        <v>1.5774384490171822E-2</v>
      </c>
      <c r="E96" s="2">
        <f t="shared" si="1"/>
        <v>6.0302488665831442</v>
      </c>
      <c r="F96" s="3" t="s">
        <v>5882</v>
      </c>
    </row>
    <row r="97" spans="1:6" x14ac:dyDescent="0.3">
      <c r="A97" t="s">
        <v>652</v>
      </c>
      <c r="B97">
        <v>0.28153734409293668</v>
      </c>
      <c r="C97">
        <v>0.26368076000000001</v>
      </c>
      <c r="D97">
        <v>1.7856584092936667E-2</v>
      </c>
      <c r="E97" s="2">
        <f t="shared" si="1"/>
        <v>6.7720466570775457</v>
      </c>
      <c r="F97" s="3" t="s">
        <v>5882</v>
      </c>
    </row>
    <row r="98" spans="1:6" x14ac:dyDescent="0.3">
      <c r="A98" t="s">
        <v>4397</v>
      </c>
      <c r="B98">
        <v>0.3147469164234723</v>
      </c>
      <c r="C98">
        <v>0.26439193</v>
      </c>
      <c r="D98">
        <v>5.0354986423472303E-2</v>
      </c>
      <c r="E98" s="2">
        <f t="shared" si="1"/>
        <v>19.045583737549141</v>
      </c>
      <c r="F98" s="3" t="s">
        <v>5882</v>
      </c>
    </row>
    <row r="99" spans="1:6" x14ac:dyDescent="0.3">
      <c r="A99" t="s">
        <v>4722</v>
      </c>
      <c r="B99">
        <v>0.25603380996023201</v>
      </c>
      <c r="C99">
        <v>0.26740481999999999</v>
      </c>
      <c r="D99">
        <v>1.1371010039767981E-2</v>
      </c>
      <c r="E99" s="2">
        <f t="shared" si="1"/>
        <v>4.2523579192656227</v>
      </c>
      <c r="F99" s="3" t="s">
        <v>5882</v>
      </c>
    </row>
    <row r="100" spans="1:6" x14ac:dyDescent="0.3">
      <c r="A100" t="s">
        <v>1493</v>
      </c>
      <c r="B100">
        <v>0.20926488188213332</v>
      </c>
      <c r="C100">
        <v>0.26786031999999999</v>
      </c>
      <c r="D100">
        <v>5.8595438117866661E-2</v>
      </c>
      <c r="E100" s="2">
        <f t="shared" si="1"/>
        <v>21.87537075960585</v>
      </c>
      <c r="F100" s="3" t="s">
        <v>5882</v>
      </c>
    </row>
    <row r="101" spans="1:6" x14ac:dyDescent="0.3">
      <c r="A101" t="s">
        <v>4111</v>
      </c>
      <c r="B101">
        <v>0.34842495755876501</v>
      </c>
      <c r="C101">
        <v>0.26948179999999999</v>
      </c>
      <c r="D101">
        <v>7.894315755876502E-2</v>
      </c>
      <c r="E101" s="2">
        <f t="shared" si="1"/>
        <v>29.294430109478643</v>
      </c>
      <c r="F101" s="3" t="s">
        <v>5882</v>
      </c>
    </row>
    <row r="102" spans="1:6" x14ac:dyDescent="0.3">
      <c r="A102" t="s">
        <v>4345</v>
      </c>
      <c r="B102">
        <v>0.30911320762866684</v>
      </c>
      <c r="C102">
        <v>0.26977719999999999</v>
      </c>
      <c r="D102">
        <v>3.9336007628666847E-2</v>
      </c>
      <c r="E102" s="2">
        <f t="shared" si="1"/>
        <v>14.58092367652524</v>
      </c>
      <c r="F102" s="3" t="s">
        <v>5882</v>
      </c>
    </row>
    <row r="103" spans="1:6" x14ac:dyDescent="0.3">
      <c r="A103" t="s">
        <v>885</v>
      </c>
      <c r="B103">
        <v>0.43469443653378742</v>
      </c>
      <c r="C103">
        <v>0.27106451999999998</v>
      </c>
      <c r="D103">
        <v>0.16362991653378745</v>
      </c>
      <c r="E103" s="2">
        <f t="shared" si="1"/>
        <v>60.365671071148476</v>
      </c>
      <c r="F103" s="3" t="s">
        <v>5882</v>
      </c>
    </row>
    <row r="104" spans="1:6" x14ac:dyDescent="0.3">
      <c r="A104" t="s">
        <v>1220</v>
      </c>
      <c r="B104">
        <v>0.28498119413052414</v>
      </c>
      <c r="C104">
        <v>0.27164453</v>
      </c>
      <c r="D104">
        <v>1.3336664130524145E-2</v>
      </c>
      <c r="E104" s="2">
        <f t="shared" si="1"/>
        <v>4.9096015776662778</v>
      </c>
      <c r="F104" s="3" t="s">
        <v>5882</v>
      </c>
    </row>
    <row r="105" spans="1:6" x14ac:dyDescent="0.3">
      <c r="A105" t="s">
        <v>1735</v>
      </c>
      <c r="B105">
        <v>0.34466193808706663</v>
      </c>
      <c r="C105">
        <v>0.27223714999999998</v>
      </c>
      <c r="D105">
        <v>7.2424788087066649E-2</v>
      </c>
      <c r="E105" s="2">
        <f t="shared" si="1"/>
        <v>26.603565342594372</v>
      </c>
      <c r="F105" s="3" t="s">
        <v>5882</v>
      </c>
    </row>
    <row r="106" spans="1:6" x14ac:dyDescent="0.3">
      <c r="A106" t="s">
        <v>3594</v>
      </c>
      <c r="B106">
        <v>0.4063528720129414</v>
      </c>
      <c r="C106">
        <v>0.27273765</v>
      </c>
      <c r="D106">
        <v>0.1336152220129414</v>
      </c>
      <c r="E106" s="2">
        <f t="shared" si="1"/>
        <v>48.990383987301136</v>
      </c>
      <c r="F106" s="3" t="s">
        <v>5882</v>
      </c>
    </row>
    <row r="107" spans="1:6" x14ac:dyDescent="0.3">
      <c r="A107" t="s">
        <v>2941</v>
      </c>
      <c r="B107">
        <v>0.36201908476283357</v>
      </c>
      <c r="C107">
        <v>0.27303746000000001</v>
      </c>
      <c r="D107">
        <v>8.8981624762833555E-2</v>
      </c>
      <c r="E107" s="2">
        <f t="shared" si="1"/>
        <v>32.589529935867979</v>
      </c>
      <c r="F107" s="3" t="s">
        <v>5882</v>
      </c>
    </row>
    <row r="108" spans="1:6" x14ac:dyDescent="0.3">
      <c r="A108" t="s">
        <v>4743</v>
      </c>
      <c r="B108">
        <v>0.22844481814306652</v>
      </c>
      <c r="C108">
        <v>0.27362666000000002</v>
      </c>
      <c r="D108">
        <v>4.5181841856933497E-2</v>
      </c>
      <c r="E108" s="2">
        <f t="shared" si="1"/>
        <v>16.512222112031587</v>
      </c>
      <c r="F108" s="3" t="s">
        <v>5882</v>
      </c>
    </row>
    <row r="109" spans="1:6" x14ac:dyDescent="0.3">
      <c r="A109" t="s">
        <v>1621</v>
      </c>
      <c r="B109">
        <v>0.26868421823646682</v>
      </c>
      <c r="C109">
        <v>0.27927109999999999</v>
      </c>
      <c r="D109">
        <v>1.0586881763533174E-2</v>
      </c>
      <c r="E109" s="2">
        <f t="shared" si="1"/>
        <v>3.7908977203631791</v>
      </c>
      <c r="F109" s="3" t="s">
        <v>5882</v>
      </c>
    </row>
    <row r="110" spans="1:6" x14ac:dyDescent="0.3">
      <c r="A110" t="s">
        <v>2362</v>
      </c>
      <c r="B110">
        <v>0.32940561591610995</v>
      </c>
      <c r="C110">
        <v>0.28091294</v>
      </c>
      <c r="D110">
        <v>4.8492675916109951E-2</v>
      </c>
      <c r="E110" s="2">
        <f t="shared" si="1"/>
        <v>17.262528353485585</v>
      </c>
      <c r="F110" s="3" t="s">
        <v>5882</v>
      </c>
    </row>
    <row r="111" spans="1:6" x14ac:dyDescent="0.3">
      <c r="A111" t="s">
        <v>641</v>
      </c>
      <c r="B111">
        <v>0.22625213010240522</v>
      </c>
      <c r="C111">
        <v>0.28313013999999997</v>
      </c>
      <c r="D111">
        <v>5.6878009897594756E-2</v>
      </c>
      <c r="E111" s="2">
        <f t="shared" si="1"/>
        <v>20.088998613003461</v>
      </c>
      <c r="F111" s="3" t="s">
        <v>5882</v>
      </c>
    </row>
    <row r="112" spans="1:6" x14ac:dyDescent="0.3">
      <c r="A112" t="s">
        <v>2133</v>
      </c>
      <c r="B112">
        <v>0.34416942337333378</v>
      </c>
      <c r="C112">
        <v>0.28424843999999999</v>
      </c>
      <c r="D112">
        <v>5.9920983373333792E-2</v>
      </c>
      <c r="E112" s="2">
        <f t="shared" si="1"/>
        <v>21.080496826414876</v>
      </c>
      <c r="F112" s="3" t="s">
        <v>5882</v>
      </c>
    </row>
    <row r="113" spans="1:6" x14ac:dyDescent="0.3">
      <c r="A113" t="s">
        <v>2990</v>
      </c>
      <c r="B113">
        <v>0.41180399015100055</v>
      </c>
      <c r="C113">
        <v>0.28796282000000001</v>
      </c>
      <c r="D113">
        <v>0.12384117015100055</v>
      </c>
      <c r="E113" s="2">
        <f t="shared" si="1"/>
        <v>43.005958252180108</v>
      </c>
      <c r="F113" s="3" t="s">
        <v>5882</v>
      </c>
    </row>
    <row r="114" spans="1:6" x14ac:dyDescent="0.3">
      <c r="A114" t="s">
        <v>1285</v>
      </c>
      <c r="B114">
        <v>0.4342628504153338</v>
      </c>
      <c r="C114">
        <v>0.28845868000000002</v>
      </c>
      <c r="D114">
        <v>0.14580417041533378</v>
      </c>
      <c r="E114" s="2">
        <f t="shared" si="1"/>
        <v>50.545946620616093</v>
      </c>
      <c r="F114" s="3" t="s">
        <v>5882</v>
      </c>
    </row>
    <row r="115" spans="1:6" x14ac:dyDescent="0.3">
      <c r="A115" t="s">
        <v>4152</v>
      </c>
      <c r="B115">
        <v>0.25399334808658092</v>
      </c>
      <c r="C115">
        <v>0.29059370000000001</v>
      </c>
      <c r="D115">
        <v>3.6600351913419094E-2</v>
      </c>
      <c r="E115" s="2">
        <f t="shared" si="1"/>
        <v>12.595025946336447</v>
      </c>
      <c r="F115" s="3" t="s">
        <v>5882</v>
      </c>
    </row>
    <row r="116" spans="1:6" x14ac:dyDescent="0.3">
      <c r="A116" t="s">
        <v>2844</v>
      </c>
      <c r="B116">
        <v>0.28860910626446679</v>
      </c>
      <c r="C116">
        <v>0.29083848000000001</v>
      </c>
      <c r="D116">
        <v>2.2293737355332244E-3</v>
      </c>
      <c r="E116" s="2">
        <f t="shared" si="1"/>
        <v>0.76653327837954044</v>
      </c>
      <c r="F116" s="3" t="s">
        <v>5882</v>
      </c>
    </row>
    <row r="117" spans="1:6" x14ac:dyDescent="0.3">
      <c r="A117" t="s">
        <v>5709</v>
      </c>
      <c r="B117">
        <v>0.38614398699433311</v>
      </c>
      <c r="C117">
        <v>0.29148742999999999</v>
      </c>
      <c r="D117">
        <v>9.4656556994333119E-2</v>
      </c>
      <c r="E117" s="2">
        <f t="shared" si="1"/>
        <v>32.47363256601944</v>
      </c>
      <c r="F117" s="3" t="s">
        <v>5882</v>
      </c>
    </row>
    <row r="118" spans="1:6" x14ac:dyDescent="0.3">
      <c r="A118" t="s">
        <v>5644</v>
      </c>
      <c r="B118">
        <v>0.53140941135466624</v>
      </c>
      <c r="C118">
        <v>0.29382086000000002</v>
      </c>
      <c r="D118">
        <v>0.23758855135466622</v>
      </c>
      <c r="E118" s="2">
        <f t="shared" si="1"/>
        <v>80.861703064467989</v>
      </c>
      <c r="F118" s="3" t="s">
        <v>5882</v>
      </c>
    </row>
    <row r="119" spans="1:6" x14ac:dyDescent="0.3">
      <c r="A119" t="s">
        <v>1817</v>
      </c>
      <c r="B119">
        <v>0.25991367299903295</v>
      </c>
      <c r="C119">
        <v>0.29390398000000001</v>
      </c>
      <c r="D119">
        <v>3.3990307000967057E-2</v>
      </c>
      <c r="E119" s="2">
        <f t="shared" si="1"/>
        <v>11.565106059797849</v>
      </c>
      <c r="F119" s="3" t="s">
        <v>5882</v>
      </c>
    </row>
    <row r="120" spans="1:6" x14ac:dyDescent="0.3">
      <c r="A120" t="s">
        <v>5290</v>
      </c>
      <c r="B120">
        <v>0.22511769953936683</v>
      </c>
      <c r="C120">
        <v>0.29529939999999999</v>
      </c>
      <c r="D120">
        <v>7.0181700460633156E-2</v>
      </c>
      <c r="E120" s="2">
        <f t="shared" si="1"/>
        <v>23.766286169437919</v>
      </c>
      <c r="F120" s="3" t="s">
        <v>5882</v>
      </c>
    </row>
    <row r="121" spans="1:6" x14ac:dyDescent="0.3">
      <c r="A121" t="s">
        <v>5669</v>
      </c>
      <c r="B121">
        <v>0.61799667920825663</v>
      </c>
      <c r="C121">
        <v>0.29631942999999999</v>
      </c>
      <c r="D121">
        <v>0.32167724920825663</v>
      </c>
      <c r="E121" s="2">
        <f t="shared" si="1"/>
        <v>108.55759583779458</v>
      </c>
      <c r="F121" s="3" t="s">
        <v>5882</v>
      </c>
    </row>
    <row r="122" spans="1:6" x14ac:dyDescent="0.3">
      <c r="A122" t="s">
        <v>3864</v>
      </c>
      <c r="B122">
        <v>0.45317100454316239</v>
      </c>
      <c r="C122">
        <v>0.29726000000000002</v>
      </c>
      <c r="D122">
        <v>0.15591100454316237</v>
      </c>
      <c r="E122" s="2">
        <f t="shared" si="1"/>
        <v>52.449372449425539</v>
      </c>
      <c r="F122" s="3" t="s">
        <v>5882</v>
      </c>
    </row>
    <row r="123" spans="1:6" x14ac:dyDescent="0.3">
      <c r="A123" t="s">
        <v>1813</v>
      </c>
      <c r="B123">
        <v>0.33114144425390013</v>
      </c>
      <c r="C123">
        <v>0.29743865000000003</v>
      </c>
      <c r="D123">
        <v>3.3702794253900104E-2</v>
      </c>
      <c r="E123" s="2">
        <f t="shared" si="1"/>
        <v>11.331007000569732</v>
      </c>
      <c r="F123" s="3" t="s">
        <v>5882</v>
      </c>
    </row>
    <row r="124" spans="1:6" x14ac:dyDescent="0.3">
      <c r="A124" t="s">
        <v>632</v>
      </c>
      <c r="B124">
        <v>0.40026306957433322</v>
      </c>
      <c r="C124">
        <v>0.29754615000000001</v>
      </c>
      <c r="D124">
        <v>0.10271691957433321</v>
      </c>
      <c r="E124" s="2">
        <f t="shared" si="1"/>
        <v>34.521340496031691</v>
      </c>
      <c r="F124" s="3" t="s">
        <v>5882</v>
      </c>
    </row>
    <row r="125" spans="1:6" x14ac:dyDescent="0.3">
      <c r="A125" t="s">
        <v>4497</v>
      </c>
      <c r="B125">
        <v>0.33929394073766672</v>
      </c>
      <c r="C125">
        <v>0.29760039999999999</v>
      </c>
      <c r="D125">
        <v>4.1693540737666734E-2</v>
      </c>
      <c r="E125" s="2">
        <f t="shared" si="1"/>
        <v>14.009907492619881</v>
      </c>
      <c r="F125" s="3" t="s">
        <v>5882</v>
      </c>
    </row>
    <row r="126" spans="1:6" x14ac:dyDescent="0.3">
      <c r="A126" t="s">
        <v>36</v>
      </c>
      <c r="B126">
        <v>0.22525202881551482</v>
      </c>
      <c r="C126">
        <v>0.29819689999999999</v>
      </c>
      <c r="D126">
        <v>7.2944871184485172E-2</v>
      </c>
      <c r="E126" s="2">
        <f t="shared" si="1"/>
        <v>24.461981725660184</v>
      </c>
      <c r="F126" s="3" t="s">
        <v>5882</v>
      </c>
    </row>
    <row r="127" spans="1:6" x14ac:dyDescent="0.3">
      <c r="A127" t="s">
        <v>643</v>
      </c>
      <c r="B127">
        <v>0.29954328090346077</v>
      </c>
      <c r="C127">
        <v>0.29906729999999998</v>
      </c>
      <c r="D127">
        <v>4.7598090346079314E-4</v>
      </c>
      <c r="E127" s="2">
        <f t="shared" si="1"/>
        <v>0.15915511440428065</v>
      </c>
      <c r="F127" s="3" t="s">
        <v>5882</v>
      </c>
    </row>
    <row r="128" spans="1:6" x14ac:dyDescent="0.3">
      <c r="A128" t="s">
        <v>5321</v>
      </c>
      <c r="B128">
        <v>0.32383739398628608</v>
      </c>
      <c r="C128">
        <v>0.30076187999999998</v>
      </c>
      <c r="D128">
        <v>2.30755139862861E-2</v>
      </c>
      <c r="E128" s="2">
        <f t="shared" si="1"/>
        <v>7.6723532870209814</v>
      </c>
      <c r="F128" s="3" t="s">
        <v>5882</v>
      </c>
    </row>
    <row r="129" spans="1:6" x14ac:dyDescent="0.3">
      <c r="A129" t="s">
        <v>5278</v>
      </c>
      <c r="B129">
        <v>0.2320955394854651</v>
      </c>
      <c r="C129">
        <v>0.30103787999999998</v>
      </c>
      <c r="D129">
        <v>6.8942340514534878E-2</v>
      </c>
      <c r="E129" s="2">
        <f t="shared" si="1"/>
        <v>22.901549969238051</v>
      </c>
      <c r="F129" s="3" t="s">
        <v>5882</v>
      </c>
    </row>
    <row r="130" spans="1:6" x14ac:dyDescent="0.3">
      <c r="A130" t="s">
        <v>686</v>
      </c>
      <c r="B130">
        <v>0.31165321612182567</v>
      </c>
      <c r="C130">
        <v>0.30130679999999999</v>
      </c>
      <c r="D130">
        <v>1.0346416121825686E-2</v>
      </c>
      <c r="E130" s="2">
        <f t="shared" ref="E130:E193" si="2">100*(D130/C130)</f>
        <v>3.4338475340834278</v>
      </c>
      <c r="F130" s="3" t="s">
        <v>5882</v>
      </c>
    </row>
    <row r="131" spans="1:6" x14ac:dyDescent="0.3">
      <c r="A131" t="s">
        <v>2841</v>
      </c>
      <c r="B131">
        <v>0.23994883797407618</v>
      </c>
      <c r="C131">
        <v>0.30234640000000002</v>
      </c>
      <c r="D131">
        <v>6.2397562025923836E-2</v>
      </c>
      <c r="E131" s="2">
        <f t="shared" si="2"/>
        <v>20.637772444429249</v>
      </c>
      <c r="F131" s="3" t="s">
        <v>5882</v>
      </c>
    </row>
    <row r="132" spans="1:6" x14ac:dyDescent="0.3">
      <c r="A132" t="s">
        <v>2943</v>
      </c>
      <c r="B132">
        <v>0.46050652353566651</v>
      </c>
      <c r="C132">
        <v>0.30291249999999997</v>
      </c>
      <c r="D132">
        <v>0.15759402353566654</v>
      </c>
      <c r="E132" s="2">
        <f t="shared" si="2"/>
        <v>52.026252972613065</v>
      </c>
      <c r="F132" s="3" t="s">
        <v>5882</v>
      </c>
    </row>
    <row r="133" spans="1:6" x14ac:dyDescent="0.3">
      <c r="A133" t="s">
        <v>4093</v>
      </c>
      <c r="B133">
        <v>0.26760066197426613</v>
      </c>
      <c r="C133">
        <v>0.30304217</v>
      </c>
      <c r="D133">
        <v>3.544150802573387E-2</v>
      </c>
      <c r="E133" s="2">
        <f t="shared" si="2"/>
        <v>11.695239651212196</v>
      </c>
      <c r="F133" s="3" t="s">
        <v>5882</v>
      </c>
    </row>
    <row r="134" spans="1:6" x14ac:dyDescent="0.3">
      <c r="A134" t="s">
        <v>13</v>
      </c>
      <c r="B134">
        <v>0.28977488950891295</v>
      </c>
      <c r="C134">
        <v>0.30372845999999998</v>
      </c>
      <c r="D134">
        <v>1.3953570491087031E-2</v>
      </c>
      <c r="E134" s="2">
        <f t="shared" si="2"/>
        <v>4.5940938465519601</v>
      </c>
      <c r="F134" s="3" t="s">
        <v>5882</v>
      </c>
    </row>
    <row r="135" spans="1:6" x14ac:dyDescent="0.3">
      <c r="A135" t="s">
        <v>55</v>
      </c>
      <c r="B135">
        <v>0.7416386478289041</v>
      </c>
      <c r="C135">
        <v>0.30457785999999998</v>
      </c>
      <c r="D135">
        <v>0.43706078782890412</v>
      </c>
      <c r="E135" s="2">
        <f t="shared" si="2"/>
        <v>143.49722853424217</v>
      </c>
      <c r="F135" s="3" t="s">
        <v>5882</v>
      </c>
    </row>
    <row r="136" spans="1:6" x14ac:dyDescent="0.3">
      <c r="A136" t="s">
        <v>4692</v>
      </c>
      <c r="B136">
        <v>0.22636321965484998</v>
      </c>
      <c r="C136">
        <v>0.30536229999999998</v>
      </c>
      <c r="D136">
        <v>7.8999080345149991E-2</v>
      </c>
      <c r="E136" s="2">
        <f t="shared" si="2"/>
        <v>25.870606929915706</v>
      </c>
      <c r="F136" s="3" t="s">
        <v>5882</v>
      </c>
    </row>
    <row r="137" spans="1:6" x14ac:dyDescent="0.3">
      <c r="A137" t="s">
        <v>3514</v>
      </c>
      <c r="B137">
        <v>0.24987167308236868</v>
      </c>
      <c r="C137">
        <v>0.30583685999999999</v>
      </c>
      <c r="D137">
        <v>5.5965186917631304E-2</v>
      </c>
      <c r="E137" s="2">
        <f t="shared" si="2"/>
        <v>18.299032666510932</v>
      </c>
      <c r="F137" s="3" t="s">
        <v>5882</v>
      </c>
    </row>
    <row r="138" spans="1:6" x14ac:dyDescent="0.3">
      <c r="A138" t="s">
        <v>3339</v>
      </c>
      <c r="B138">
        <v>0.26074661324483339</v>
      </c>
      <c r="C138">
        <v>0.30638078000000002</v>
      </c>
      <c r="D138">
        <v>4.5634166755166627E-2</v>
      </c>
      <c r="E138" s="2">
        <f t="shared" si="2"/>
        <v>14.89459187197272</v>
      </c>
      <c r="F138" s="3" t="s">
        <v>5882</v>
      </c>
    </row>
    <row r="139" spans="1:6" x14ac:dyDescent="0.3">
      <c r="A139" t="s">
        <v>4561</v>
      </c>
      <c r="B139">
        <v>0.46299163250533348</v>
      </c>
      <c r="C139">
        <v>0.30671664999999998</v>
      </c>
      <c r="D139">
        <v>0.1562749825053335</v>
      </c>
      <c r="E139" s="2">
        <f t="shared" si="2"/>
        <v>50.950928978043251</v>
      </c>
      <c r="F139" s="3" t="s">
        <v>5882</v>
      </c>
    </row>
    <row r="140" spans="1:6" x14ac:dyDescent="0.3">
      <c r="A140" t="s">
        <v>1254</v>
      </c>
      <c r="B140">
        <v>0.50695420294877047</v>
      </c>
      <c r="C140">
        <v>0.30708282999999997</v>
      </c>
      <c r="D140">
        <v>0.1998713729487705</v>
      </c>
      <c r="E140" s="2">
        <f t="shared" si="2"/>
        <v>65.087120940226612</v>
      </c>
      <c r="F140" s="3" t="s">
        <v>5882</v>
      </c>
    </row>
    <row r="141" spans="1:6" x14ac:dyDescent="0.3">
      <c r="A141" t="s">
        <v>2376</v>
      </c>
      <c r="B141">
        <v>0.21399230567528485</v>
      </c>
      <c r="C141">
        <v>0.30827480000000002</v>
      </c>
      <c r="D141">
        <v>9.4282494324715166E-2</v>
      </c>
      <c r="E141" s="2">
        <f t="shared" si="2"/>
        <v>30.583912251249583</v>
      </c>
      <c r="F141" s="3" t="s">
        <v>5882</v>
      </c>
    </row>
    <row r="142" spans="1:6" x14ac:dyDescent="0.3">
      <c r="A142" t="s">
        <v>653</v>
      </c>
      <c r="B142">
        <v>0.27290779478051969</v>
      </c>
      <c r="C142">
        <v>0.30958753999999999</v>
      </c>
      <c r="D142">
        <v>3.6679745219480309E-2</v>
      </c>
      <c r="E142" s="2">
        <f t="shared" si="2"/>
        <v>11.847939752187802</v>
      </c>
      <c r="F142" s="3" t="s">
        <v>5882</v>
      </c>
    </row>
    <row r="143" spans="1:6" x14ac:dyDescent="0.3">
      <c r="A143" t="s">
        <v>5072</v>
      </c>
      <c r="B143">
        <v>0.29687402023987902</v>
      </c>
      <c r="C143">
        <v>0.31018472000000002</v>
      </c>
      <c r="D143">
        <v>1.3310699760121003E-2</v>
      </c>
      <c r="E143" s="2">
        <f t="shared" si="2"/>
        <v>4.2912171044792284</v>
      </c>
      <c r="F143" s="3" t="s">
        <v>5882</v>
      </c>
    </row>
    <row r="144" spans="1:6" x14ac:dyDescent="0.3">
      <c r="A144" t="s">
        <v>41</v>
      </c>
      <c r="B144">
        <v>0.31650361864200011</v>
      </c>
      <c r="C144">
        <v>0.31028312000000002</v>
      </c>
      <c r="D144">
        <v>6.220498642000083E-3</v>
      </c>
      <c r="E144" s="2">
        <f t="shared" si="2"/>
        <v>2.0047815176024022</v>
      </c>
      <c r="F144" s="3" t="s">
        <v>5882</v>
      </c>
    </row>
    <row r="145" spans="1:6" x14ac:dyDescent="0.3">
      <c r="A145" t="s">
        <v>502</v>
      </c>
      <c r="B145">
        <v>0.55478873983904686</v>
      </c>
      <c r="C145">
        <v>0.31337609999999999</v>
      </c>
      <c r="D145">
        <v>0.24141263983904687</v>
      </c>
      <c r="E145" s="2">
        <f t="shared" si="2"/>
        <v>77.036072578300292</v>
      </c>
      <c r="F145" s="3" t="s">
        <v>5882</v>
      </c>
    </row>
    <row r="146" spans="1:6" x14ac:dyDescent="0.3">
      <c r="A146" t="s">
        <v>3588</v>
      </c>
      <c r="B146">
        <v>0.47313794303700074</v>
      </c>
      <c r="C146">
        <v>0.31355319999999998</v>
      </c>
      <c r="D146">
        <v>0.15958474303700076</v>
      </c>
      <c r="E146" s="2">
        <f t="shared" si="2"/>
        <v>50.895587427269376</v>
      </c>
      <c r="F146" s="3" t="s">
        <v>5882</v>
      </c>
    </row>
    <row r="147" spans="1:6" x14ac:dyDescent="0.3">
      <c r="A147" t="s">
        <v>4073</v>
      </c>
      <c r="B147">
        <v>0.31602194645384851</v>
      </c>
      <c r="C147">
        <v>0.31583807000000003</v>
      </c>
      <c r="D147">
        <v>1.8387645384848605E-4</v>
      </c>
      <c r="E147" s="2">
        <f t="shared" si="2"/>
        <v>5.8218584557740628E-2</v>
      </c>
      <c r="F147" s="3" t="s">
        <v>5882</v>
      </c>
    </row>
    <row r="148" spans="1:6" x14ac:dyDescent="0.3">
      <c r="A148" t="s">
        <v>65</v>
      </c>
      <c r="B148">
        <v>0.2558611812933958</v>
      </c>
      <c r="C148">
        <v>0.31702333999999999</v>
      </c>
      <c r="D148">
        <v>6.1162158706604186E-2</v>
      </c>
      <c r="E148" s="2">
        <f t="shared" si="2"/>
        <v>19.292635900752352</v>
      </c>
      <c r="F148" s="3" t="s">
        <v>5882</v>
      </c>
    </row>
    <row r="149" spans="1:6" x14ac:dyDescent="0.3">
      <c r="A149" t="s">
        <v>4749</v>
      </c>
      <c r="B149">
        <v>0.28621804036578591</v>
      </c>
      <c r="C149">
        <v>0.31734022000000001</v>
      </c>
      <c r="D149">
        <v>3.1122179634214098E-2</v>
      </c>
      <c r="E149" s="2">
        <f t="shared" si="2"/>
        <v>9.8071967159454605</v>
      </c>
      <c r="F149" s="3" t="s">
        <v>5882</v>
      </c>
    </row>
    <row r="150" spans="1:6" x14ac:dyDescent="0.3">
      <c r="A150" t="s">
        <v>3523</v>
      </c>
      <c r="B150">
        <v>0.24359615324049813</v>
      </c>
      <c r="C150">
        <v>0.31807098</v>
      </c>
      <c r="D150">
        <v>7.4474826759501872E-2</v>
      </c>
      <c r="E150" s="2">
        <f t="shared" si="2"/>
        <v>23.414530542680087</v>
      </c>
      <c r="F150" s="3" t="s">
        <v>5882</v>
      </c>
    </row>
    <row r="151" spans="1:6" x14ac:dyDescent="0.3">
      <c r="A151" t="s">
        <v>1373</v>
      </c>
      <c r="B151">
        <v>0.45856559493050747</v>
      </c>
      <c r="C151">
        <v>0.31809569999999998</v>
      </c>
      <c r="D151">
        <v>0.14046989493050749</v>
      </c>
      <c r="E151" s="2">
        <f t="shared" si="2"/>
        <v>44.159633384075136</v>
      </c>
      <c r="F151" s="3" t="s">
        <v>5882</v>
      </c>
    </row>
    <row r="152" spans="1:6" x14ac:dyDescent="0.3">
      <c r="A152" t="s">
        <v>2284</v>
      </c>
      <c r="B152">
        <v>0.30775526040136225</v>
      </c>
      <c r="C152">
        <v>0.32139602</v>
      </c>
      <c r="D152">
        <v>1.3640759598637753E-2</v>
      </c>
      <c r="E152" s="2">
        <f t="shared" si="2"/>
        <v>4.2442216921783142</v>
      </c>
      <c r="F152" s="3" t="s">
        <v>5882</v>
      </c>
    </row>
    <row r="153" spans="1:6" x14ac:dyDescent="0.3">
      <c r="A153" t="s">
        <v>383</v>
      </c>
      <c r="B153">
        <v>0.34418580176062252</v>
      </c>
      <c r="C153">
        <v>0.32172402999999999</v>
      </c>
      <c r="D153">
        <v>2.2461771760622529E-2</v>
      </c>
      <c r="E153" s="2">
        <f t="shared" si="2"/>
        <v>6.9816891702564234</v>
      </c>
      <c r="F153" s="3" t="s">
        <v>5882</v>
      </c>
    </row>
    <row r="154" spans="1:6" x14ac:dyDescent="0.3">
      <c r="A154" t="s">
        <v>4153</v>
      </c>
      <c r="B154">
        <v>0.35280342121695263</v>
      </c>
      <c r="C154">
        <v>0.32194167000000001</v>
      </c>
      <c r="D154">
        <v>3.0861751216952615E-2</v>
      </c>
      <c r="E154" s="2">
        <f t="shared" si="2"/>
        <v>9.5861313066285003</v>
      </c>
      <c r="F154" s="3" t="s">
        <v>5882</v>
      </c>
    </row>
    <row r="155" spans="1:6" x14ac:dyDescent="0.3">
      <c r="A155" t="s">
        <v>1769</v>
      </c>
      <c r="B155">
        <v>0.50695420294877047</v>
      </c>
      <c r="C155">
        <v>0.32219574000000001</v>
      </c>
      <c r="D155">
        <v>0.18475846294877046</v>
      </c>
      <c r="E155" s="2">
        <f t="shared" si="2"/>
        <v>57.343546177479091</v>
      </c>
      <c r="F155" s="3" t="s">
        <v>5882</v>
      </c>
    </row>
    <row r="156" spans="1:6" x14ac:dyDescent="0.3">
      <c r="A156" t="s">
        <v>3105</v>
      </c>
      <c r="B156">
        <v>0.44422295791779981</v>
      </c>
      <c r="C156">
        <v>0.3230055</v>
      </c>
      <c r="D156">
        <v>0.12121745791779981</v>
      </c>
      <c r="E156" s="2">
        <f t="shared" si="2"/>
        <v>37.527985720924192</v>
      </c>
      <c r="F156" s="3" t="s">
        <v>5882</v>
      </c>
    </row>
    <row r="157" spans="1:6" x14ac:dyDescent="0.3">
      <c r="A157" t="s">
        <v>1712</v>
      </c>
      <c r="B157">
        <v>0.38838346108074584</v>
      </c>
      <c r="C157">
        <v>0.32334876000000001</v>
      </c>
      <c r="D157">
        <v>6.5034701080745827E-2</v>
      </c>
      <c r="E157" s="2">
        <f t="shared" si="2"/>
        <v>20.112865464752616</v>
      </c>
      <c r="F157" s="3" t="s">
        <v>5882</v>
      </c>
    </row>
    <row r="158" spans="1:6" x14ac:dyDescent="0.3">
      <c r="A158" t="s">
        <v>5867</v>
      </c>
      <c r="B158">
        <v>0.27640841183450787</v>
      </c>
      <c r="C158">
        <v>0.32341045000000002</v>
      </c>
      <c r="D158">
        <v>4.7002038165492144E-2</v>
      </c>
      <c r="E158" s="2">
        <f t="shared" si="2"/>
        <v>14.533246580465208</v>
      </c>
      <c r="F158" s="3" t="s">
        <v>5882</v>
      </c>
    </row>
    <row r="159" spans="1:6" x14ac:dyDescent="0.3">
      <c r="A159" t="s">
        <v>1375</v>
      </c>
      <c r="B159">
        <v>0.39597440662646682</v>
      </c>
      <c r="C159">
        <v>0.32385296000000002</v>
      </c>
      <c r="D159">
        <v>7.2121446626466801E-2</v>
      </c>
      <c r="E159" s="2">
        <f t="shared" si="2"/>
        <v>22.269812394633291</v>
      </c>
      <c r="F159" s="3" t="s">
        <v>5882</v>
      </c>
    </row>
    <row r="160" spans="1:6" x14ac:dyDescent="0.3">
      <c r="A160" t="s">
        <v>5860</v>
      </c>
      <c r="B160">
        <v>0.25798241748966622</v>
      </c>
      <c r="C160">
        <v>0.32492942000000002</v>
      </c>
      <c r="D160">
        <v>6.6947002510333808E-2</v>
      </c>
      <c r="E160" s="2">
        <f t="shared" si="2"/>
        <v>20.603552153059518</v>
      </c>
      <c r="F160" s="3" t="s">
        <v>5882</v>
      </c>
    </row>
    <row r="161" spans="1:6" x14ac:dyDescent="0.3">
      <c r="A161" t="s">
        <v>1864</v>
      </c>
      <c r="B161">
        <v>0.2599010994894857</v>
      </c>
      <c r="C161">
        <v>0.32614072999999999</v>
      </c>
      <c r="D161">
        <v>6.6239630510514291E-2</v>
      </c>
      <c r="E161" s="2">
        <f t="shared" si="2"/>
        <v>20.310137439906477</v>
      </c>
      <c r="F161" s="3" t="s">
        <v>5882</v>
      </c>
    </row>
    <row r="162" spans="1:6" x14ac:dyDescent="0.3">
      <c r="A162" t="s">
        <v>4528</v>
      </c>
      <c r="B162">
        <v>0.31063252769433358</v>
      </c>
      <c r="C162">
        <v>0.32619779999999998</v>
      </c>
      <c r="D162">
        <v>1.55652723056664E-2</v>
      </c>
      <c r="E162" s="2">
        <f t="shared" si="2"/>
        <v>4.7717281678988641</v>
      </c>
      <c r="F162" s="3" t="s">
        <v>5882</v>
      </c>
    </row>
    <row r="163" spans="1:6" x14ac:dyDescent="0.3">
      <c r="A163" t="s">
        <v>4108</v>
      </c>
      <c r="B163">
        <v>0.3438209964797333</v>
      </c>
      <c r="C163">
        <v>0.3262871</v>
      </c>
      <c r="D163">
        <v>1.7533896479733302E-2</v>
      </c>
      <c r="E163" s="2">
        <f t="shared" si="2"/>
        <v>5.3737633144961299</v>
      </c>
      <c r="F163" s="3" t="s">
        <v>5882</v>
      </c>
    </row>
    <row r="164" spans="1:6" x14ac:dyDescent="0.3">
      <c r="A164" t="s">
        <v>2475</v>
      </c>
      <c r="B164">
        <v>0.46096666524566726</v>
      </c>
      <c r="C164">
        <v>0.32810519999999999</v>
      </c>
      <c r="D164">
        <v>0.13286146524566728</v>
      </c>
      <c r="E164" s="2">
        <f t="shared" si="2"/>
        <v>40.493556714635211</v>
      </c>
      <c r="F164" s="3" t="s">
        <v>5882</v>
      </c>
    </row>
    <row r="165" spans="1:6" x14ac:dyDescent="0.3">
      <c r="A165" t="s">
        <v>1250</v>
      </c>
      <c r="B165">
        <v>0.41016734741988875</v>
      </c>
      <c r="C165">
        <v>0.3292081</v>
      </c>
      <c r="D165">
        <v>8.0959247419888747E-2</v>
      </c>
      <c r="E165" s="2">
        <f t="shared" si="2"/>
        <v>24.592118911985686</v>
      </c>
      <c r="F165" s="3" t="s">
        <v>5882</v>
      </c>
    </row>
    <row r="166" spans="1:6" x14ac:dyDescent="0.3">
      <c r="A166" t="s">
        <v>5231</v>
      </c>
      <c r="B166">
        <v>0.44651777679801746</v>
      </c>
      <c r="C166">
        <v>0.33033132999999998</v>
      </c>
      <c r="D166">
        <v>0.11618644679801748</v>
      </c>
      <c r="E166" s="2">
        <f t="shared" si="2"/>
        <v>35.172699724854283</v>
      </c>
      <c r="F166" s="3" t="s">
        <v>5882</v>
      </c>
    </row>
    <row r="167" spans="1:6" x14ac:dyDescent="0.3">
      <c r="A167" t="s">
        <v>5735</v>
      </c>
      <c r="B167">
        <v>0.50534267714178049</v>
      </c>
      <c r="C167">
        <v>0.33239384999999999</v>
      </c>
      <c r="D167">
        <v>0.1729488271417805</v>
      </c>
      <c r="E167" s="2">
        <f t="shared" si="2"/>
        <v>52.031295748035198</v>
      </c>
      <c r="F167" s="3" t="s">
        <v>5882</v>
      </c>
    </row>
    <row r="168" spans="1:6" x14ac:dyDescent="0.3">
      <c r="A168" t="s">
        <v>1610</v>
      </c>
      <c r="B168">
        <v>0.53348309237723845</v>
      </c>
      <c r="C168">
        <v>0.33341842999999999</v>
      </c>
      <c r="D168">
        <v>0.20006466237723847</v>
      </c>
      <c r="E168" s="2">
        <f t="shared" si="2"/>
        <v>60.004080271519022</v>
      </c>
      <c r="F168" s="3" t="s">
        <v>5882</v>
      </c>
    </row>
    <row r="169" spans="1:6" x14ac:dyDescent="0.3">
      <c r="A169" t="s">
        <v>4138</v>
      </c>
      <c r="B169">
        <v>0.26911743996527071</v>
      </c>
      <c r="C169">
        <v>0.33395582000000001</v>
      </c>
      <c r="D169">
        <v>6.4838380034729304E-2</v>
      </c>
      <c r="E169" s="2">
        <f t="shared" si="2"/>
        <v>19.415256794964467</v>
      </c>
      <c r="F169" s="3" t="s">
        <v>5882</v>
      </c>
    </row>
    <row r="170" spans="1:6" x14ac:dyDescent="0.3">
      <c r="A170" t="s">
        <v>5264</v>
      </c>
      <c r="B170">
        <v>0.25603380996023201</v>
      </c>
      <c r="C170">
        <v>0.3340129</v>
      </c>
      <c r="D170">
        <v>7.7979090039767995E-2</v>
      </c>
      <c r="E170" s="2">
        <f t="shared" si="2"/>
        <v>23.346131254142577</v>
      </c>
      <c r="F170" s="3" t="s">
        <v>5882</v>
      </c>
    </row>
    <row r="171" spans="1:6" x14ac:dyDescent="0.3">
      <c r="A171" t="s">
        <v>1248</v>
      </c>
      <c r="B171">
        <v>0.25665877195952347</v>
      </c>
      <c r="C171">
        <v>0.33445520000000001</v>
      </c>
      <c r="D171">
        <v>7.779642804047654E-2</v>
      </c>
      <c r="E171" s="2">
        <f t="shared" si="2"/>
        <v>23.260642394101374</v>
      </c>
      <c r="F171" s="3" t="s">
        <v>5882</v>
      </c>
    </row>
    <row r="172" spans="1:6" x14ac:dyDescent="0.3">
      <c r="A172" t="s">
        <v>1214</v>
      </c>
      <c r="B172">
        <v>0.27435456675125625</v>
      </c>
      <c r="C172">
        <v>0.33446779999999998</v>
      </c>
      <c r="D172">
        <v>6.0113233248743736E-2</v>
      </c>
      <c r="E172" s="2">
        <f t="shared" si="2"/>
        <v>17.972801342533941</v>
      </c>
      <c r="F172" s="3" t="s">
        <v>5882</v>
      </c>
    </row>
    <row r="173" spans="1:6" x14ac:dyDescent="0.3">
      <c r="A173" t="s">
        <v>4635</v>
      </c>
      <c r="B173">
        <v>0.48661791688846673</v>
      </c>
      <c r="C173">
        <v>0.33458601999999998</v>
      </c>
      <c r="D173">
        <v>0.15203189688846674</v>
      </c>
      <c r="E173" s="2">
        <f t="shared" si="2"/>
        <v>45.438807302369284</v>
      </c>
      <c r="F173" s="3" t="s">
        <v>5882</v>
      </c>
    </row>
    <row r="174" spans="1:6" x14ac:dyDescent="0.3">
      <c r="A174" t="s">
        <v>5247</v>
      </c>
      <c r="B174">
        <v>0.5176886108699309</v>
      </c>
      <c r="C174">
        <v>0.33597060000000001</v>
      </c>
      <c r="D174">
        <v>0.18171801086993089</v>
      </c>
      <c r="E174" s="2">
        <f t="shared" si="2"/>
        <v>54.087473984310193</v>
      </c>
      <c r="F174" s="3" t="s">
        <v>5882</v>
      </c>
    </row>
    <row r="175" spans="1:6" x14ac:dyDescent="0.3">
      <c r="A175" t="s">
        <v>1217</v>
      </c>
      <c r="B175">
        <v>0.51103316794847531</v>
      </c>
      <c r="C175">
        <v>0.33718907999999997</v>
      </c>
      <c r="D175">
        <v>0.17384408794847533</v>
      </c>
      <c r="E175" s="2">
        <f t="shared" si="2"/>
        <v>51.556855859174135</v>
      </c>
      <c r="F175" s="3" t="s">
        <v>5882</v>
      </c>
    </row>
    <row r="176" spans="1:6" x14ac:dyDescent="0.3">
      <c r="A176" t="s">
        <v>2970</v>
      </c>
      <c r="B176">
        <v>0.24899936315343518</v>
      </c>
      <c r="C176">
        <v>0.33767760000000002</v>
      </c>
      <c r="D176">
        <v>8.867823684656484E-2</v>
      </c>
      <c r="E176" s="2">
        <f t="shared" si="2"/>
        <v>26.261213905383368</v>
      </c>
      <c r="F176" s="3" t="s">
        <v>5882</v>
      </c>
    </row>
    <row r="177" spans="1:6" x14ac:dyDescent="0.3">
      <c r="A177" t="s">
        <v>2694</v>
      </c>
      <c r="B177">
        <v>0.43312390281960617</v>
      </c>
      <c r="C177">
        <v>0.33858126</v>
      </c>
      <c r="D177">
        <v>9.4542642819606171E-2</v>
      </c>
      <c r="E177" s="2">
        <f t="shared" si="2"/>
        <v>27.923176498193129</v>
      </c>
      <c r="F177" s="3" t="s">
        <v>5882</v>
      </c>
    </row>
    <row r="178" spans="1:6" x14ac:dyDescent="0.3">
      <c r="A178" t="s">
        <v>4696</v>
      </c>
      <c r="B178">
        <v>0.4498703129935005</v>
      </c>
      <c r="C178">
        <v>0.33916402000000001</v>
      </c>
      <c r="D178">
        <v>0.11070629299350049</v>
      </c>
      <c r="E178" s="2">
        <f t="shared" si="2"/>
        <v>32.640930778418209</v>
      </c>
      <c r="F178" s="3" t="s">
        <v>5882</v>
      </c>
    </row>
    <row r="179" spans="1:6" x14ac:dyDescent="0.3">
      <c r="A179" t="s">
        <v>2111</v>
      </c>
      <c r="B179">
        <v>0.45709406121277757</v>
      </c>
      <c r="C179">
        <v>0.33986179999999999</v>
      </c>
      <c r="D179">
        <v>0.11723226121277758</v>
      </c>
      <c r="E179" s="2">
        <f t="shared" si="2"/>
        <v>34.494097663455435</v>
      </c>
      <c r="F179" s="3" t="s">
        <v>5882</v>
      </c>
    </row>
    <row r="180" spans="1:6" x14ac:dyDescent="0.3">
      <c r="A180" t="s">
        <v>1847</v>
      </c>
      <c r="B180">
        <v>0.24500561878267324</v>
      </c>
      <c r="C180">
        <v>0.34009662000000002</v>
      </c>
      <c r="D180">
        <v>9.5091001217326776E-2</v>
      </c>
      <c r="E180" s="2">
        <f t="shared" si="2"/>
        <v>27.959995961537864</v>
      </c>
      <c r="F180" s="3" t="s">
        <v>5882</v>
      </c>
    </row>
    <row r="181" spans="1:6" x14ac:dyDescent="0.3">
      <c r="A181" t="s">
        <v>1761</v>
      </c>
      <c r="B181">
        <v>0.2563126038304897</v>
      </c>
      <c r="C181">
        <v>0.34062736999999998</v>
      </c>
      <c r="D181">
        <v>8.431476616951028E-2</v>
      </c>
      <c r="E181" s="2">
        <f t="shared" si="2"/>
        <v>24.752786650559024</v>
      </c>
      <c r="F181" s="3" t="s">
        <v>5882</v>
      </c>
    </row>
    <row r="182" spans="1:6" x14ac:dyDescent="0.3">
      <c r="A182" t="s">
        <v>5792</v>
      </c>
      <c r="B182">
        <v>0.4107164978032215</v>
      </c>
      <c r="C182">
        <v>0.34067102999999999</v>
      </c>
      <c r="D182">
        <v>7.0045467803221517E-2</v>
      </c>
      <c r="E182" s="2">
        <f t="shared" si="2"/>
        <v>20.561028568593436</v>
      </c>
      <c r="F182" s="3" t="s">
        <v>5882</v>
      </c>
    </row>
    <row r="183" spans="1:6" x14ac:dyDescent="0.3">
      <c r="A183" t="s">
        <v>3479</v>
      </c>
      <c r="B183">
        <v>0.39432417932742791</v>
      </c>
      <c r="C183">
        <v>0.34089170000000002</v>
      </c>
      <c r="D183">
        <v>5.3432479327427895E-2</v>
      </c>
      <c r="E183" s="2">
        <f t="shared" si="2"/>
        <v>15.674326869040195</v>
      </c>
      <c r="F183" s="3" t="s">
        <v>5882</v>
      </c>
    </row>
    <row r="184" spans="1:6" x14ac:dyDescent="0.3">
      <c r="A184" t="s">
        <v>4602</v>
      </c>
      <c r="B184">
        <v>0.47475038580799989</v>
      </c>
      <c r="C184">
        <v>0.34089786</v>
      </c>
      <c r="D184">
        <v>0.13385252580799989</v>
      </c>
      <c r="E184" s="2">
        <f t="shared" si="2"/>
        <v>39.264701106659892</v>
      </c>
      <c r="F184" s="3" t="s">
        <v>5882</v>
      </c>
    </row>
    <row r="185" spans="1:6" x14ac:dyDescent="0.3">
      <c r="A185" t="s">
        <v>3969</v>
      </c>
      <c r="B185">
        <v>0.28008956870473328</v>
      </c>
      <c r="C185">
        <v>0.34112376</v>
      </c>
      <c r="D185">
        <v>6.1034191295266715E-2</v>
      </c>
      <c r="E185" s="2">
        <f t="shared" si="2"/>
        <v>17.892096198537068</v>
      </c>
      <c r="F185" s="3" t="s">
        <v>5882</v>
      </c>
    </row>
    <row r="186" spans="1:6" x14ac:dyDescent="0.3">
      <c r="A186" t="s">
        <v>4501</v>
      </c>
      <c r="B186">
        <v>0.25062277885950002</v>
      </c>
      <c r="C186">
        <v>0.34243659999999998</v>
      </c>
      <c r="D186">
        <v>9.1813821140499963E-2</v>
      </c>
      <c r="E186" s="2">
        <f t="shared" si="2"/>
        <v>26.811918218000052</v>
      </c>
      <c r="F186" s="3" t="s">
        <v>5882</v>
      </c>
    </row>
    <row r="187" spans="1:6" x14ac:dyDescent="0.3">
      <c r="A187" t="s">
        <v>5790</v>
      </c>
      <c r="B187">
        <v>0.31555183732353331</v>
      </c>
      <c r="C187">
        <v>0.34271273000000002</v>
      </c>
      <c r="D187">
        <v>2.7160892676466708E-2</v>
      </c>
      <c r="E187" s="2">
        <f t="shared" si="2"/>
        <v>7.9252651853541316</v>
      </c>
      <c r="F187" s="3" t="s">
        <v>5882</v>
      </c>
    </row>
    <row r="188" spans="1:6" x14ac:dyDescent="0.3">
      <c r="A188" t="s">
        <v>232</v>
      </c>
      <c r="B188">
        <v>0.47254262155033405</v>
      </c>
      <c r="C188">
        <v>0.34310824000000001</v>
      </c>
      <c r="D188">
        <v>0.12943438155033404</v>
      </c>
      <c r="E188" s="2">
        <f t="shared" si="2"/>
        <v>37.724066769814108</v>
      </c>
      <c r="F188" s="3" t="s">
        <v>5882</v>
      </c>
    </row>
    <row r="189" spans="1:6" x14ac:dyDescent="0.3">
      <c r="A189" t="s">
        <v>5207</v>
      </c>
      <c r="B189">
        <v>0.54786757496199989</v>
      </c>
      <c r="C189">
        <v>0.34377432000000002</v>
      </c>
      <c r="D189">
        <v>0.20409325496199987</v>
      </c>
      <c r="E189" s="2">
        <f t="shared" si="2"/>
        <v>59.368383002546508</v>
      </c>
      <c r="F189" s="3" t="s">
        <v>5882</v>
      </c>
    </row>
    <row r="190" spans="1:6" x14ac:dyDescent="0.3">
      <c r="A190" t="s">
        <v>3558</v>
      </c>
      <c r="B190">
        <v>0.76480530647299982</v>
      </c>
      <c r="C190">
        <v>0.34520869999999998</v>
      </c>
      <c r="D190">
        <v>0.41959660647299984</v>
      </c>
      <c r="E190" s="2">
        <f t="shared" si="2"/>
        <v>121.54867663329453</v>
      </c>
      <c r="F190" s="3" t="s">
        <v>5882</v>
      </c>
    </row>
    <row r="191" spans="1:6" x14ac:dyDescent="0.3">
      <c r="A191" t="s">
        <v>5508</v>
      </c>
      <c r="B191">
        <v>0.50463027349866685</v>
      </c>
      <c r="C191">
        <v>0.34559286</v>
      </c>
      <c r="D191">
        <v>0.15903741349866685</v>
      </c>
      <c r="E191" s="2">
        <f t="shared" si="2"/>
        <v>46.018720843557603</v>
      </c>
      <c r="F191" s="3" t="s">
        <v>5882</v>
      </c>
    </row>
    <row r="192" spans="1:6" x14ac:dyDescent="0.3">
      <c r="A192" t="s">
        <v>1063</v>
      </c>
      <c r="B192">
        <v>0.40491181420433342</v>
      </c>
      <c r="C192">
        <v>0.34629022999999998</v>
      </c>
      <c r="D192">
        <v>5.8621584204333443E-2</v>
      </c>
      <c r="E192" s="2">
        <f t="shared" si="2"/>
        <v>16.928454552221542</v>
      </c>
      <c r="F192" s="3" t="s">
        <v>5882</v>
      </c>
    </row>
    <row r="193" spans="1:6" x14ac:dyDescent="0.3">
      <c r="A193" t="s">
        <v>615</v>
      </c>
      <c r="B193">
        <v>0.38031599010161177</v>
      </c>
      <c r="C193">
        <v>0.34631245999999999</v>
      </c>
      <c r="D193">
        <v>3.4003530101611779E-2</v>
      </c>
      <c r="E193" s="2">
        <f t="shared" si="2"/>
        <v>9.8187429067991889</v>
      </c>
      <c r="F193" s="3" t="s">
        <v>5882</v>
      </c>
    </row>
    <row r="194" spans="1:6" x14ac:dyDescent="0.3">
      <c r="A194" t="s">
        <v>4319</v>
      </c>
      <c r="B194">
        <v>0.21123838376210499</v>
      </c>
      <c r="C194">
        <v>0.34694794000000001</v>
      </c>
      <c r="D194">
        <v>0.13570955623789502</v>
      </c>
      <c r="E194" s="2">
        <f t="shared" ref="E194:E257" si="3">100*(D194/C194)</f>
        <v>39.115250615955524</v>
      </c>
      <c r="F194" s="3" t="s">
        <v>5882</v>
      </c>
    </row>
    <row r="195" spans="1:6" x14ac:dyDescent="0.3">
      <c r="A195" t="s">
        <v>595</v>
      </c>
      <c r="B195">
        <v>0.25147939854335694</v>
      </c>
      <c r="C195">
        <v>0.34724143000000002</v>
      </c>
      <c r="D195">
        <v>9.5762031456643082E-2</v>
      </c>
      <c r="E195" s="2">
        <f t="shared" si="3"/>
        <v>27.577939492025212</v>
      </c>
      <c r="F195" s="3" t="s">
        <v>5882</v>
      </c>
    </row>
    <row r="196" spans="1:6" x14ac:dyDescent="0.3">
      <c r="A196" t="s">
        <v>640</v>
      </c>
      <c r="B196">
        <v>0.46505583424866637</v>
      </c>
      <c r="C196">
        <v>0.34987983</v>
      </c>
      <c r="D196">
        <v>0.11517600424866636</v>
      </c>
      <c r="E196" s="2">
        <f t="shared" si="3"/>
        <v>32.918732196899256</v>
      </c>
      <c r="F196" s="3" t="s">
        <v>5882</v>
      </c>
    </row>
    <row r="197" spans="1:6" x14ac:dyDescent="0.3">
      <c r="A197" t="s">
        <v>2819</v>
      </c>
      <c r="B197">
        <v>0.42845872318371442</v>
      </c>
      <c r="C197">
        <v>0.35214013</v>
      </c>
      <c r="D197">
        <v>7.6318593183714423E-2</v>
      </c>
      <c r="E197" s="2">
        <f t="shared" si="3"/>
        <v>21.672790654025835</v>
      </c>
      <c r="F197" s="3" t="s">
        <v>5882</v>
      </c>
    </row>
    <row r="198" spans="1:6" x14ac:dyDescent="0.3">
      <c r="A198" t="s">
        <v>4552</v>
      </c>
      <c r="B198">
        <v>0.50480555622379752</v>
      </c>
      <c r="C198">
        <v>0.35269499999999998</v>
      </c>
      <c r="D198">
        <v>0.15211055622379754</v>
      </c>
      <c r="E198" s="2">
        <f t="shared" si="3"/>
        <v>43.128072760826655</v>
      </c>
      <c r="F198" s="3" t="s">
        <v>5882</v>
      </c>
    </row>
    <row r="199" spans="1:6" x14ac:dyDescent="0.3">
      <c r="A199" t="s">
        <v>1070</v>
      </c>
      <c r="B199">
        <v>0.44623716845202849</v>
      </c>
      <c r="C199">
        <v>0.35298452000000002</v>
      </c>
      <c r="D199">
        <v>9.3252648452028464E-2</v>
      </c>
      <c r="E199" s="2">
        <f t="shared" si="3"/>
        <v>26.41833937987662</v>
      </c>
      <c r="F199" s="3" t="s">
        <v>5882</v>
      </c>
    </row>
    <row r="200" spans="1:6" x14ac:dyDescent="0.3">
      <c r="A200" t="s">
        <v>2677</v>
      </c>
      <c r="B200">
        <v>0.27880689950129522</v>
      </c>
      <c r="C200">
        <v>0.35321565999999999</v>
      </c>
      <c r="D200">
        <v>7.4408760498704762E-2</v>
      </c>
      <c r="E200" s="2">
        <f t="shared" si="3"/>
        <v>21.066098965913564</v>
      </c>
      <c r="F200" s="3" t="s">
        <v>5882</v>
      </c>
    </row>
    <row r="201" spans="1:6" x14ac:dyDescent="0.3">
      <c r="A201" t="s">
        <v>1211</v>
      </c>
      <c r="B201">
        <v>0.25318115619794984</v>
      </c>
      <c r="C201">
        <v>0.35358655</v>
      </c>
      <c r="D201">
        <v>0.10040539380205016</v>
      </c>
      <c r="E201" s="2">
        <f t="shared" si="3"/>
        <v>28.396270673205798</v>
      </c>
      <c r="F201" s="3" t="s">
        <v>5882</v>
      </c>
    </row>
    <row r="202" spans="1:6" x14ac:dyDescent="0.3">
      <c r="A202" t="s">
        <v>1473</v>
      </c>
      <c r="B202">
        <v>0.55612034185223713</v>
      </c>
      <c r="C202">
        <v>0.35500296999999997</v>
      </c>
      <c r="D202">
        <v>0.20111737185223716</v>
      </c>
      <c r="E202" s="2">
        <f t="shared" si="3"/>
        <v>56.652306839077191</v>
      </c>
      <c r="F202" s="3" t="s">
        <v>5882</v>
      </c>
    </row>
    <row r="203" spans="1:6" x14ac:dyDescent="0.3">
      <c r="A203" t="s">
        <v>3726</v>
      </c>
      <c r="B203">
        <v>0.2480971611780039</v>
      </c>
      <c r="C203">
        <v>0.35516029999999998</v>
      </c>
      <c r="D203">
        <v>0.10706313882199608</v>
      </c>
      <c r="E203" s="2">
        <f t="shared" si="3"/>
        <v>30.145018692121866</v>
      </c>
      <c r="F203" s="3" t="s">
        <v>5882</v>
      </c>
    </row>
    <row r="204" spans="1:6" x14ac:dyDescent="0.3">
      <c r="A204" t="s">
        <v>5650</v>
      </c>
      <c r="B204">
        <v>0.3139674611354763</v>
      </c>
      <c r="C204">
        <v>0.35672134</v>
      </c>
      <c r="D204">
        <v>4.2753878864523698E-2</v>
      </c>
      <c r="E204" s="2">
        <f t="shared" si="3"/>
        <v>11.985231627724795</v>
      </c>
      <c r="F204" s="3" t="s">
        <v>5882</v>
      </c>
    </row>
    <row r="205" spans="1:6" x14ac:dyDescent="0.3">
      <c r="A205" t="s">
        <v>2549</v>
      </c>
      <c r="B205">
        <v>0.41729804306166718</v>
      </c>
      <c r="C205">
        <v>0.35730854000000001</v>
      </c>
      <c r="D205">
        <v>5.9989503061667171E-2</v>
      </c>
      <c r="E205" s="2">
        <f t="shared" si="3"/>
        <v>16.789272112462573</v>
      </c>
      <c r="F205" s="3" t="s">
        <v>5882</v>
      </c>
    </row>
    <row r="206" spans="1:6" x14ac:dyDescent="0.3">
      <c r="A206" t="s">
        <v>4764</v>
      </c>
      <c r="B206">
        <v>0.2442609454342857</v>
      </c>
      <c r="C206">
        <v>0.35986089999999998</v>
      </c>
      <c r="D206">
        <v>0.11559995456571429</v>
      </c>
      <c r="E206" s="2">
        <f t="shared" si="3"/>
        <v>32.123510658066571</v>
      </c>
      <c r="F206" s="3" t="s">
        <v>5882</v>
      </c>
    </row>
    <row r="207" spans="1:6" x14ac:dyDescent="0.3">
      <c r="A207" t="s">
        <v>639</v>
      </c>
      <c r="B207">
        <v>0.39070497169077761</v>
      </c>
      <c r="C207">
        <v>0.36028199999999999</v>
      </c>
      <c r="D207">
        <v>3.0422971690777623E-2</v>
      </c>
      <c r="E207" s="2">
        <f t="shared" si="3"/>
        <v>8.4442108378374776</v>
      </c>
      <c r="F207" s="3" t="s">
        <v>5882</v>
      </c>
    </row>
    <row r="208" spans="1:6" x14ac:dyDescent="0.3">
      <c r="A208" t="s">
        <v>1924</v>
      </c>
      <c r="B208">
        <v>0.40796925169708853</v>
      </c>
      <c r="C208">
        <v>0.36064362999999999</v>
      </c>
      <c r="D208">
        <v>4.7325621697088538E-2</v>
      </c>
      <c r="E208" s="2">
        <f t="shared" si="3"/>
        <v>13.122544739550381</v>
      </c>
      <c r="F208" s="3" t="s">
        <v>5882</v>
      </c>
    </row>
    <row r="209" spans="1:6" x14ac:dyDescent="0.3">
      <c r="A209" t="s">
        <v>5807</v>
      </c>
      <c r="B209">
        <v>0.42606261893792918</v>
      </c>
      <c r="C209">
        <v>0.36134650000000001</v>
      </c>
      <c r="D209">
        <v>6.4716118937929168E-2</v>
      </c>
      <c r="E209" s="2">
        <f t="shared" si="3"/>
        <v>17.909712405663029</v>
      </c>
      <c r="F209" s="3" t="s">
        <v>5882</v>
      </c>
    </row>
    <row r="210" spans="1:6" x14ac:dyDescent="0.3">
      <c r="A210" t="s">
        <v>2621</v>
      </c>
      <c r="B210">
        <v>0.6258988272270003</v>
      </c>
      <c r="C210">
        <v>0.36140220000000001</v>
      </c>
      <c r="D210">
        <v>0.26449662722700029</v>
      </c>
      <c r="E210" s="2">
        <f t="shared" si="3"/>
        <v>73.186224994479915</v>
      </c>
      <c r="F210" s="3" t="s">
        <v>5882</v>
      </c>
    </row>
    <row r="211" spans="1:6" x14ac:dyDescent="0.3">
      <c r="A211" t="s">
        <v>4551</v>
      </c>
      <c r="B211">
        <v>0.50497588895599987</v>
      </c>
      <c r="C211">
        <v>0.36374997999999997</v>
      </c>
      <c r="D211">
        <v>0.1412259089559999</v>
      </c>
      <c r="E211" s="2">
        <f t="shared" si="3"/>
        <v>38.824994287559797</v>
      </c>
      <c r="F211" s="3" t="s">
        <v>5882</v>
      </c>
    </row>
    <row r="212" spans="1:6" x14ac:dyDescent="0.3">
      <c r="A212" t="s">
        <v>5202</v>
      </c>
      <c r="B212">
        <v>0.52207146859245068</v>
      </c>
      <c r="C212">
        <v>0.3642339</v>
      </c>
      <c r="D212">
        <v>0.15783756859245068</v>
      </c>
      <c r="E212" s="2">
        <f t="shared" si="3"/>
        <v>43.334123647593117</v>
      </c>
      <c r="F212" s="3" t="s">
        <v>5882</v>
      </c>
    </row>
    <row r="213" spans="1:6" x14ac:dyDescent="0.3">
      <c r="A213" t="s">
        <v>420</v>
      </c>
      <c r="B213">
        <v>0.52076967586071454</v>
      </c>
      <c r="C213">
        <v>0.36571142000000001</v>
      </c>
      <c r="D213">
        <v>0.15505825586071453</v>
      </c>
      <c r="E213" s="2">
        <f t="shared" si="3"/>
        <v>42.399074073408627</v>
      </c>
      <c r="F213" s="3" t="s">
        <v>5882</v>
      </c>
    </row>
    <row r="214" spans="1:6" x14ac:dyDescent="0.3">
      <c r="A214" t="s">
        <v>4436</v>
      </c>
      <c r="B214">
        <v>0.52101144012847556</v>
      </c>
      <c r="C214">
        <v>0.36648732000000001</v>
      </c>
      <c r="D214">
        <v>0.15452412012847555</v>
      </c>
      <c r="E214" s="2">
        <f t="shared" si="3"/>
        <v>42.163565202876747</v>
      </c>
      <c r="F214" s="3" t="s">
        <v>5882</v>
      </c>
    </row>
    <row r="215" spans="1:6" x14ac:dyDescent="0.3">
      <c r="A215" t="s">
        <v>3086</v>
      </c>
      <c r="B215">
        <v>0.24369887995766679</v>
      </c>
      <c r="C215">
        <v>0.3678863</v>
      </c>
      <c r="D215">
        <v>0.12418742004233321</v>
      </c>
      <c r="E215" s="2">
        <f t="shared" si="3"/>
        <v>33.757011348977443</v>
      </c>
      <c r="F215" s="3" t="s">
        <v>5882</v>
      </c>
    </row>
    <row r="216" spans="1:6" x14ac:dyDescent="0.3">
      <c r="A216" t="s">
        <v>1747</v>
      </c>
      <c r="B216">
        <v>0.5787946999427519</v>
      </c>
      <c r="C216">
        <v>0.36920005</v>
      </c>
      <c r="D216">
        <v>0.2095946499427519</v>
      </c>
      <c r="E216" s="2">
        <f t="shared" si="3"/>
        <v>56.769940833635289</v>
      </c>
      <c r="F216" s="3" t="s">
        <v>5882</v>
      </c>
    </row>
    <row r="217" spans="1:6" x14ac:dyDescent="0.3">
      <c r="A217" t="s">
        <v>3532</v>
      </c>
      <c r="B217">
        <v>0.23426902033159974</v>
      </c>
      <c r="C217">
        <v>0.36969015</v>
      </c>
      <c r="D217">
        <v>0.13542112966840025</v>
      </c>
      <c r="E217" s="2">
        <f t="shared" si="3"/>
        <v>36.630981287545872</v>
      </c>
      <c r="F217" s="3" t="s">
        <v>5882</v>
      </c>
    </row>
    <row r="218" spans="1:6" x14ac:dyDescent="0.3">
      <c r="A218" t="s">
        <v>4155</v>
      </c>
      <c r="B218">
        <v>0.24262383092602727</v>
      </c>
      <c r="C218">
        <v>0.37065914</v>
      </c>
      <c r="D218">
        <v>0.12803530907397273</v>
      </c>
      <c r="E218" s="2">
        <f t="shared" si="3"/>
        <v>34.542601343642232</v>
      </c>
      <c r="F218" s="3" t="s">
        <v>5882</v>
      </c>
    </row>
    <row r="219" spans="1:6" x14ac:dyDescent="0.3">
      <c r="A219" t="s">
        <v>147</v>
      </c>
      <c r="B219">
        <v>0.53683774598708867</v>
      </c>
      <c r="C219">
        <v>0.37190610000000002</v>
      </c>
      <c r="D219">
        <v>0.16493164598708865</v>
      </c>
      <c r="E219" s="2">
        <f t="shared" si="3"/>
        <v>44.347658182290814</v>
      </c>
      <c r="F219" s="3" t="s">
        <v>5882</v>
      </c>
    </row>
    <row r="220" spans="1:6" x14ac:dyDescent="0.3">
      <c r="A220" t="s">
        <v>5191</v>
      </c>
      <c r="B220">
        <v>0.59285569081241951</v>
      </c>
      <c r="C220">
        <v>0.37196875000000001</v>
      </c>
      <c r="D220">
        <v>0.2208869408124195</v>
      </c>
      <c r="E220" s="2">
        <f t="shared" si="3"/>
        <v>59.383198403742114</v>
      </c>
      <c r="F220" s="3" t="s">
        <v>5882</v>
      </c>
    </row>
    <row r="221" spans="1:6" x14ac:dyDescent="0.3">
      <c r="A221" t="s">
        <v>3318</v>
      </c>
      <c r="B221">
        <v>0.47300386804833366</v>
      </c>
      <c r="C221">
        <v>0.37197128000000002</v>
      </c>
      <c r="D221">
        <v>0.10103258804833365</v>
      </c>
      <c r="E221" s="2">
        <f t="shared" si="3"/>
        <v>27.161394838960049</v>
      </c>
      <c r="F221" s="3" t="s">
        <v>5882</v>
      </c>
    </row>
    <row r="222" spans="1:6" x14ac:dyDescent="0.3">
      <c r="A222" t="s">
        <v>749</v>
      </c>
      <c r="B222">
        <v>0.48047418910344492</v>
      </c>
      <c r="C222">
        <v>0.37429315000000002</v>
      </c>
      <c r="D222">
        <v>0.1061810391034449</v>
      </c>
      <c r="E222" s="2">
        <f t="shared" si="3"/>
        <v>28.368416334481378</v>
      </c>
      <c r="F222" s="3" t="s">
        <v>5882</v>
      </c>
    </row>
    <row r="223" spans="1:6" x14ac:dyDescent="0.3">
      <c r="A223" t="s">
        <v>4760</v>
      </c>
      <c r="B223">
        <v>0.20756951138446647</v>
      </c>
      <c r="C223">
        <v>0.375162</v>
      </c>
      <c r="D223">
        <v>0.16759248861553352</v>
      </c>
      <c r="E223" s="2">
        <f t="shared" si="3"/>
        <v>44.672031979660396</v>
      </c>
      <c r="F223" s="3" t="s">
        <v>5882</v>
      </c>
    </row>
    <row r="224" spans="1:6" x14ac:dyDescent="0.3">
      <c r="A224" t="s">
        <v>1076</v>
      </c>
      <c r="B224">
        <v>0.67086267595113036</v>
      </c>
      <c r="C224">
        <v>0.37528852000000001</v>
      </c>
      <c r="D224">
        <v>0.29557415595113035</v>
      </c>
      <c r="E224" s="2">
        <f t="shared" si="3"/>
        <v>78.759178658364064</v>
      </c>
      <c r="F224" s="3" t="s">
        <v>5882</v>
      </c>
    </row>
    <row r="225" spans="1:6" x14ac:dyDescent="0.3">
      <c r="A225" t="s">
        <v>5610</v>
      </c>
      <c r="B225">
        <v>0.51893880398666625</v>
      </c>
      <c r="C225">
        <v>0.37531373000000001</v>
      </c>
      <c r="D225">
        <v>0.14362507398666624</v>
      </c>
      <c r="E225" s="2">
        <f t="shared" si="3"/>
        <v>38.268004207217849</v>
      </c>
      <c r="F225" s="3" t="s">
        <v>5882</v>
      </c>
    </row>
    <row r="226" spans="1:6" x14ac:dyDescent="0.3">
      <c r="A226" t="s">
        <v>1082</v>
      </c>
      <c r="B226">
        <v>0.3076485890953336</v>
      </c>
      <c r="C226">
        <v>0.37533499999999997</v>
      </c>
      <c r="D226">
        <v>6.7686410904666372E-2</v>
      </c>
      <c r="E226" s="2">
        <f t="shared" si="3"/>
        <v>18.033599558971687</v>
      </c>
      <c r="F226" s="3" t="s">
        <v>5882</v>
      </c>
    </row>
    <row r="227" spans="1:6" x14ac:dyDescent="0.3">
      <c r="A227" t="s">
        <v>2757</v>
      </c>
      <c r="B227">
        <v>0.55135525625333393</v>
      </c>
      <c r="C227">
        <v>0.37571116999999998</v>
      </c>
      <c r="D227">
        <v>0.17564408625333394</v>
      </c>
      <c r="E227" s="2">
        <f t="shared" si="3"/>
        <v>46.749764254635799</v>
      </c>
      <c r="F227" s="3" t="s">
        <v>5882</v>
      </c>
    </row>
    <row r="228" spans="1:6" x14ac:dyDescent="0.3">
      <c r="A228" t="s">
        <v>1728</v>
      </c>
      <c r="B228">
        <v>0.51861375665579257</v>
      </c>
      <c r="C228">
        <v>0.37730514999999998</v>
      </c>
      <c r="D228">
        <v>0.14130860665579259</v>
      </c>
      <c r="E228" s="2">
        <f t="shared" si="3"/>
        <v>37.452074708175225</v>
      </c>
      <c r="F228" s="3" t="s">
        <v>5882</v>
      </c>
    </row>
    <row r="229" spans="1:6" x14ac:dyDescent="0.3">
      <c r="A229" t="s">
        <v>3540</v>
      </c>
      <c r="B229">
        <v>0.31106622021371971</v>
      </c>
      <c r="C229">
        <v>0.37829736000000003</v>
      </c>
      <c r="D229">
        <v>6.7231139786280314E-2</v>
      </c>
      <c r="E229" s="2">
        <f t="shared" si="3"/>
        <v>17.772035148825864</v>
      </c>
      <c r="F229" s="3" t="s">
        <v>5882</v>
      </c>
    </row>
    <row r="230" spans="1:6" x14ac:dyDescent="0.3">
      <c r="A230" t="s">
        <v>5046</v>
      </c>
      <c r="B230">
        <v>0.670383579955661</v>
      </c>
      <c r="C230">
        <v>0.37852985</v>
      </c>
      <c r="D230">
        <v>0.291853729955661</v>
      </c>
      <c r="E230" s="2">
        <f t="shared" si="3"/>
        <v>77.10190621840286</v>
      </c>
      <c r="F230" s="3" t="s">
        <v>5882</v>
      </c>
    </row>
    <row r="231" spans="1:6" x14ac:dyDescent="0.3">
      <c r="A231" t="s">
        <v>1430</v>
      </c>
      <c r="B231">
        <v>0.54350701624900022</v>
      </c>
      <c r="C231">
        <v>0.38029283000000003</v>
      </c>
      <c r="D231">
        <v>0.16321418624900019</v>
      </c>
      <c r="E231" s="2">
        <f t="shared" si="3"/>
        <v>42.918028785607184</v>
      </c>
      <c r="F231" s="3" t="s">
        <v>5882</v>
      </c>
    </row>
    <row r="232" spans="1:6" x14ac:dyDescent="0.3">
      <c r="A232" t="s">
        <v>1240</v>
      </c>
      <c r="B232">
        <v>0.26487468571239686</v>
      </c>
      <c r="C232">
        <v>0.38102332</v>
      </c>
      <c r="D232">
        <v>0.11614863428760314</v>
      </c>
      <c r="E232" s="2">
        <f t="shared" si="3"/>
        <v>30.483340045329282</v>
      </c>
      <c r="F232" s="3" t="s">
        <v>5882</v>
      </c>
    </row>
    <row r="233" spans="1:6" x14ac:dyDescent="0.3">
      <c r="A233" t="s">
        <v>1343</v>
      </c>
      <c r="B233">
        <v>0.43956166098010263</v>
      </c>
      <c r="C233">
        <v>0.38144117999999999</v>
      </c>
      <c r="D233">
        <v>5.812048098010264E-2</v>
      </c>
      <c r="E233" s="2">
        <f t="shared" si="3"/>
        <v>15.237075603662573</v>
      </c>
      <c r="F233" s="3" t="s">
        <v>5882</v>
      </c>
    </row>
    <row r="234" spans="1:6" x14ac:dyDescent="0.3">
      <c r="A234" t="s">
        <v>5774</v>
      </c>
      <c r="B234">
        <v>0.53593730244691917</v>
      </c>
      <c r="C234">
        <v>0.3816659</v>
      </c>
      <c r="D234">
        <v>0.15427140244691917</v>
      </c>
      <c r="E234" s="2">
        <f t="shared" si="3"/>
        <v>40.420535983675556</v>
      </c>
      <c r="F234" s="3" t="s">
        <v>5882</v>
      </c>
    </row>
    <row r="235" spans="1:6" x14ac:dyDescent="0.3">
      <c r="A235" t="s">
        <v>771</v>
      </c>
      <c r="B235">
        <v>0.48965063158767724</v>
      </c>
      <c r="C235">
        <v>0.38270694</v>
      </c>
      <c r="D235">
        <v>0.10694369158767725</v>
      </c>
      <c r="E235" s="2">
        <f t="shared" si="3"/>
        <v>27.944016794594123</v>
      </c>
      <c r="F235" s="3" t="s">
        <v>5882</v>
      </c>
    </row>
    <row r="236" spans="1:6" x14ac:dyDescent="0.3">
      <c r="A236" t="s">
        <v>2401</v>
      </c>
      <c r="B236">
        <v>0.22968056208640081</v>
      </c>
      <c r="C236">
        <v>0.38326564000000002</v>
      </c>
      <c r="D236">
        <v>0.15358507791359921</v>
      </c>
      <c r="E236" s="2">
        <f t="shared" si="3"/>
        <v>40.072748998214195</v>
      </c>
      <c r="F236" s="3" t="s">
        <v>5882</v>
      </c>
    </row>
    <row r="237" spans="1:6" x14ac:dyDescent="0.3">
      <c r="A237" t="s">
        <v>1916</v>
      </c>
      <c r="B237">
        <v>0.60824365961054849</v>
      </c>
      <c r="C237">
        <v>0.384156</v>
      </c>
      <c r="D237">
        <v>0.2240876596105485</v>
      </c>
      <c r="E237" s="2">
        <f t="shared" si="3"/>
        <v>58.33246379349756</v>
      </c>
      <c r="F237" s="3" t="s">
        <v>5882</v>
      </c>
    </row>
    <row r="238" spans="1:6" x14ac:dyDescent="0.3">
      <c r="A238" t="s">
        <v>5347</v>
      </c>
      <c r="B238">
        <v>0.57277369053430016</v>
      </c>
      <c r="C238">
        <v>0.38427772999999998</v>
      </c>
      <c r="D238">
        <v>0.18849596053430018</v>
      </c>
      <c r="E238" s="2">
        <f t="shared" si="3"/>
        <v>49.052012598882634</v>
      </c>
      <c r="F238" s="3" t="s">
        <v>5882</v>
      </c>
    </row>
    <row r="239" spans="1:6" x14ac:dyDescent="0.3">
      <c r="A239" t="s">
        <v>3882</v>
      </c>
      <c r="B239">
        <v>0.57160844252478415</v>
      </c>
      <c r="C239">
        <v>0.38547438000000001</v>
      </c>
      <c r="D239">
        <v>0.18613406252478415</v>
      </c>
      <c r="E239" s="2">
        <f t="shared" si="3"/>
        <v>48.287012621898285</v>
      </c>
      <c r="F239" s="3" t="s">
        <v>5882</v>
      </c>
    </row>
    <row r="240" spans="1:6" x14ac:dyDescent="0.3">
      <c r="A240" t="s">
        <v>936</v>
      </c>
      <c r="B240">
        <v>0.67086267595113036</v>
      </c>
      <c r="C240">
        <v>0.38601925999999998</v>
      </c>
      <c r="D240">
        <v>0.28484341595113039</v>
      </c>
      <c r="E240" s="2">
        <f t="shared" si="3"/>
        <v>73.789949224588014</v>
      </c>
      <c r="F240" s="3" t="s">
        <v>5882</v>
      </c>
    </row>
    <row r="241" spans="1:6" x14ac:dyDescent="0.3">
      <c r="A241" t="s">
        <v>4691</v>
      </c>
      <c r="B241">
        <v>0.25951197584919333</v>
      </c>
      <c r="C241">
        <v>0.38617614</v>
      </c>
      <c r="D241">
        <v>0.12666416415080667</v>
      </c>
      <c r="E241" s="2">
        <f t="shared" si="3"/>
        <v>32.799583151565677</v>
      </c>
      <c r="F241" s="3" t="s">
        <v>5882</v>
      </c>
    </row>
    <row r="242" spans="1:6" x14ac:dyDescent="0.3">
      <c r="A242" t="s">
        <v>3121</v>
      </c>
      <c r="B242">
        <v>0.66813614620856498</v>
      </c>
      <c r="C242">
        <v>0.38657278</v>
      </c>
      <c r="D242">
        <v>0.28156336620856498</v>
      </c>
      <c r="E242" s="2">
        <f t="shared" si="3"/>
        <v>72.835797235533491</v>
      </c>
      <c r="F242" s="3" t="s">
        <v>5882</v>
      </c>
    </row>
    <row r="243" spans="1:6" x14ac:dyDescent="0.3">
      <c r="A243" t="s">
        <v>4396</v>
      </c>
      <c r="B243">
        <v>0.44514953253786071</v>
      </c>
      <c r="C243">
        <v>0.38674357999999998</v>
      </c>
      <c r="D243">
        <v>5.8405952537860739E-2</v>
      </c>
      <c r="E243" s="2">
        <f t="shared" si="3"/>
        <v>15.101983732441207</v>
      </c>
      <c r="F243" s="3" t="s">
        <v>5882</v>
      </c>
    </row>
    <row r="244" spans="1:6" x14ac:dyDescent="0.3">
      <c r="A244" t="s">
        <v>2317</v>
      </c>
      <c r="B244">
        <v>0.40543114118343404</v>
      </c>
      <c r="C244">
        <v>0.39274609999999999</v>
      </c>
      <c r="D244">
        <v>1.2685041183434054E-2</v>
      </c>
      <c r="E244" s="2">
        <f t="shared" si="3"/>
        <v>3.2298325008024404</v>
      </c>
      <c r="F244" s="3" t="s">
        <v>5882</v>
      </c>
    </row>
    <row r="245" spans="1:6" x14ac:dyDescent="0.3">
      <c r="A245" t="s">
        <v>3431</v>
      </c>
      <c r="B245">
        <v>0.59124426078250591</v>
      </c>
      <c r="C245">
        <v>0.3929627</v>
      </c>
      <c r="D245">
        <v>0.19828156078250592</v>
      </c>
      <c r="E245" s="2">
        <f t="shared" si="3"/>
        <v>50.458112381278411</v>
      </c>
      <c r="F245" s="3" t="s">
        <v>5882</v>
      </c>
    </row>
    <row r="246" spans="1:6" x14ac:dyDescent="0.3">
      <c r="A246" t="s">
        <v>479</v>
      </c>
      <c r="B246">
        <v>0.48104945959417139</v>
      </c>
      <c r="C246">
        <v>0.39313019999999999</v>
      </c>
      <c r="D246">
        <v>8.7919259594171406E-2</v>
      </c>
      <c r="E246" s="2">
        <f t="shared" si="3"/>
        <v>22.363903763733088</v>
      </c>
      <c r="F246" s="3" t="s">
        <v>5882</v>
      </c>
    </row>
    <row r="247" spans="1:6" x14ac:dyDescent="0.3">
      <c r="A247" t="s">
        <v>5572</v>
      </c>
      <c r="B247">
        <v>0.66128287953129505</v>
      </c>
      <c r="C247">
        <v>0.39341635000000003</v>
      </c>
      <c r="D247">
        <v>0.26786652953129503</v>
      </c>
      <c r="E247" s="2">
        <f t="shared" si="3"/>
        <v>68.087289593148583</v>
      </c>
      <c r="F247" s="3" t="s">
        <v>5882</v>
      </c>
    </row>
    <row r="248" spans="1:6" x14ac:dyDescent="0.3">
      <c r="A248" t="s">
        <v>3370</v>
      </c>
      <c r="B248">
        <v>0.45424140487700038</v>
      </c>
      <c r="C248">
        <v>0.39367590000000002</v>
      </c>
      <c r="D248">
        <v>6.0565504877000353E-2</v>
      </c>
      <c r="E248" s="2">
        <f t="shared" si="3"/>
        <v>15.384610761542769</v>
      </c>
      <c r="F248" s="3" t="s">
        <v>5882</v>
      </c>
    </row>
    <row r="249" spans="1:6" x14ac:dyDescent="0.3">
      <c r="A249" t="s">
        <v>4507</v>
      </c>
      <c r="B249">
        <v>0.67378373261727431</v>
      </c>
      <c r="C249">
        <v>0.39369031999999998</v>
      </c>
      <c r="D249">
        <v>0.28009341261727433</v>
      </c>
      <c r="E249" s="2">
        <f t="shared" si="3"/>
        <v>71.145618367572354</v>
      </c>
      <c r="F249" s="3" t="s">
        <v>5882</v>
      </c>
    </row>
    <row r="250" spans="1:6" x14ac:dyDescent="0.3">
      <c r="A250" t="s">
        <v>1855</v>
      </c>
      <c r="B250">
        <v>0.25855859895793321</v>
      </c>
      <c r="C250">
        <v>0.39383960000000001</v>
      </c>
      <c r="D250">
        <v>0.13528100104206681</v>
      </c>
      <c r="E250" s="2">
        <f t="shared" si="3"/>
        <v>34.349263264046279</v>
      </c>
      <c r="F250" s="3" t="s">
        <v>5882</v>
      </c>
    </row>
    <row r="251" spans="1:6" x14ac:dyDescent="0.3">
      <c r="A251" t="s">
        <v>365</v>
      </c>
      <c r="B251">
        <v>0.44755745313304718</v>
      </c>
      <c r="C251">
        <v>0.39415257999999997</v>
      </c>
      <c r="D251">
        <v>5.3404873133047204E-2</v>
      </c>
      <c r="E251" s="2">
        <f t="shared" si="3"/>
        <v>13.549289245562521</v>
      </c>
      <c r="F251" s="3" t="s">
        <v>5882</v>
      </c>
    </row>
    <row r="252" spans="1:6" x14ac:dyDescent="0.3">
      <c r="A252" t="s">
        <v>451</v>
      </c>
      <c r="B252">
        <v>0.57297705388624021</v>
      </c>
      <c r="C252">
        <v>0.39446365999999999</v>
      </c>
      <c r="D252">
        <v>0.17851339388624021</v>
      </c>
      <c r="E252" s="2">
        <f t="shared" si="3"/>
        <v>45.254712154280632</v>
      </c>
      <c r="F252" s="3" t="s">
        <v>5882</v>
      </c>
    </row>
    <row r="253" spans="1:6" x14ac:dyDescent="0.3">
      <c r="A253" t="s">
        <v>1741</v>
      </c>
      <c r="B253">
        <v>0.50257751288589536</v>
      </c>
      <c r="C253">
        <v>0.39449010000000001</v>
      </c>
      <c r="D253">
        <v>0.10808741288589535</v>
      </c>
      <c r="E253" s="2">
        <f t="shared" si="3"/>
        <v>27.399271334285793</v>
      </c>
      <c r="F253" s="3" t="s">
        <v>5882</v>
      </c>
    </row>
    <row r="254" spans="1:6" x14ac:dyDescent="0.3">
      <c r="A254" t="s">
        <v>3047</v>
      </c>
      <c r="B254">
        <v>0.66813614620856498</v>
      </c>
      <c r="C254">
        <v>0.39560162999999998</v>
      </c>
      <c r="D254">
        <v>0.272534516208565</v>
      </c>
      <c r="E254" s="2">
        <f t="shared" si="3"/>
        <v>68.891150981497475</v>
      </c>
      <c r="F254" s="3" t="s">
        <v>5882</v>
      </c>
    </row>
    <row r="255" spans="1:6" x14ac:dyDescent="0.3">
      <c r="A255" t="s">
        <v>4358</v>
      </c>
      <c r="B255">
        <v>0.59841114820847574</v>
      </c>
      <c r="C255">
        <v>0.39686485999999999</v>
      </c>
      <c r="D255">
        <v>0.20154628820847575</v>
      </c>
      <c r="E255" s="2">
        <f t="shared" si="3"/>
        <v>50.784614240846558</v>
      </c>
      <c r="F255" s="3" t="s">
        <v>5882</v>
      </c>
    </row>
    <row r="256" spans="1:6" x14ac:dyDescent="0.3">
      <c r="A256" t="s">
        <v>3441</v>
      </c>
      <c r="B256">
        <v>0.25630556818033345</v>
      </c>
      <c r="C256">
        <v>0.39719736999999999</v>
      </c>
      <c r="D256">
        <v>0.14089180181966654</v>
      </c>
      <c r="E256" s="2">
        <f t="shared" si="3"/>
        <v>35.471484068403207</v>
      </c>
      <c r="F256" s="3" t="s">
        <v>5882</v>
      </c>
    </row>
    <row r="257" spans="1:6" x14ac:dyDescent="0.3">
      <c r="A257" t="s">
        <v>3998</v>
      </c>
      <c r="B257">
        <v>0.28185081854877891</v>
      </c>
      <c r="C257">
        <v>0.39724199999999998</v>
      </c>
      <c r="D257">
        <v>0.11539118145122107</v>
      </c>
      <c r="E257" s="2">
        <f t="shared" si="3"/>
        <v>29.048081887419023</v>
      </c>
      <c r="F257" s="3" t="s">
        <v>5882</v>
      </c>
    </row>
    <row r="258" spans="1:6" x14ac:dyDescent="0.3">
      <c r="A258" t="s">
        <v>3403</v>
      </c>
      <c r="B258">
        <v>0.52134572486810205</v>
      </c>
      <c r="C258">
        <v>0.39783612000000002</v>
      </c>
      <c r="D258">
        <v>0.12350960486810203</v>
      </c>
      <c r="E258" s="2">
        <f t="shared" ref="E258:E321" si="4">100*(D258/C258)</f>
        <v>31.045347231946163</v>
      </c>
      <c r="F258" s="3" t="s">
        <v>5882</v>
      </c>
    </row>
    <row r="259" spans="1:6" x14ac:dyDescent="0.3">
      <c r="A259" t="s">
        <v>2721</v>
      </c>
      <c r="B259">
        <v>0.53106750809802594</v>
      </c>
      <c r="C259">
        <v>0.39789730000000001</v>
      </c>
      <c r="D259">
        <v>0.13317020809802593</v>
      </c>
      <c r="E259" s="2">
        <f t="shared" si="4"/>
        <v>33.46848749615188</v>
      </c>
      <c r="F259" s="3" t="s">
        <v>5882</v>
      </c>
    </row>
    <row r="260" spans="1:6" x14ac:dyDescent="0.3">
      <c r="A260" t="s">
        <v>4094</v>
      </c>
      <c r="B260">
        <v>0.43712356448868722</v>
      </c>
      <c r="C260">
        <v>0.39875655999999998</v>
      </c>
      <c r="D260">
        <v>3.836700448868724E-2</v>
      </c>
      <c r="E260" s="2">
        <f t="shared" si="4"/>
        <v>9.6216610176111566</v>
      </c>
      <c r="F260" s="3" t="s">
        <v>5882</v>
      </c>
    </row>
    <row r="261" spans="1:6" x14ac:dyDescent="0.3">
      <c r="A261" t="s">
        <v>44</v>
      </c>
      <c r="B261">
        <v>0.38374150778533322</v>
      </c>
      <c r="C261">
        <v>0.40062785000000001</v>
      </c>
      <c r="D261">
        <v>1.6886342214666783E-2</v>
      </c>
      <c r="E261" s="2">
        <f t="shared" si="4"/>
        <v>4.2149696319581338</v>
      </c>
      <c r="F261" s="3" t="s">
        <v>5882</v>
      </c>
    </row>
    <row r="262" spans="1:6" x14ac:dyDescent="0.3">
      <c r="A262" t="s">
        <v>3464</v>
      </c>
      <c r="B262">
        <v>0.60625447934276211</v>
      </c>
      <c r="C262">
        <v>0.40087139999999999</v>
      </c>
      <c r="D262">
        <v>0.20538307934276212</v>
      </c>
      <c r="E262" s="2">
        <f t="shared" si="4"/>
        <v>51.234156226351423</v>
      </c>
      <c r="F262" s="3" t="s">
        <v>5882</v>
      </c>
    </row>
    <row r="263" spans="1:6" x14ac:dyDescent="0.3">
      <c r="A263" t="s">
        <v>5034</v>
      </c>
      <c r="B263">
        <v>0.56040034597162125</v>
      </c>
      <c r="C263">
        <v>0.40192159999999999</v>
      </c>
      <c r="D263">
        <v>0.15847874597162126</v>
      </c>
      <c r="E263" s="2">
        <f t="shared" si="4"/>
        <v>39.430263507017607</v>
      </c>
      <c r="F263" s="3" t="s">
        <v>5882</v>
      </c>
    </row>
    <row r="264" spans="1:6" x14ac:dyDescent="0.3">
      <c r="A264" t="s">
        <v>4141</v>
      </c>
      <c r="B264">
        <v>0.71897268341603249</v>
      </c>
      <c r="C264">
        <v>0.40233829999999998</v>
      </c>
      <c r="D264">
        <v>0.31663438341603251</v>
      </c>
      <c r="E264" s="2">
        <f t="shared" si="4"/>
        <v>78.698543841347572</v>
      </c>
      <c r="F264" s="3" t="s">
        <v>5882</v>
      </c>
    </row>
    <row r="265" spans="1:6" x14ac:dyDescent="0.3">
      <c r="A265" t="s">
        <v>1172</v>
      </c>
      <c r="B265">
        <v>0.34032074085568259</v>
      </c>
      <c r="C265">
        <v>0.40244269999999999</v>
      </c>
      <c r="D265">
        <v>6.2121959144317396E-2</v>
      </c>
      <c r="E265" s="2">
        <f t="shared" si="4"/>
        <v>15.436224621372782</v>
      </c>
      <c r="F265" s="3" t="s">
        <v>5882</v>
      </c>
    </row>
    <row r="266" spans="1:6" x14ac:dyDescent="0.3">
      <c r="A266" t="s">
        <v>5097</v>
      </c>
      <c r="B266">
        <v>0.670383579955661</v>
      </c>
      <c r="C266">
        <v>0.40302850000000001</v>
      </c>
      <c r="D266">
        <v>0.26735507995566099</v>
      </c>
      <c r="E266" s="2">
        <f t="shared" si="4"/>
        <v>66.336519614781835</v>
      </c>
      <c r="F266" s="3" t="s">
        <v>5882</v>
      </c>
    </row>
    <row r="267" spans="1:6" x14ac:dyDescent="0.3">
      <c r="A267" t="s">
        <v>2726</v>
      </c>
      <c r="B267">
        <v>0.66225722014793142</v>
      </c>
      <c r="C267">
        <v>0.40374535</v>
      </c>
      <c r="D267">
        <v>0.25851187014793142</v>
      </c>
      <c r="E267" s="2">
        <f t="shared" si="4"/>
        <v>64.028445193964814</v>
      </c>
      <c r="F267" s="3" t="s">
        <v>5882</v>
      </c>
    </row>
    <row r="268" spans="1:6" x14ac:dyDescent="0.3">
      <c r="A268" t="s">
        <v>1188</v>
      </c>
      <c r="B268">
        <v>0.33188211665366696</v>
      </c>
      <c r="C268">
        <v>0.40389633000000003</v>
      </c>
      <c r="D268">
        <v>7.2014213346333067E-2</v>
      </c>
      <c r="E268" s="2">
        <f t="shared" si="4"/>
        <v>17.829875638219605</v>
      </c>
      <c r="F268" s="3" t="s">
        <v>5882</v>
      </c>
    </row>
    <row r="269" spans="1:6" x14ac:dyDescent="0.3">
      <c r="A269" t="s">
        <v>3115</v>
      </c>
      <c r="B269">
        <v>0.39632681005966774</v>
      </c>
      <c r="C269">
        <v>0.40742716000000001</v>
      </c>
      <c r="D269">
        <v>1.1100349940332266E-2</v>
      </c>
      <c r="E269" s="2">
        <f t="shared" si="4"/>
        <v>2.7244992553594769</v>
      </c>
      <c r="F269" s="3" t="s">
        <v>5882</v>
      </c>
    </row>
    <row r="270" spans="1:6" x14ac:dyDescent="0.3">
      <c r="A270" t="s">
        <v>747</v>
      </c>
      <c r="B270">
        <v>0.37706720738966615</v>
      </c>
      <c r="C270">
        <v>0.40889648000000001</v>
      </c>
      <c r="D270">
        <v>3.1829272610333859E-2</v>
      </c>
      <c r="E270" s="2">
        <f t="shared" si="4"/>
        <v>7.7841884602024107</v>
      </c>
      <c r="F270" s="3" t="s">
        <v>5882</v>
      </c>
    </row>
    <row r="271" spans="1:6" x14ac:dyDescent="0.3">
      <c r="A271" t="s">
        <v>2306</v>
      </c>
      <c r="B271">
        <v>0.67766229403099953</v>
      </c>
      <c r="C271">
        <v>0.41009423</v>
      </c>
      <c r="D271">
        <v>0.26756806403099953</v>
      </c>
      <c r="E271" s="2">
        <f t="shared" si="4"/>
        <v>65.245508094810191</v>
      </c>
      <c r="F271" s="3" t="s">
        <v>5882</v>
      </c>
    </row>
    <row r="272" spans="1:6" x14ac:dyDescent="0.3">
      <c r="A272" t="s">
        <v>5757</v>
      </c>
      <c r="B272">
        <v>0.55024175920658946</v>
      </c>
      <c r="C272">
        <v>0.41146602999999998</v>
      </c>
      <c r="D272">
        <v>0.13877572920658948</v>
      </c>
      <c r="E272" s="2">
        <f t="shared" si="4"/>
        <v>33.727141267673908</v>
      </c>
      <c r="F272" s="3" t="s">
        <v>5882</v>
      </c>
    </row>
    <row r="273" spans="1:6" x14ac:dyDescent="0.3">
      <c r="A273" t="s">
        <v>4068</v>
      </c>
      <c r="B273">
        <v>0.8321700325249991</v>
      </c>
      <c r="C273">
        <v>0.41161847000000001</v>
      </c>
      <c r="D273">
        <v>0.42055156252499909</v>
      </c>
      <c r="E273" s="2">
        <f t="shared" si="4"/>
        <v>102.17023607444027</v>
      </c>
      <c r="F273" s="3" t="s">
        <v>5882</v>
      </c>
    </row>
    <row r="274" spans="1:6" x14ac:dyDescent="0.3">
      <c r="A274" t="s">
        <v>3664</v>
      </c>
      <c r="B274">
        <v>0.52642653435119691</v>
      </c>
      <c r="C274">
        <v>0.41269904000000002</v>
      </c>
      <c r="D274">
        <v>0.11372749435119689</v>
      </c>
      <c r="E274" s="2">
        <f t="shared" si="4"/>
        <v>27.557004821527304</v>
      </c>
      <c r="F274" s="3" t="s">
        <v>5882</v>
      </c>
    </row>
    <row r="275" spans="1:6" x14ac:dyDescent="0.3">
      <c r="A275" t="s">
        <v>3600</v>
      </c>
      <c r="B275">
        <v>0.41038942528923772</v>
      </c>
      <c r="C275">
        <v>0.41311118000000002</v>
      </c>
      <c r="D275">
        <v>2.721754710762303E-3</v>
      </c>
      <c r="E275" s="2">
        <f t="shared" si="4"/>
        <v>0.6588431498664119</v>
      </c>
      <c r="F275" s="3" t="s">
        <v>5882</v>
      </c>
    </row>
    <row r="276" spans="1:6" x14ac:dyDescent="0.3">
      <c r="A276" t="s">
        <v>252</v>
      </c>
      <c r="B276">
        <v>0.63429803543497032</v>
      </c>
      <c r="C276">
        <v>0.41331141999999998</v>
      </c>
      <c r="D276">
        <v>0.22098661543497033</v>
      </c>
      <c r="E276" s="2">
        <f t="shared" si="4"/>
        <v>53.467338365576822</v>
      </c>
      <c r="F276" s="3" t="s">
        <v>5882</v>
      </c>
    </row>
    <row r="277" spans="1:6" x14ac:dyDescent="0.3">
      <c r="A277" t="s">
        <v>171</v>
      </c>
      <c r="B277">
        <v>0.37526468523573353</v>
      </c>
      <c r="C277">
        <v>0.41382609999999997</v>
      </c>
      <c r="D277">
        <v>3.8561414764266444E-2</v>
      </c>
      <c r="E277" s="2">
        <f t="shared" si="4"/>
        <v>9.3182655140085284</v>
      </c>
      <c r="F277" s="3" t="s">
        <v>5882</v>
      </c>
    </row>
    <row r="278" spans="1:6" x14ac:dyDescent="0.3">
      <c r="A278" t="s">
        <v>5258</v>
      </c>
      <c r="B278">
        <v>1.0129397467868542</v>
      </c>
      <c r="C278">
        <v>0.41431072000000002</v>
      </c>
      <c r="D278">
        <v>0.59862902678685415</v>
      </c>
      <c r="E278" s="2">
        <f t="shared" si="4"/>
        <v>144.48794054540858</v>
      </c>
      <c r="F278" s="3" t="s">
        <v>5882</v>
      </c>
    </row>
    <row r="279" spans="1:6" x14ac:dyDescent="0.3">
      <c r="A279" t="s">
        <v>5399</v>
      </c>
      <c r="B279">
        <v>0.51801587604921473</v>
      </c>
      <c r="C279">
        <v>0.41492430000000002</v>
      </c>
      <c r="D279">
        <v>0.10309157604921471</v>
      </c>
      <c r="E279" s="2">
        <f t="shared" si="4"/>
        <v>24.84587575353256</v>
      </c>
      <c r="F279" s="3" t="s">
        <v>5882</v>
      </c>
    </row>
    <row r="280" spans="1:6" x14ac:dyDescent="0.3">
      <c r="A280" t="s">
        <v>3473</v>
      </c>
      <c r="B280">
        <v>0.42110319371396782</v>
      </c>
      <c r="C280">
        <v>0.41496982999999998</v>
      </c>
      <c r="D280">
        <v>6.1333637139678321E-3</v>
      </c>
      <c r="E280" s="2">
        <f t="shared" si="4"/>
        <v>1.4780264179609954</v>
      </c>
      <c r="F280" s="3" t="s">
        <v>5882</v>
      </c>
    </row>
    <row r="281" spans="1:6" x14ac:dyDescent="0.3">
      <c r="A281" t="s">
        <v>5084</v>
      </c>
      <c r="B281">
        <v>0.76923369890166637</v>
      </c>
      <c r="C281">
        <v>0.41518115999999999</v>
      </c>
      <c r="D281">
        <v>0.35405253890166638</v>
      </c>
      <c r="E281" s="2">
        <f t="shared" si="4"/>
        <v>85.276638974096613</v>
      </c>
      <c r="F281" s="3" t="s">
        <v>5882</v>
      </c>
    </row>
    <row r="282" spans="1:6" x14ac:dyDescent="0.3">
      <c r="A282" t="s">
        <v>1927</v>
      </c>
      <c r="B282">
        <v>0.57181140040471434</v>
      </c>
      <c r="C282">
        <v>0.41581987999999998</v>
      </c>
      <c r="D282">
        <v>0.15599152040471437</v>
      </c>
      <c r="E282" s="2">
        <f t="shared" si="4"/>
        <v>37.514204564898243</v>
      </c>
      <c r="F282" s="3" t="s">
        <v>5882</v>
      </c>
    </row>
    <row r="283" spans="1:6" x14ac:dyDescent="0.3">
      <c r="A283" t="s">
        <v>3199</v>
      </c>
      <c r="B283">
        <v>0.53271445470066736</v>
      </c>
      <c r="C283">
        <v>0.41636840000000003</v>
      </c>
      <c r="D283">
        <v>0.11634605470066733</v>
      </c>
      <c r="E283" s="2">
        <f t="shared" si="4"/>
        <v>27.94305588528508</v>
      </c>
      <c r="F283" s="3" t="s">
        <v>5882</v>
      </c>
    </row>
    <row r="284" spans="1:6" x14ac:dyDescent="0.3">
      <c r="A284" t="s">
        <v>4391</v>
      </c>
      <c r="B284">
        <v>0.25838666428734453</v>
      </c>
      <c r="C284">
        <v>0.41643363</v>
      </c>
      <c r="D284">
        <v>0.15804696571265547</v>
      </c>
      <c r="E284" s="2">
        <f t="shared" si="4"/>
        <v>37.952498147821409</v>
      </c>
      <c r="F284" s="3" t="s">
        <v>5882</v>
      </c>
    </row>
    <row r="285" spans="1:6" x14ac:dyDescent="0.3">
      <c r="A285" t="s">
        <v>410</v>
      </c>
      <c r="B285">
        <v>0.48418122930954322</v>
      </c>
      <c r="C285">
        <v>0.4164407</v>
      </c>
      <c r="D285">
        <v>6.7740529309543218E-2</v>
      </c>
      <c r="E285" s="2">
        <f t="shared" si="4"/>
        <v>16.266548708986232</v>
      </c>
      <c r="F285" s="3" t="s">
        <v>5882</v>
      </c>
    </row>
    <row r="286" spans="1:6" x14ac:dyDescent="0.3">
      <c r="A286" t="s">
        <v>1139</v>
      </c>
      <c r="B286">
        <v>0.67086267595113036</v>
      </c>
      <c r="C286">
        <v>0.41713085999999999</v>
      </c>
      <c r="D286">
        <v>0.25373181595113037</v>
      </c>
      <c r="E286" s="2">
        <f t="shared" si="4"/>
        <v>60.827869688454697</v>
      </c>
      <c r="F286" s="3" t="s">
        <v>5882</v>
      </c>
    </row>
    <row r="287" spans="1:6" x14ac:dyDescent="0.3">
      <c r="A287" t="s">
        <v>4734</v>
      </c>
      <c r="B287">
        <v>0.55309377931090453</v>
      </c>
      <c r="C287">
        <v>0.41786289999999998</v>
      </c>
      <c r="D287">
        <v>0.13523087931090455</v>
      </c>
      <c r="E287" s="2">
        <f t="shared" si="4"/>
        <v>32.362499592786186</v>
      </c>
      <c r="F287" s="3" t="s">
        <v>5882</v>
      </c>
    </row>
    <row r="288" spans="1:6" x14ac:dyDescent="0.3">
      <c r="A288" t="s">
        <v>722</v>
      </c>
      <c r="B288">
        <v>0.67086267595113036</v>
      </c>
      <c r="C288">
        <v>0.41810747999999998</v>
      </c>
      <c r="D288">
        <v>0.25275519595113038</v>
      </c>
      <c r="E288" s="2">
        <f t="shared" si="4"/>
        <v>60.45220620093437</v>
      </c>
      <c r="F288" s="3" t="s">
        <v>5882</v>
      </c>
    </row>
    <row r="289" spans="1:6" x14ac:dyDescent="0.3">
      <c r="A289" t="s">
        <v>3922</v>
      </c>
      <c r="B289">
        <v>0.66566564228634872</v>
      </c>
      <c r="C289">
        <v>0.41882609999999998</v>
      </c>
      <c r="D289">
        <v>0.24683954228634875</v>
      </c>
      <c r="E289" s="2">
        <f t="shared" si="4"/>
        <v>58.936045840110907</v>
      </c>
      <c r="F289" s="3" t="s">
        <v>5882</v>
      </c>
    </row>
    <row r="290" spans="1:6" x14ac:dyDescent="0.3">
      <c r="A290" t="s">
        <v>2120</v>
      </c>
      <c r="B290">
        <v>0.49692029970878571</v>
      </c>
      <c r="C290">
        <v>0.41925472000000003</v>
      </c>
      <c r="D290">
        <v>7.7665579708785681E-2</v>
      </c>
      <c r="E290" s="2">
        <f t="shared" si="4"/>
        <v>18.524676289580157</v>
      </c>
      <c r="F290" s="3" t="s">
        <v>5882</v>
      </c>
    </row>
    <row r="291" spans="1:6" x14ac:dyDescent="0.3">
      <c r="A291" t="s">
        <v>75</v>
      </c>
      <c r="B291">
        <v>0.48247353673066617</v>
      </c>
      <c r="C291">
        <v>0.41963487999999999</v>
      </c>
      <c r="D291">
        <v>6.2838656730666187E-2</v>
      </c>
      <c r="E291" s="2">
        <f t="shared" si="4"/>
        <v>14.974602857290172</v>
      </c>
      <c r="F291" s="3" t="s">
        <v>5882</v>
      </c>
    </row>
    <row r="292" spans="1:6" x14ac:dyDescent="0.3">
      <c r="A292" t="s">
        <v>183</v>
      </c>
      <c r="B292">
        <v>0.78187753758189293</v>
      </c>
      <c r="C292">
        <v>0.41991096999999999</v>
      </c>
      <c r="D292">
        <v>0.36196656758189294</v>
      </c>
      <c r="E292" s="2">
        <f t="shared" si="4"/>
        <v>86.20078860571158</v>
      </c>
      <c r="F292" s="3" t="s">
        <v>5882</v>
      </c>
    </row>
    <row r="293" spans="1:6" x14ac:dyDescent="0.3">
      <c r="A293" t="s">
        <v>5094</v>
      </c>
      <c r="B293">
        <v>0.53231102653313911</v>
      </c>
      <c r="C293">
        <v>0.42057422</v>
      </c>
      <c r="D293">
        <v>0.11173680653313911</v>
      </c>
      <c r="E293" s="2">
        <f t="shared" si="4"/>
        <v>26.567678478518992</v>
      </c>
      <c r="F293" s="3" t="s">
        <v>5882</v>
      </c>
    </row>
    <row r="294" spans="1:6" x14ac:dyDescent="0.3">
      <c r="A294" t="s">
        <v>2082</v>
      </c>
      <c r="B294">
        <v>0.42253572853400023</v>
      </c>
      <c r="C294">
        <v>0.42070866000000001</v>
      </c>
      <c r="D294">
        <v>1.8270685340002202E-3</v>
      </c>
      <c r="E294" s="2">
        <f t="shared" si="4"/>
        <v>0.43428355717712586</v>
      </c>
      <c r="F294" s="3" t="s">
        <v>5882</v>
      </c>
    </row>
    <row r="295" spans="1:6" x14ac:dyDescent="0.3">
      <c r="A295" t="s">
        <v>1387</v>
      </c>
      <c r="B295">
        <v>0.52351771197704289</v>
      </c>
      <c r="C295">
        <v>0.42118338</v>
      </c>
      <c r="D295">
        <v>0.10233433197704289</v>
      </c>
      <c r="E295" s="2">
        <f t="shared" si="4"/>
        <v>24.296859001664046</v>
      </c>
      <c r="F295" s="3" t="s">
        <v>5882</v>
      </c>
    </row>
    <row r="296" spans="1:6" x14ac:dyDescent="0.3">
      <c r="A296" t="s">
        <v>4624</v>
      </c>
      <c r="B296">
        <v>0.67378373261727431</v>
      </c>
      <c r="C296">
        <v>0.42185062000000001</v>
      </c>
      <c r="D296">
        <v>0.2519331126172743</v>
      </c>
      <c r="E296" s="2">
        <f t="shared" si="4"/>
        <v>59.720929796730957</v>
      </c>
      <c r="F296" s="3" t="s">
        <v>5882</v>
      </c>
    </row>
    <row r="297" spans="1:6" x14ac:dyDescent="0.3">
      <c r="A297" t="s">
        <v>543</v>
      </c>
      <c r="B297">
        <v>0.67115442116311541</v>
      </c>
      <c r="C297">
        <v>0.42238164</v>
      </c>
      <c r="D297">
        <v>0.24877278116311541</v>
      </c>
      <c r="E297" s="2">
        <f t="shared" si="4"/>
        <v>58.897631337175405</v>
      </c>
      <c r="F297" s="3" t="s">
        <v>5882</v>
      </c>
    </row>
    <row r="298" spans="1:6" x14ac:dyDescent="0.3">
      <c r="A298" t="s">
        <v>3187</v>
      </c>
      <c r="B298">
        <v>0.66813614620856498</v>
      </c>
      <c r="C298">
        <v>0.42287752000000001</v>
      </c>
      <c r="D298">
        <v>0.24525862620856498</v>
      </c>
      <c r="E298" s="2">
        <f t="shared" si="4"/>
        <v>57.997555937370457</v>
      </c>
      <c r="F298" s="3" t="s">
        <v>5882</v>
      </c>
    </row>
    <row r="299" spans="1:6" x14ac:dyDescent="0.3">
      <c r="A299" t="s">
        <v>385</v>
      </c>
      <c r="B299">
        <v>0.39634358551899956</v>
      </c>
      <c r="C299">
        <v>0.42455733000000001</v>
      </c>
      <c r="D299">
        <v>2.8213744481000447E-2</v>
      </c>
      <c r="E299" s="2">
        <f t="shared" si="4"/>
        <v>6.6454498573845013</v>
      </c>
      <c r="F299" s="3" t="s">
        <v>5882</v>
      </c>
    </row>
    <row r="300" spans="1:6" x14ac:dyDescent="0.3">
      <c r="A300" t="s">
        <v>3470</v>
      </c>
      <c r="B300">
        <v>0.4243195817338386</v>
      </c>
      <c r="C300">
        <v>0.42517906</v>
      </c>
      <c r="D300">
        <v>8.5947826616139533E-4</v>
      </c>
      <c r="E300" s="2">
        <f t="shared" si="4"/>
        <v>0.20214501301202259</v>
      </c>
      <c r="F300" s="3" t="s">
        <v>5882</v>
      </c>
    </row>
    <row r="301" spans="1:6" x14ac:dyDescent="0.3">
      <c r="A301" t="s">
        <v>278</v>
      </c>
      <c r="B301">
        <v>0.67115442116311541</v>
      </c>
      <c r="C301">
        <v>0.42574114000000002</v>
      </c>
      <c r="D301">
        <v>0.24541328116311539</v>
      </c>
      <c r="E301" s="2">
        <f t="shared" si="4"/>
        <v>57.643778837796923</v>
      </c>
      <c r="F301" s="3" t="s">
        <v>5882</v>
      </c>
    </row>
    <row r="302" spans="1:6" x14ac:dyDescent="0.3">
      <c r="A302" t="s">
        <v>2159</v>
      </c>
      <c r="B302">
        <v>0.55863352003862909</v>
      </c>
      <c r="C302">
        <v>0.42643586</v>
      </c>
      <c r="D302">
        <v>0.13219766003862909</v>
      </c>
      <c r="E302" s="2">
        <f t="shared" si="4"/>
        <v>31.000596441075356</v>
      </c>
      <c r="F302" s="3" t="s">
        <v>5882</v>
      </c>
    </row>
    <row r="303" spans="1:6" x14ac:dyDescent="0.3">
      <c r="A303" t="s">
        <v>4427</v>
      </c>
      <c r="B303">
        <v>0.48648844370199945</v>
      </c>
      <c r="C303">
        <v>0.42760693999999999</v>
      </c>
      <c r="D303">
        <v>5.888150370199946E-2</v>
      </c>
      <c r="E303" s="2">
        <f t="shared" si="4"/>
        <v>13.77000656303648</v>
      </c>
      <c r="F303" s="3" t="s">
        <v>5882</v>
      </c>
    </row>
    <row r="304" spans="1:6" x14ac:dyDescent="0.3">
      <c r="A304" t="s">
        <v>5655</v>
      </c>
      <c r="B304">
        <v>0.66128287953129505</v>
      </c>
      <c r="C304">
        <v>0.42855355000000001</v>
      </c>
      <c r="D304">
        <v>0.23272932953129505</v>
      </c>
      <c r="E304" s="2">
        <f t="shared" si="4"/>
        <v>54.305775679910958</v>
      </c>
      <c r="F304" s="3" t="s">
        <v>5882</v>
      </c>
    </row>
    <row r="305" spans="1:6" x14ac:dyDescent="0.3">
      <c r="A305" t="s">
        <v>5473</v>
      </c>
      <c r="B305">
        <v>0.56525098886912428</v>
      </c>
      <c r="C305">
        <v>0.42926305999999997</v>
      </c>
      <c r="D305">
        <v>0.13598792886912431</v>
      </c>
      <c r="E305" s="2">
        <f t="shared" si="4"/>
        <v>31.679392321604453</v>
      </c>
      <c r="F305" s="3" t="s">
        <v>5882</v>
      </c>
    </row>
    <row r="306" spans="1:6" x14ac:dyDescent="0.3">
      <c r="A306" t="s">
        <v>4741</v>
      </c>
      <c r="B306">
        <v>0.6265701745056651</v>
      </c>
      <c r="C306">
        <v>0.43012628000000003</v>
      </c>
      <c r="D306">
        <v>0.19644389450566507</v>
      </c>
      <c r="E306" s="2">
        <f t="shared" si="4"/>
        <v>45.671214161958453</v>
      </c>
      <c r="F306" s="3" t="s">
        <v>5882</v>
      </c>
    </row>
    <row r="307" spans="1:6" x14ac:dyDescent="0.3">
      <c r="A307" t="s">
        <v>5796</v>
      </c>
      <c r="B307">
        <v>0.51801587604921473</v>
      </c>
      <c r="C307">
        <v>0.43089043999999999</v>
      </c>
      <c r="D307">
        <v>8.7125436049214744E-2</v>
      </c>
      <c r="E307" s="2">
        <f t="shared" si="4"/>
        <v>20.219858219461713</v>
      </c>
      <c r="F307" s="3" t="s">
        <v>5882</v>
      </c>
    </row>
    <row r="308" spans="1:6" x14ac:dyDescent="0.3">
      <c r="A308" t="s">
        <v>5322</v>
      </c>
      <c r="B308">
        <v>0.46896643933268412</v>
      </c>
      <c r="C308">
        <v>0.43169521999999999</v>
      </c>
      <c r="D308">
        <v>3.7271219332684125E-2</v>
      </c>
      <c r="E308" s="2">
        <f t="shared" si="4"/>
        <v>8.6336882147280019</v>
      </c>
      <c r="F308" s="3" t="s">
        <v>5882</v>
      </c>
    </row>
    <row r="309" spans="1:6" x14ac:dyDescent="0.3">
      <c r="A309" t="s">
        <v>635</v>
      </c>
      <c r="B309">
        <v>0.53380685067642775</v>
      </c>
      <c r="C309">
        <v>0.43205944000000002</v>
      </c>
      <c r="D309">
        <v>0.10174741067642773</v>
      </c>
      <c r="E309" s="2">
        <f t="shared" si="4"/>
        <v>23.549401137127735</v>
      </c>
      <c r="F309" s="3" t="s">
        <v>5882</v>
      </c>
    </row>
    <row r="310" spans="1:6" x14ac:dyDescent="0.3">
      <c r="A310" t="s">
        <v>751</v>
      </c>
      <c r="B310">
        <v>0.67086267595113036</v>
      </c>
      <c r="C310">
        <v>0.43217853000000001</v>
      </c>
      <c r="D310">
        <v>0.23868414595113036</v>
      </c>
      <c r="E310" s="2">
        <f t="shared" si="4"/>
        <v>55.228135916684792</v>
      </c>
      <c r="F310" s="3" t="s">
        <v>5882</v>
      </c>
    </row>
    <row r="311" spans="1:6" x14ac:dyDescent="0.3">
      <c r="A311" t="s">
        <v>2798</v>
      </c>
      <c r="B311">
        <v>0.52571323593733321</v>
      </c>
      <c r="C311">
        <v>0.43234238000000003</v>
      </c>
      <c r="D311">
        <v>9.3370855937333186E-2</v>
      </c>
      <c r="E311" s="2">
        <f t="shared" si="4"/>
        <v>21.596507827276422</v>
      </c>
      <c r="F311" s="3" t="s">
        <v>5882</v>
      </c>
    </row>
    <row r="312" spans="1:6" x14ac:dyDescent="0.3">
      <c r="A312" t="s">
        <v>3265</v>
      </c>
      <c r="B312">
        <v>0.66813614620856498</v>
      </c>
      <c r="C312">
        <v>0.43263346000000003</v>
      </c>
      <c r="D312">
        <v>0.23550268620856496</v>
      </c>
      <c r="E312" s="2">
        <f t="shared" si="4"/>
        <v>54.434690790805909</v>
      </c>
      <c r="F312" s="3" t="s">
        <v>5882</v>
      </c>
    </row>
    <row r="313" spans="1:6" x14ac:dyDescent="0.3">
      <c r="A313" t="s">
        <v>4926</v>
      </c>
      <c r="B313">
        <v>0.670383579955661</v>
      </c>
      <c r="C313">
        <v>0.43383917</v>
      </c>
      <c r="D313">
        <v>0.23654440995566101</v>
      </c>
      <c r="E313" s="2">
        <f t="shared" si="4"/>
        <v>54.523525378231987</v>
      </c>
      <c r="F313" s="3" t="s">
        <v>5882</v>
      </c>
    </row>
    <row r="314" spans="1:6" x14ac:dyDescent="0.3">
      <c r="A314" t="s">
        <v>2433</v>
      </c>
      <c r="B314">
        <v>0.36848753932546663</v>
      </c>
      <c r="C314">
        <v>0.43399957</v>
      </c>
      <c r="D314">
        <v>6.5512030674533372E-2</v>
      </c>
      <c r="E314" s="2">
        <f t="shared" si="4"/>
        <v>15.094952899269778</v>
      </c>
      <c r="F314" s="3" t="s">
        <v>5882</v>
      </c>
    </row>
    <row r="315" spans="1:6" x14ac:dyDescent="0.3">
      <c r="A315" t="s">
        <v>904</v>
      </c>
      <c r="B315">
        <v>0.39892035673459214</v>
      </c>
      <c r="C315">
        <v>0.43614814000000002</v>
      </c>
      <c r="D315">
        <v>3.7227783265407877E-2</v>
      </c>
      <c r="E315" s="2">
        <f t="shared" si="4"/>
        <v>8.5355822600568416</v>
      </c>
      <c r="F315" s="3" t="s">
        <v>5882</v>
      </c>
    </row>
    <row r="316" spans="1:6" x14ac:dyDescent="0.3">
      <c r="A316" t="s">
        <v>1209</v>
      </c>
      <c r="B316">
        <v>0.34056769408484866</v>
      </c>
      <c r="C316">
        <v>0.43679362999999999</v>
      </c>
      <c r="D316">
        <v>9.6225935915151328E-2</v>
      </c>
      <c r="E316" s="2">
        <f t="shared" si="4"/>
        <v>22.030068505154556</v>
      </c>
      <c r="F316" s="3" t="s">
        <v>5882</v>
      </c>
    </row>
    <row r="317" spans="1:6" x14ac:dyDescent="0.3">
      <c r="A317" t="s">
        <v>4990</v>
      </c>
      <c r="B317">
        <v>0.670383579955661</v>
      </c>
      <c r="C317">
        <v>0.43805206000000002</v>
      </c>
      <c r="D317">
        <v>0.23233151995566098</v>
      </c>
      <c r="E317" s="2">
        <f t="shared" si="4"/>
        <v>53.037422071627958</v>
      </c>
      <c r="F317" s="3" t="s">
        <v>5882</v>
      </c>
    </row>
    <row r="318" spans="1:6" x14ac:dyDescent="0.3">
      <c r="A318" t="s">
        <v>2416</v>
      </c>
      <c r="B318">
        <v>0.32365238074366653</v>
      </c>
      <c r="C318">
        <v>0.43830957999999998</v>
      </c>
      <c r="D318">
        <v>0.11465719925633344</v>
      </c>
      <c r="E318" s="2">
        <f t="shared" si="4"/>
        <v>26.15895350868978</v>
      </c>
      <c r="F318" s="3" t="s">
        <v>5882</v>
      </c>
    </row>
    <row r="319" spans="1:6" x14ac:dyDescent="0.3">
      <c r="A319" t="s">
        <v>2831</v>
      </c>
      <c r="B319">
        <v>0.66704272102008511</v>
      </c>
      <c r="C319">
        <v>0.43894075999999999</v>
      </c>
      <c r="D319">
        <v>0.22810196102008512</v>
      </c>
      <c r="E319" s="2">
        <f t="shared" si="4"/>
        <v>51.966456936030539</v>
      </c>
      <c r="F319" s="3" t="s">
        <v>5882</v>
      </c>
    </row>
    <row r="320" spans="1:6" x14ac:dyDescent="0.3">
      <c r="A320" t="s">
        <v>1392</v>
      </c>
      <c r="B320">
        <v>0.66845343461769191</v>
      </c>
      <c r="C320">
        <v>0.44087110000000002</v>
      </c>
      <c r="D320">
        <v>0.22758233461769189</v>
      </c>
      <c r="E320" s="2">
        <f t="shared" si="4"/>
        <v>51.621059901112112</v>
      </c>
      <c r="F320" s="3" t="s">
        <v>5882</v>
      </c>
    </row>
    <row r="321" spans="1:6" x14ac:dyDescent="0.3">
      <c r="A321" t="s">
        <v>4516</v>
      </c>
      <c r="B321">
        <v>0.64574850913433279</v>
      </c>
      <c r="C321">
        <v>0.44132485999999999</v>
      </c>
      <c r="D321">
        <v>0.20442364913433281</v>
      </c>
      <c r="E321" s="2">
        <f t="shared" si="4"/>
        <v>46.320447285551239</v>
      </c>
      <c r="F321" s="3" t="s">
        <v>5882</v>
      </c>
    </row>
    <row r="322" spans="1:6" x14ac:dyDescent="0.3">
      <c r="A322" t="s">
        <v>3767</v>
      </c>
      <c r="B322">
        <v>0.66566564228634872</v>
      </c>
      <c r="C322">
        <v>0.44353937999999998</v>
      </c>
      <c r="D322">
        <v>0.22212626228634874</v>
      </c>
      <c r="E322" s="2">
        <f t="shared" ref="E322:E385" si="5">100*(D322/C322)</f>
        <v>50.080392475263139</v>
      </c>
      <c r="F322" s="3" t="s">
        <v>5882</v>
      </c>
    </row>
    <row r="323" spans="1:6" x14ac:dyDescent="0.3">
      <c r="A323" t="s">
        <v>5030</v>
      </c>
      <c r="B323">
        <v>0.670383579955661</v>
      </c>
      <c r="C323">
        <v>0.44360252999999999</v>
      </c>
      <c r="D323">
        <v>0.22678104995566101</v>
      </c>
      <c r="E323" s="2">
        <f t="shared" si="5"/>
        <v>51.122578123181803</v>
      </c>
      <c r="F323" s="3" t="s">
        <v>5882</v>
      </c>
    </row>
    <row r="324" spans="1:6" x14ac:dyDescent="0.3">
      <c r="A324" t="s">
        <v>4150</v>
      </c>
      <c r="B324">
        <v>0.47182038098726675</v>
      </c>
      <c r="C324">
        <v>0.4440962</v>
      </c>
      <c r="D324">
        <v>2.7724180987266756E-2</v>
      </c>
      <c r="E324" s="2">
        <f t="shared" si="5"/>
        <v>6.2428322933784965</v>
      </c>
      <c r="F324" s="3" t="s">
        <v>5882</v>
      </c>
    </row>
    <row r="325" spans="1:6" x14ac:dyDescent="0.3">
      <c r="A325" t="s">
        <v>4476</v>
      </c>
      <c r="B325">
        <v>0.6546783510384061</v>
      </c>
      <c r="C325">
        <v>0.44456383999999999</v>
      </c>
      <c r="D325">
        <v>0.21011451103840612</v>
      </c>
      <c r="E325" s="2">
        <f t="shared" si="5"/>
        <v>47.263068232991266</v>
      </c>
      <c r="F325" s="3" t="s">
        <v>5882</v>
      </c>
    </row>
    <row r="326" spans="1:6" x14ac:dyDescent="0.3">
      <c r="A326" t="s">
        <v>1142</v>
      </c>
      <c r="B326">
        <v>0.66822359810966758</v>
      </c>
      <c r="C326">
        <v>0.44490974999999999</v>
      </c>
      <c r="D326">
        <v>0.22331384810966759</v>
      </c>
      <c r="E326" s="2">
        <f t="shared" si="5"/>
        <v>50.19306682078053</v>
      </c>
      <c r="F326" s="3" t="s">
        <v>5882</v>
      </c>
    </row>
    <row r="327" spans="1:6" x14ac:dyDescent="0.3">
      <c r="A327" t="s">
        <v>4256</v>
      </c>
      <c r="B327">
        <v>0.56754255820239941</v>
      </c>
      <c r="C327">
        <v>0.44580880000000001</v>
      </c>
      <c r="D327">
        <v>0.1217337582023994</v>
      </c>
      <c r="E327" s="2">
        <f t="shared" si="5"/>
        <v>27.306270805421384</v>
      </c>
      <c r="F327" s="3" t="s">
        <v>5882</v>
      </c>
    </row>
    <row r="328" spans="1:6" x14ac:dyDescent="0.3">
      <c r="A328" t="s">
        <v>817</v>
      </c>
      <c r="B328">
        <v>0.41512598937299922</v>
      </c>
      <c r="C328">
        <v>0.44598885999999999</v>
      </c>
      <c r="D328">
        <v>3.0862870627000771E-2</v>
      </c>
      <c r="E328" s="2">
        <f t="shared" si="5"/>
        <v>6.9200989968674937</v>
      </c>
      <c r="F328" s="3" t="s">
        <v>5882</v>
      </c>
    </row>
    <row r="329" spans="1:6" x14ac:dyDescent="0.3">
      <c r="A329" t="s">
        <v>706</v>
      </c>
      <c r="B329">
        <v>0.67086267595113036</v>
      </c>
      <c r="C329">
        <v>0.44684922999999999</v>
      </c>
      <c r="D329">
        <v>0.22401344595113037</v>
      </c>
      <c r="E329" s="2">
        <f t="shared" si="5"/>
        <v>50.131773965713307</v>
      </c>
      <c r="F329" s="3" t="s">
        <v>5882</v>
      </c>
    </row>
    <row r="330" spans="1:6" x14ac:dyDescent="0.3">
      <c r="A330" t="s">
        <v>2186</v>
      </c>
      <c r="B330">
        <v>0.67337298080639751</v>
      </c>
      <c r="C330">
        <v>0.44731506999999998</v>
      </c>
      <c r="D330">
        <v>0.22605791080639753</v>
      </c>
      <c r="E330" s="2">
        <f t="shared" si="5"/>
        <v>50.53661858662565</v>
      </c>
      <c r="F330" s="3" t="s">
        <v>5882</v>
      </c>
    </row>
    <row r="331" spans="1:6" x14ac:dyDescent="0.3">
      <c r="A331" t="s">
        <v>2182</v>
      </c>
      <c r="B331">
        <v>0.67337298080639751</v>
      </c>
      <c r="C331">
        <v>0.44738644</v>
      </c>
      <c r="D331">
        <v>0.22598654080639752</v>
      </c>
      <c r="E331" s="2">
        <f t="shared" si="5"/>
        <v>50.512604004358629</v>
      </c>
      <c r="F331" s="3" t="s">
        <v>5882</v>
      </c>
    </row>
    <row r="332" spans="1:6" x14ac:dyDescent="0.3">
      <c r="A332" t="s">
        <v>1866</v>
      </c>
      <c r="B332">
        <v>0.64407089315433297</v>
      </c>
      <c r="C332">
        <v>0.44748749999999998</v>
      </c>
      <c r="D332">
        <v>0.19658339315433299</v>
      </c>
      <c r="E332" s="2">
        <f t="shared" si="5"/>
        <v>43.930476975185449</v>
      </c>
      <c r="F332" s="3" t="s">
        <v>5882</v>
      </c>
    </row>
    <row r="333" spans="1:6" x14ac:dyDescent="0.3">
      <c r="A333" t="s">
        <v>1393</v>
      </c>
      <c r="B333">
        <v>0.55632114799447308</v>
      </c>
      <c r="C333">
        <v>0.44755149999999999</v>
      </c>
      <c r="D333">
        <v>0.10876964799447308</v>
      </c>
      <c r="E333" s="2">
        <f t="shared" si="5"/>
        <v>24.303269678343852</v>
      </c>
      <c r="F333" s="3" t="s">
        <v>5882</v>
      </c>
    </row>
    <row r="334" spans="1:6" x14ac:dyDescent="0.3">
      <c r="A334" t="s">
        <v>1557</v>
      </c>
      <c r="B334">
        <v>0.66845343461769191</v>
      </c>
      <c r="C334">
        <v>0.44758483999999998</v>
      </c>
      <c r="D334">
        <v>0.22086859461769193</v>
      </c>
      <c r="E334" s="2">
        <f t="shared" si="5"/>
        <v>49.346755045968926</v>
      </c>
      <c r="F334" s="3" t="s">
        <v>5882</v>
      </c>
    </row>
    <row r="335" spans="1:6" x14ac:dyDescent="0.3">
      <c r="A335" t="s">
        <v>3050</v>
      </c>
      <c r="B335">
        <v>0.66813614620856498</v>
      </c>
      <c r="C335">
        <v>0.44800143999999997</v>
      </c>
      <c r="D335">
        <v>0.22013470620856501</v>
      </c>
      <c r="E335" s="2">
        <f t="shared" si="5"/>
        <v>49.137053266740622</v>
      </c>
      <c r="F335" s="3" t="s">
        <v>5882</v>
      </c>
    </row>
    <row r="336" spans="1:6" x14ac:dyDescent="0.3">
      <c r="A336" t="s">
        <v>5090</v>
      </c>
      <c r="B336">
        <v>0.56859872272190859</v>
      </c>
      <c r="C336">
        <v>0.44891804000000002</v>
      </c>
      <c r="D336">
        <v>0.11968068272190857</v>
      </c>
      <c r="E336" s="2">
        <f t="shared" si="5"/>
        <v>26.659806926428836</v>
      </c>
      <c r="F336" s="3" t="s">
        <v>5882</v>
      </c>
    </row>
    <row r="337" spans="1:6" x14ac:dyDescent="0.3">
      <c r="A337" t="s">
        <v>5524</v>
      </c>
      <c r="B337">
        <v>0.66128287953129505</v>
      </c>
      <c r="C337">
        <v>0.44897925999999999</v>
      </c>
      <c r="D337">
        <v>0.21230361953129506</v>
      </c>
      <c r="E337" s="2">
        <f t="shared" si="5"/>
        <v>47.2858411168692</v>
      </c>
      <c r="F337" s="3" t="s">
        <v>5882</v>
      </c>
    </row>
    <row r="338" spans="1:6" x14ac:dyDescent="0.3">
      <c r="A338" t="s">
        <v>2319</v>
      </c>
      <c r="B338">
        <v>0.36956979692833319</v>
      </c>
      <c r="C338">
        <v>0.44936510000000002</v>
      </c>
      <c r="D338">
        <v>7.9795303071666823E-2</v>
      </c>
      <c r="E338" s="2">
        <f t="shared" si="5"/>
        <v>17.757343209712285</v>
      </c>
      <c r="F338" s="3" t="s">
        <v>5882</v>
      </c>
    </row>
    <row r="339" spans="1:6" x14ac:dyDescent="0.3">
      <c r="A339" t="s">
        <v>973</v>
      </c>
      <c r="B339">
        <v>0.57569737213386729</v>
      </c>
      <c r="C339">
        <v>0.45181522000000002</v>
      </c>
      <c r="D339">
        <v>0.12388215213386727</v>
      </c>
      <c r="E339" s="2">
        <f t="shared" si="5"/>
        <v>27.4187647184323</v>
      </c>
      <c r="F339" s="3" t="s">
        <v>5882</v>
      </c>
    </row>
    <row r="340" spans="1:6" x14ac:dyDescent="0.3">
      <c r="A340" t="s">
        <v>555</v>
      </c>
      <c r="B340">
        <v>0.55850067830182881</v>
      </c>
      <c r="C340">
        <v>0.45203006000000001</v>
      </c>
      <c r="D340">
        <v>0.1064706183018288</v>
      </c>
      <c r="E340" s="2">
        <f t="shared" si="5"/>
        <v>23.553880089706599</v>
      </c>
      <c r="F340" s="3" t="s">
        <v>5882</v>
      </c>
    </row>
    <row r="341" spans="1:6" x14ac:dyDescent="0.3">
      <c r="A341" t="s">
        <v>2137</v>
      </c>
      <c r="B341">
        <v>0.67337298080639751</v>
      </c>
      <c r="C341">
        <v>0.45272522999999998</v>
      </c>
      <c r="D341">
        <v>0.22064775080639754</v>
      </c>
      <c r="E341" s="2">
        <f t="shared" si="5"/>
        <v>48.737674904135019</v>
      </c>
      <c r="F341" s="3" t="s">
        <v>5882</v>
      </c>
    </row>
    <row r="342" spans="1:6" x14ac:dyDescent="0.3">
      <c r="A342" t="s">
        <v>1481</v>
      </c>
      <c r="B342">
        <v>0.66845343461769191</v>
      </c>
      <c r="C342">
        <v>0.45274809999999999</v>
      </c>
      <c r="D342">
        <v>0.21570533461769192</v>
      </c>
      <c r="E342" s="2">
        <f t="shared" si="5"/>
        <v>47.643564847139487</v>
      </c>
      <c r="F342" s="3" t="s">
        <v>5882</v>
      </c>
    </row>
    <row r="343" spans="1:6" x14ac:dyDescent="0.3">
      <c r="A343" t="s">
        <v>4331</v>
      </c>
      <c r="B343">
        <v>0.67378373261727431</v>
      </c>
      <c r="C343">
        <v>0.45344963999999999</v>
      </c>
      <c r="D343">
        <v>0.22033409261727432</v>
      </c>
      <c r="E343" s="2">
        <f t="shared" si="5"/>
        <v>48.590642307550254</v>
      </c>
      <c r="F343" s="3" t="s">
        <v>5882</v>
      </c>
    </row>
    <row r="344" spans="1:6" x14ac:dyDescent="0.3">
      <c r="A344" t="s">
        <v>5665</v>
      </c>
      <c r="B344">
        <v>0.574497254721276</v>
      </c>
      <c r="C344">
        <v>0.45383122999999997</v>
      </c>
      <c r="D344">
        <v>0.12066602472127602</v>
      </c>
      <c r="E344" s="2">
        <f t="shared" si="5"/>
        <v>26.588303480409675</v>
      </c>
      <c r="F344" s="3" t="s">
        <v>5882</v>
      </c>
    </row>
    <row r="345" spans="1:6" x14ac:dyDescent="0.3">
      <c r="A345" t="s">
        <v>5818</v>
      </c>
      <c r="B345">
        <v>0.39280141254566703</v>
      </c>
      <c r="C345">
        <v>0.45427877</v>
      </c>
      <c r="D345">
        <v>6.147735745433297E-2</v>
      </c>
      <c r="E345" s="2">
        <f t="shared" si="5"/>
        <v>13.532958507907594</v>
      </c>
      <c r="F345" s="3" t="s">
        <v>5882</v>
      </c>
    </row>
    <row r="346" spans="1:6" x14ac:dyDescent="0.3">
      <c r="A346" t="s">
        <v>3282</v>
      </c>
      <c r="B346">
        <v>0.53921351517724891</v>
      </c>
      <c r="C346">
        <v>0.45445249999999998</v>
      </c>
      <c r="D346">
        <v>8.4761015177248933E-2</v>
      </c>
      <c r="E346" s="2">
        <f t="shared" si="5"/>
        <v>18.651237517067006</v>
      </c>
      <c r="F346" s="3" t="s">
        <v>5882</v>
      </c>
    </row>
    <row r="347" spans="1:6" x14ac:dyDescent="0.3">
      <c r="A347" t="s">
        <v>1355</v>
      </c>
      <c r="B347">
        <v>0.66845343461769191</v>
      </c>
      <c r="C347">
        <v>0.45451575999999999</v>
      </c>
      <c r="D347">
        <v>0.21393767461769192</v>
      </c>
      <c r="E347" s="2">
        <f t="shared" si="5"/>
        <v>47.069363363262021</v>
      </c>
      <c r="F347" s="3" t="s">
        <v>5882</v>
      </c>
    </row>
    <row r="348" spans="1:6" x14ac:dyDescent="0.3">
      <c r="A348" t="s">
        <v>2384</v>
      </c>
      <c r="B348">
        <v>0.19882382679679986</v>
      </c>
      <c r="C348">
        <v>0.455094</v>
      </c>
      <c r="D348">
        <v>0.25627017320320011</v>
      </c>
      <c r="E348" s="2">
        <f t="shared" si="5"/>
        <v>56.311481408939713</v>
      </c>
      <c r="F348" s="3" t="s">
        <v>5882</v>
      </c>
    </row>
    <row r="349" spans="1:6" x14ac:dyDescent="0.3">
      <c r="A349" t="s">
        <v>4920</v>
      </c>
      <c r="B349">
        <v>0.670383579955661</v>
      </c>
      <c r="C349">
        <v>0.45511878</v>
      </c>
      <c r="D349">
        <v>0.215264799955661</v>
      </c>
      <c r="E349" s="2">
        <f t="shared" si="5"/>
        <v>47.298597512425438</v>
      </c>
      <c r="F349" s="3" t="s">
        <v>5882</v>
      </c>
    </row>
    <row r="350" spans="1:6" x14ac:dyDescent="0.3">
      <c r="A350" t="s">
        <v>1591</v>
      </c>
      <c r="B350">
        <v>0.66845343461769191</v>
      </c>
      <c r="C350">
        <v>0.45613605000000002</v>
      </c>
      <c r="D350">
        <v>0.2123173846176919</v>
      </c>
      <c r="E350" s="2">
        <f t="shared" si="5"/>
        <v>46.546942434760837</v>
      </c>
      <c r="F350" s="3" t="s">
        <v>5882</v>
      </c>
    </row>
    <row r="351" spans="1:6" x14ac:dyDescent="0.3">
      <c r="A351" t="s">
        <v>4263</v>
      </c>
      <c r="B351">
        <v>0.67378373261727431</v>
      </c>
      <c r="C351">
        <v>0.45708286999999997</v>
      </c>
      <c r="D351">
        <v>0.21670086261727434</v>
      </c>
      <c r="E351" s="2">
        <f t="shared" si="5"/>
        <v>47.409534865586707</v>
      </c>
      <c r="F351" s="3" t="s">
        <v>5882</v>
      </c>
    </row>
    <row r="352" spans="1:6" x14ac:dyDescent="0.3">
      <c r="A352" t="s">
        <v>63</v>
      </c>
      <c r="B352">
        <v>0.5304935038859494</v>
      </c>
      <c r="C352">
        <v>0.45719444999999997</v>
      </c>
      <c r="D352">
        <v>7.3299053885949428E-2</v>
      </c>
      <c r="E352" s="2">
        <f t="shared" si="5"/>
        <v>16.032358635576053</v>
      </c>
      <c r="F352" s="3" t="s">
        <v>5882</v>
      </c>
    </row>
    <row r="353" spans="1:6" x14ac:dyDescent="0.3">
      <c r="A353" t="s">
        <v>379</v>
      </c>
      <c r="B353">
        <v>0.55917665939971839</v>
      </c>
      <c r="C353">
        <v>0.45877259999999997</v>
      </c>
      <c r="D353">
        <v>0.10040405939971841</v>
      </c>
      <c r="E353" s="2">
        <f t="shared" si="5"/>
        <v>21.885365298563695</v>
      </c>
      <c r="F353" s="3" t="s">
        <v>5882</v>
      </c>
    </row>
    <row r="354" spans="1:6" x14ac:dyDescent="0.3">
      <c r="A354" t="s">
        <v>4855</v>
      </c>
      <c r="B354">
        <v>0.670383579955661</v>
      </c>
      <c r="C354">
        <v>0.45894647</v>
      </c>
      <c r="D354">
        <v>0.21143710995566101</v>
      </c>
      <c r="E354" s="2">
        <f t="shared" si="5"/>
        <v>46.07010267573493</v>
      </c>
      <c r="F354" s="3" t="s">
        <v>5882</v>
      </c>
    </row>
    <row r="355" spans="1:6" x14ac:dyDescent="0.3">
      <c r="A355" t="s">
        <v>2784</v>
      </c>
      <c r="B355">
        <v>0.58341459313914312</v>
      </c>
      <c r="C355">
        <v>0.46057734</v>
      </c>
      <c r="D355">
        <v>0.12283725313914312</v>
      </c>
      <c r="E355" s="2">
        <f t="shared" si="5"/>
        <v>26.670277165425272</v>
      </c>
      <c r="F355" s="3" t="s">
        <v>5882</v>
      </c>
    </row>
    <row r="356" spans="1:6" x14ac:dyDescent="0.3">
      <c r="A356" t="s">
        <v>4541</v>
      </c>
      <c r="B356">
        <v>0.67378373261727431</v>
      </c>
      <c r="C356">
        <v>0.46278888000000001</v>
      </c>
      <c r="D356">
        <v>0.2109948526172743</v>
      </c>
      <c r="E356" s="2">
        <f t="shared" si="5"/>
        <v>45.592031644596624</v>
      </c>
      <c r="F356" s="3" t="s">
        <v>5882</v>
      </c>
    </row>
    <row r="357" spans="1:6" x14ac:dyDescent="0.3">
      <c r="A357" t="s">
        <v>4332</v>
      </c>
      <c r="B357">
        <v>0.67378373261727431</v>
      </c>
      <c r="C357">
        <v>0.46310687</v>
      </c>
      <c r="D357">
        <v>0.21067686261727431</v>
      </c>
      <c r="E357" s="2">
        <f t="shared" si="5"/>
        <v>45.492061609294268</v>
      </c>
      <c r="F357" s="3" t="s">
        <v>5882</v>
      </c>
    </row>
    <row r="358" spans="1:6" x14ac:dyDescent="0.3">
      <c r="A358" t="s">
        <v>3132</v>
      </c>
      <c r="B358">
        <v>0.66813614620856498</v>
      </c>
      <c r="C358">
        <v>0.46341342000000002</v>
      </c>
      <c r="D358">
        <v>0.20472272620856496</v>
      </c>
      <c r="E358" s="2">
        <f t="shared" si="5"/>
        <v>44.177125083810679</v>
      </c>
      <c r="F358" s="3" t="s">
        <v>5882</v>
      </c>
    </row>
    <row r="359" spans="1:6" x14ac:dyDescent="0.3">
      <c r="A359" t="s">
        <v>2570</v>
      </c>
      <c r="B359">
        <v>0.66225722014793142</v>
      </c>
      <c r="C359">
        <v>0.46432263000000001</v>
      </c>
      <c r="D359">
        <v>0.19793459014793141</v>
      </c>
      <c r="E359" s="2">
        <f t="shared" si="5"/>
        <v>42.628676131493179</v>
      </c>
      <c r="F359" s="3" t="s">
        <v>5882</v>
      </c>
    </row>
    <row r="360" spans="1:6" x14ac:dyDescent="0.3">
      <c r="A360" t="s">
        <v>416</v>
      </c>
      <c r="B360">
        <v>0.5405633706830999</v>
      </c>
      <c r="C360">
        <v>0.46433845000000001</v>
      </c>
      <c r="D360">
        <v>7.6224920683099884E-2</v>
      </c>
      <c r="E360" s="2">
        <f t="shared" si="5"/>
        <v>16.415810640514454</v>
      </c>
      <c r="F360" s="3" t="s">
        <v>5882</v>
      </c>
    </row>
    <row r="361" spans="1:6" x14ac:dyDescent="0.3">
      <c r="A361" t="s">
        <v>244</v>
      </c>
      <c r="B361">
        <v>0.67115442116311541</v>
      </c>
      <c r="C361">
        <v>0.46464282000000001</v>
      </c>
      <c r="D361">
        <v>0.2065116011631154</v>
      </c>
      <c r="E361" s="2">
        <f t="shared" si="5"/>
        <v>44.445236700981496</v>
      </c>
      <c r="F361" s="3" t="s">
        <v>5882</v>
      </c>
    </row>
    <row r="362" spans="1:6" x14ac:dyDescent="0.3">
      <c r="A362" t="s">
        <v>2699</v>
      </c>
      <c r="B362">
        <v>0.62810690512011991</v>
      </c>
      <c r="C362">
        <v>0.46512904999999999</v>
      </c>
      <c r="D362">
        <v>0.16297785512011992</v>
      </c>
      <c r="E362" s="2">
        <f t="shared" si="5"/>
        <v>35.039276759884146</v>
      </c>
      <c r="F362" s="3" t="s">
        <v>5882</v>
      </c>
    </row>
    <row r="363" spans="1:6" x14ac:dyDescent="0.3">
      <c r="A363" t="s">
        <v>3131</v>
      </c>
      <c r="B363">
        <v>0.66813614620856498</v>
      </c>
      <c r="C363">
        <v>0.46513232999999998</v>
      </c>
      <c r="D363">
        <v>0.203003816208565</v>
      </c>
      <c r="E363" s="2">
        <f t="shared" si="5"/>
        <v>43.644314341375711</v>
      </c>
      <c r="F363" s="3" t="s">
        <v>5882</v>
      </c>
    </row>
    <row r="364" spans="1:6" x14ac:dyDescent="0.3">
      <c r="A364" t="s">
        <v>1656</v>
      </c>
      <c r="B364">
        <v>0.66845343461769191</v>
      </c>
      <c r="C364">
        <v>0.46602342000000002</v>
      </c>
      <c r="D364">
        <v>0.20243001461769189</v>
      </c>
      <c r="E364" s="2">
        <f t="shared" si="5"/>
        <v>43.43773422753987</v>
      </c>
      <c r="F364" s="3" t="s">
        <v>5882</v>
      </c>
    </row>
    <row r="365" spans="1:6" x14ac:dyDescent="0.3">
      <c r="A365" t="s">
        <v>908</v>
      </c>
      <c r="B365">
        <v>0.43469443653378742</v>
      </c>
      <c r="C365">
        <v>0.46726146000000002</v>
      </c>
      <c r="D365">
        <v>3.2567023466212597E-2</v>
      </c>
      <c r="E365" s="2">
        <f t="shared" si="5"/>
        <v>6.9697645224608502</v>
      </c>
      <c r="F365" s="3" t="s">
        <v>5882</v>
      </c>
    </row>
    <row r="366" spans="1:6" x14ac:dyDescent="0.3">
      <c r="A366" t="s">
        <v>1144</v>
      </c>
      <c r="B366">
        <v>0.46716530916466625</v>
      </c>
      <c r="C366">
        <v>0.46799505000000002</v>
      </c>
      <c r="D366">
        <v>8.2974083533376985E-4</v>
      </c>
      <c r="E366" s="2">
        <f t="shared" si="5"/>
        <v>0.17729692554093679</v>
      </c>
      <c r="F366" s="3" t="s">
        <v>5882</v>
      </c>
    </row>
    <row r="367" spans="1:6" x14ac:dyDescent="0.3">
      <c r="A367" t="s">
        <v>3721</v>
      </c>
      <c r="B367">
        <v>0.67451059170066696</v>
      </c>
      <c r="C367">
        <v>0.46844082999999997</v>
      </c>
      <c r="D367">
        <v>0.20606976170066699</v>
      </c>
      <c r="E367" s="2">
        <f t="shared" si="5"/>
        <v>43.990563696308662</v>
      </c>
      <c r="F367" s="3" t="s">
        <v>5882</v>
      </c>
    </row>
    <row r="368" spans="1:6" x14ac:dyDescent="0.3">
      <c r="A368" t="s">
        <v>3174</v>
      </c>
      <c r="B368">
        <v>0.66813614620856498</v>
      </c>
      <c r="C368">
        <v>0.46900146999999998</v>
      </c>
      <c r="D368">
        <v>0.19913467620856501</v>
      </c>
      <c r="E368" s="2">
        <f t="shared" si="5"/>
        <v>42.459286152890954</v>
      </c>
      <c r="F368" s="3" t="s">
        <v>5882</v>
      </c>
    </row>
    <row r="369" spans="1:6" x14ac:dyDescent="0.3">
      <c r="A369" t="s">
        <v>1306</v>
      </c>
      <c r="B369">
        <v>0.70854847299300006</v>
      </c>
      <c r="C369">
        <v>0.46941762999999997</v>
      </c>
      <c r="D369">
        <v>0.23913084299300008</v>
      </c>
      <c r="E369" s="2">
        <f t="shared" si="5"/>
        <v>50.942024268027616</v>
      </c>
      <c r="F369" s="3" t="s">
        <v>5882</v>
      </c>
    </row>
    <row r="370" spans="1:6" x14ac:dyDescent="0.3">
      <c r="A370" t="s">
        <v>4529</v>
      </c>
      <c r="B370">
        <v>0.51829544059077792</v>
      </c>
      <c r="C370">
        <v>0.46987881999999997</v>
      </c>
      <c r="D370">
        <v>4.8416620590777948E-2</v>
      </c>
      <c r="E370" s="2">
        <f t="shared" si="5"/>
        <v>10.304065331307751</v>
      </c>
      <c r="F370" s="3" t="s">
        <v>5882</v>
      </c>
    </row>
    <row r="371" spans="1:6" x14ac:dyDescent="0.3">
      <c r="A371" t="s">
        <v>3596</v>
      </c>
      <c r="B371">
        <v>0.39887682319880186</v>
      </c>
      <c r="C371">
        <v>0.47071143999999998</v>
      </c>
      <c r="D371">
        <v>7.1834616801198126E-2</v>
      </c>
      <c r="E371" s="2">
        <f t="shared" si="5"/>
        <v>15.260860624334546</v>
      </c>
      <c r="F371" s="3" t="s">
        <v>5882</v>
      </c>
    </row>
    <row r="372" spans="1:6" x14ac:dyDescent="0.3">
      <c r="A372" t="s">
        <v>922</v>
      </c>
      <c r="B372">
        <v>0.67086267595113036</v>
      </c>
      <c r="C372">
        <v>0.47089006999999999</v>
      </c>
      <c r="D372">
        <v>0.19997260595113037</v>
      </c>
      <c r="E372" s="2">
        <f t="shared" si="5"/>
        <v>42.466940522048034</v>
      </c>
      <c r="F372" s="3" t="s">
        <v>5882</v>
      </c>
    </row>
    <row r="373" spans="1:6" x14ac:dyDescent="0.3">
      <c r="A373" t="s">
        <v>3859</v>
      </c>
      <c r="B373">
        <v>0.57917223789493422</v>
      </c>
      <c r="C373">
        <v>0.47092208000000002</v>
      </c>
      <c r="D373">
        <v>0.1082501578949342</v>
      </c>
      <c r="E373" s="2">
        <f t="shared" si="5"/>
        <v>22.986851220680542</v>
      </c>
      <c r="F373" s="3" t="s">
        <v>5882</v>
      </c>
    </row>
    <row r="374" spans="1:6" x14ac:dyDescent="0.3">
      <c r="A374" t="s">
        <v>1640</v>
      </c>
      <c r="B374">
        <v>0.61880180000669538</v>
      </c>
      <c r="C374">
        <v>0.47126679999999999</v>
      </c>
      <c r="D374">
        <v>0.14753500000669539</v>
      </c>
      <c r="E374" s="2">
        <f t="shared" si="5"/>
        <v>31.306045748755356</v>
      </c>
      <c r="F374" s="3" t="s">
        <v>5882</v>
      </c>
    </row>
    <row r="375" spans="1:6" x14ac:dyDescent="0.3">
      <c r="A375" t="s">
        <v>3679</v>
      </c>
      <c r="B375">
        <v>0.66893853550557558</v>
      </c>
      <c r="C375">
        <v>0.47166135999999997</v>
      </c>
      <c r="D375">
        <v>0.19727717550557561</v>
      </c>
      <c r="E375" s="2">
        <f t="shared" si="5"/>
        <v>41.826020156829387</v>
      </c>
      <c r="F375" s="3" t="s">
        <v>5882</v>
      </c>
    </row>
    <row r="376" spans="1:6" x14ac:dyDescent="0.3">
      <c r="A376" t="s">
        <v>3140</v>
      </c>
      <c r="B376">
        <v>0.66813614620856498</v>
      </c>
      <c r="C376">
        <v>0.47175008000000002</v>
      </c>
      <c r="D376">
        <v>0.19638606620856497</v>
      </c>
      <c r="E376" s="2">
        <f t="shared" si="5"/>
        <v>41.629259757320014</v>
      </c>
      <c r="F376" s="3" t="s">
        <v>5882</v>
      </c>
    </row>
    <row r="377" spans="1:6" x14ac:dyDescent="0.3">
      <c r="A377" t="s">
        <v>4246</v>
      </c>
      <c r="B377">
        <v>0.86208084638526217</v>
      </c>
      <c r="C377">
        <v>0.47251280000000001</v>
      </c>
      <c r="D377">
        <v>0.38956804638526216</v>
      </c>
      <c r="E377" s="2">
        <f t="shared" si="5"/>
        <v>82.446030326641335</v>
      </c>
      <c r="F377" s="3" t="s">
        <v>5882</v>
      </c>
    </row>
    <row r="378" spans="1:6" x14ac:dyDescent="0.3">
      <c r="A378" t="s">
        <v>1140</v>
      </c>
      <c r="B378">
        <v>0.47406645863845454</v>
      </c>
      <c r="C378">
        <v>0.47258312000000002</v>
      </c>
      <c r="D378">
        <v>1.4833386384545122E-3</v>
      </c>
      <c r="E378" s="2">
        <f t="shared" si="5"/>
        <v>0.31387888726421548</v>
      </c>
      <c r="F378" s="3" t="s">
        <v>5882</v>
      </c>
    </row>
    <row r="379" spans="1:6" x14ac:dyDescent="0.3">
      <c r="A379" t="s">
        <v>5603</v>
      </c>
      <c r="B379">
        <v>0.66128287953129505</v>
      </c>
      <c r="C379">
        <v>0.47352420000000001</v>
      </c>
      <c r="D379">
        <v>0.18775867953129505</v>
      </c>
      <c r="E379" s="2">
        <f t="shared" si="5"/>
        <v>39.651337678474519</v>
      </c>
      <c r="F379" s="3" t="s">
        <v>5882</v>
      </c>
    </row>
    <row r="380" spans="1:6" x14ac:dyDescent="0.3">
      <c r="A380" t="s">
        <v>4286</v>
      </c>
      <c r="B380">
        <v>0.67378373261727431</v>
      </c>
      <c r="C380">
        <v>0.47394927999999997</v>
      </c>
      <c r="D380">
        <v>0.19983445261727434</v>
      </c>
      <c r="E380" s="2">
        <f t="shared" si="5"/>
        <v>42.163678910383481</v>
      </c>
      <c r="F380" s="3" t="s">
        <v>5882</v>
      </c>
    </row>
    <row r="381" spans="1:6" x14ac:dyDescent="0.3">
      <c r="A381" t="s">
        <v>2332</v>
      </c>
      <c r="B381">
        <v>0.68733936578672539</v>
      </c>
      <c r="C381">
        <v>0.47467959999999998</v>
      </c>
      <c r="D381">
        <v>0.21265976578672541</v>
      </c>
      <c r="E381" s="2">
        <f t="shared" si="5"/>
        <v>44.800696256322247</v>
      </c>
      <c r="F381" s="3" t="s">
        <v>5882</v>
      </c>
    </row>
    <row r="382" spans="1:6" x14ac:dyDescent="0.3">
      <c r="A382" t="s">
        <v>2613</v>
      </c>
      <c r="B382">
        <v>0.68737390326295766</v>
      </c>
      <c r="C382">
        <v>0.47492737000000002</v>
      </c>
      <c r="D382">
        <v>0.21244653326295765</v>
      </c>
      <c r="E382" s="2">
        <f t="shared" si="5"/>
        <v>44.732425773430926</v>
      </c>
      <c r="F382" s="3" t="s">
        <v>5882</v>
      </c>
    </row>
    <row r="383" spans="1:6" x14ac:dyDescent="0.3">
      <c r="A383" t="s">
        <v>152</v>
      </c>
      <c r="B383">
        <v>0.58118369460660757</v>
      </c>
      <c r="C383">
        <v>0.47509822000000002</v>
      </c>
      <c r="D383">
        <v>0.10608547460660755</v>
      </c>
      <c r="E383" s="2">
        <f t="shared" si="5"/>
        <v>22.329166926074265</v>
      </c>
      <c r="F383" s="3" t="s">
        <v>5882</v>
      </c>
    </row>
    <row r="384" spans="1:6" x14ac:dyDescent="0.3">
      <c r="A384" t="s">
        <v>2390</v>
      </c>
      <c r="B384">
        <v>0.70811942324533383</v>
      </c>
      <c r="C384">
        <v>0.47563250000000001</v>
      </c>
      <c r="D384">
        <v>0.23248692324533382</v>
      </c>
      <c r="E384" s="2">
        <f t="shared" si="5"/>
        <v>48.87952846900366</v>
      </c>
      <c r="F384" s="3" t="s">
        <v>5882</v>
      </c>
    </row>
    <row r="385" spans="1:6" x14ac:dyDescent="0.3">
      <c r="A385" t="s">
        <v>482</v>
      </c>
      <c r="B385">
        <v>0.70534230211588866</v>
      </c>
      <c r="C385">
        <v>0.47612379999999999</v>
      </c>
      <c r="D385">
        <v>0.22921850211588868</v>
      </c>
      <c r="E385" s="2">
        <f t="shared" si="5"/>
        <v>48.142626374881637</v>
      </c>
      <c r="F385" s="3" t="s">
        <v>5882</v>
      </c>
    </row>
    <row r="386" spans="1:6" x14ac:dyDescent="0.3">
      <c r="A386" t="s">
        <v>3843</v>
      </c>
      <c r="B386">
        <v>0.66566564228634872</v>
      </c>
      <c r="C386">
        <v>0.47624820000000001</v>
      </c>
      <c r="D386">
        <v>0.18941744228634871</v>
      </c>
      <c r="E386" s="2">
        <f t="shared" ref="E386:E449" si="6">100*(D386/C386)</f>
        <v>39.772841616272501</v>
      </c>
      <c r="F386" s="3" t="s">
        <v>5882</v>
      </c>
    </row>
    <row r="387" spans="1:6" x14ac:dyDescent="0.3">
      <c r="A387" t="s">
        <v>728</v>
      </c>
      <c r="B387">
        <v>0.67086267595113036</v>
      </c>
      <c r="C387">
        <v>0.47643402000000001</v>
      </c>
      <c r="D387">
        <v>0.19442865595113035</v>
      </c>
      <c r="E387" s="2">
        <f t="shared" si="6"/>
        <v>40.809146238366928</v>
      </c>
      <c r="F387" s="3" t="s">
        <v>5882</v>
      </c>
    </row>
    <row r="388" spans="1:6" x14ac:dyDescent="0.3">
      <c r="A388" t="s">
        <v>3768</v>
      </c>
      <c r="B388">
        <v>0.66566564228634872</v>
      </c>
      <c r="C388">
        <v>0.47653954999999998</v>
      </c>
      <c r="D388">
        <v>0.18912609228634875</v>
      </c>
      <c r="E388" s="2">
        <f t="shared" si="6"/>
        <v>39.687386343137469</v>
      </c>
      <c r="F388" s="3" t="s">
        <v>5882</v>
      </c>
    </row>
    <row r="389" spans="1:6" x14ac:dyDescent="0.3">
      <c r="A389" t="s">
        <v>148</v>
      </c>
      <c r="B389">
        <v>0.67115442116311541</v>
      </c>
      <c r="C389">
        <v>0.47673716999999999</v>
      </c>
      <c r="D389">
        <v>0.19441725116311542</v>
      </c>
      <c r="E389" s="2">
        <f t="shared" si="6"/>
        <v>40.780804056691331</v>
      </c>
      <c r="F389" s="3" t="s">
        <v>5882</v>
      </c>
    </row>
    <row r="390" spans="1:6" x14ac:dyDescent="0.3">
      <c r="A390" t="s">
        <v>2037</v>
      </c>
      <c r="B390">
        <v>0.67337298080639751</v>
      </c>
      <c r="C390">
        <v>0.47673823999999998</v>
      </c>
      <c r="D390">
        <v>0.19663474080639753</v>
      </c>
      <c r="E390" s="2">
        <f t="shared" si="6"/>
        <v>41.245850302756821</v>
      </c>
      <c r="F390" s="3" t="s">
        <v>5882</v>
      </c>
    </row>
    <row r="391" spans="1:6" x14ac:dyDescent="0.3">
      <c r="A391" t="s">
        <v>2713</v>
      </c>
      <c r="B391">
        <v>0.42959121388875815</v>
      </c>
      <c r="C391">
        <v>0.47692889999999999</v>
      </c>
      <c r="D391">
        <v>4.7337686111241839E-2</v>
      </c>
      <c r="E391" s="2">
        <f t="shared" si="6"/>
        <v>9.9255226746045029</v>
      </c>
      <c r="F391" s="3" t="s">
        <v>5882</v>
      </c>
    </row>
    <row r="392" spans="1:6" x14ac:dyDescent="0.3">
      <c r="A392" t="s">
        <v>1933</v>
      </c>
      <c r="B392">
        <v>0.67337298080639751</v>
      </c>
      <c r="C392">
        <v>0.47718670000000002</v>
      </c>
      <c r="D392">
        <v>0.1961862808063975</v>
      </c>
      <c r="E392" s="2">
        <f t="shared" si="6"/>
        <v>41.113107470597463</v>
      </c>
      <c r="F392" s="3" t="s">
        <v>5882</v>
      </c>
    </row>
    <row r="393" spans="1:6" x14ac:dyDescent="0.3">
      <c r="A393" t="s">
        <v>5405</v>
      </c>
      <c r="B393">
        <v>0.66128287953129505</v>
      </c>
      <c r="C393">
        <v>0.47797462000000002</v>
      </c>
      <c r="D393">
        <v>0.18330825953129504</v>
      </c>
      <c r="E393" s="2">
        <f t="shared" si="6"/>
        <v>38.351044566193707</v>
      </c>
      <c r="F393" s="3" t="s">
        <v>5882</v>
      </c>
    </row>
    <row r="394" spans="1:6" x14ac:dyDescent="0.3">
      <c r="A394" t="s">
        <v>3688</v>
      </c>
      <c r="B394">
        <v>0.46389882201026195</v>
      </c>
      <c r="C394">
        <v>0.47871544999999999</v>
      </c>
      <c r="D394">
        <v>1.481662798973804E-2</v>
      </c>
      <c r="E394" s="2">
        <f t="shared" si="6"/>
        <v>3.0950803843364656</v>
      </c>
      <c r="F394" s="3" t="s">
        <v>5882</v>
      </c>
    </row>
    <row r="395" spans="1:6" x14ac:dyDescent="0.3">
      <c r="A395" t="s">
        <v>2295</v>
      </c>
      <c r="B395">
        <v>0.67337298080639751</v>
      </c>
      <c r="C395">
        <v>0.47921493999999998</v>
      </c>
      <c r="D395">
        <v>0.19415804080639754</v>
      </c>
      <c r="E395" s="2">
        <f t="shared" si="6"/>
        <v>40.515857207289393</v>
      </c>
      <c r="F395" s="3" t="s">
        <v>5882</v>
      </c>
    </row>
    <row r="396" spans="1:6" x14ac:dyDescent="0.3">
      <c r="A396" t="s">
        <v>4598</v>
      </c>
      <c r="B396">
        <v>0.67378373261727431</v>
      </c>
      <c r="C396">
        <v>0.47952303000000002</v>
      </c>
      <c r="D396">
        <v>0.19426070261727429</v>
      </c>
      <c r="E396" s="2">
        <f t="shared" si="6"/>
        <v>40.511235219979795</v>
      </c>
      <c r="F396" s="3" t="s">
        <v>5882</v>
      </c>
    </row>
    <row r="397" spans="1:6" x14ac:dyDescent="0.3">
      <c r="A397" t="s">
        <v>4873</v>
      </c>
      <c r="B397">
        <v>0.670383579955661</v>
      </c>
      <c r="C397">
        <v>0.47965583000000001</v>
      </c>
      <c r="D397">
        <v>0.190727749955661</v>
      </c>
      <c r="E397" s="2">
        <f t="shared" si="6"/>
        <v>39.763459136035308</v>
      </c>
      <c r="F397" s="3" t="s">
        <v>5882</v>
      </c>
    </row>
    <row r="398" spans="1:6" x14ac:dyDescent="0.3">
      <c r="A398" t="s">
        <v>5658</v>
      </c>
      <c r="B398">
        <v>0.66128287953129505</v>
      </c>
      <c r="C398">
        <v>0.48008605999999998</v>
      </c>
      <c r="D398">
        <v>0.18119681953129507</v>
      </c>
      <c r="E398" s="2">
        <f t="shared" si="6"/>
        <v>37.742570473988572</v>
      </c>
      <c r="F398" s="3" t="s">
        <v>5882</v>
      </c>
    </row>
    <row r="399" spans="1:6" x14ac:dyDescent="0.3">
      <c r="A399" t="s">
        <v>258</v>
      </c>
      <c r="B399">
        <v>0.67115442116311541</v>
      </c>
      <c r="C399">
        <v>0.48025580000000001</v>
      </c>
      <c r="D399">
        <v>0.1908986211631154</v>
      </c>
      <c r="E399" s="2">
        <f t="shared" si="6"/>
        <v>39.749362977628877</v>
      </c>
      <c r="F399" s="3" t="s">
        <v>5882</v>
      </c>
    </row>
    <row r="400" spans="1:6" x14ac:dyDescent="0.3">
      <c r="A400" t="s">
        <v>3418</v>
      </c>
      <c r="B400">
        <v>0.66813614620856498</v>
      </c>
      <c r="C400">
        <v>0.48110944</v>
      </c>
      <c r="D400">
        <v>0.18702670620856499</v>
      </c>
      <c r="E400" s="2">
        <f t="shared" si="6"/>
        <v>38.874046247890078</v>
      </c>
      <c r="F400" s="3" t="s">
        <v>5882</v>
      </c>
    </row>
    <row r="401" spans="1:6" x14ac:dyDescent="0.3">
      <c r="A401" t="s">
        <v>5434</v>
      </c>
      <c r="B401">
        <v>0.66128287953129505</v>
      </c>
      <c r="C401">
        <v>0.48183536999999999</v>
      </c>
      <c r="D401">
        <v>0.17944750953129507</v>
      </c>
      <c r="E401" s="2">
        <f t="shared" si="6"/>
        <v>37.242494159632791</v>
      </c>
      <c r="F401" s="3" t="s">
        <v>5882</v>
      </c>
    </row>
    <row r="402" spans="1:6" x14ac:dyDescent="0.3">
      <c r="A402" t="s">
        <v>315</v>
      </c>
      <c r="B402">
        <v>0.67115442116311541</v>
      </c>
      <c r="C402">
        <v>0.48194993000000003</v>
      </c>
      <c r="D402">
        <v>0.18920449116311538</v>
      </c>
      <c r="E402" s="2">
        <f t="shared" si="6"/>
        <v>39.25812193044937</v>
      </c>
      <c r="F402" s="3" t="s">
        <v>5882</v>
      </c>
    </row>
    <row r="403" spans="1:6" x14ac:dyDescent="0.3">
      <c r="A403" t="s">
        <v>2231</v>
      </c>
      <c r="B403">
        <v>0.67337298080639751</v>
      </c>
      <c r="C403">
        <v>0.48226774</v>
      </c>
      <c r="D403">
        <v>0.19110524080639751</v>
      </c>
      <c r="E403" s="2">
        <f t="shared" si="6"/>
        <v>39.626378659787093</v>
      </c>
      <c r="F403" s="3" t="s">
        <v>5882</v>
      </c>
    </row>
    <row r="404" spans="1:6" x14ac:dyDescent="0.3">
      <c r="A404" t="s">
        <v>3889</v>
      </c>
      <c r="B404">
        <v>0.59585269678545338</v>
      </c>
      <c r="C404">
        <v>0.48268726000000001</v>
      </c>
      <c r="D404">
        <v>0.11316543678545338</v>
      </c>
      <c r="E404" s="2">
        <f t="shared" si="6"/>
        <v>23.444877493856659</v>
      </c>
      <c r="F404" s="3" t="s">
        <v>5882</v>
      </c>
    </row>
    <row r="405" spans="1:6" x14ac:dyDescent="0.3">
      <c r="A405" t="s">
        <v>1325</v>
      </c>
      <c r="B405">
        <v>0.75670410490766638</v>
      </c>
      <c r="C405">
        <v>0.48300967</v>
      </c>
      <c r="D405">
        <v>0.27369443490766637</v>
      </c>
      <c r="E405" s="2">
        <f t="shared" si="6"/>
        <v>56.664380012861102</v>
      </c>
      <c r="F405" s="3" t="s">
        <v>5882</v>
      </c>
    </row>
    <row r="406" spans="1:6" x14ac:dyDescent="0.3">
      <c r="A406" t="s">
        <v>2132</v>
      </c>
      <c r="B406">
        <v>0.67337298080639751</v>
      </c>
      <c r="C406">
        <v>0.48304512999999999</v>
      </c>
      <c r="D406">
        <v>0.19032785080639752</v>
      </c>
      <c r="E406" s="2">
        <f t="shared" si="6"/>
        <v>39.401670565729027</v>
      </c>
      <c r="F406" s="3" t="s">
        <v>5882</v>
      </c>
    </row>
    <row r="407" spans="1:6" x14ac:dyDescent="0.3">
      <c r="A407" t="s">
        <v>3253</v>
      </c>
      <c r="B407">
        <v>0.44371292216033364</v>
      </c>
      <c r="C407">
        <v>0.48312612999999999</v>
      </c>
      <c r="D407">
        <v>3.9413207839666342E-2</v>
      </c>
      <c r="E407" s="2">
        <f t="shared" si="6"/>
        <v>8.1579540811974596</v>
      </c>
      <c r="F407" s="3" t="s">
        <v>5882</v>
      </c>
    </row>
    <row r="408" spans="1:6" x14ac:dyDescent="0.3">
      <c r="A408" t="s">
        <v>4889</v>
      </c>
      <c r="B408">
        <v>0.670383579955661</v>
      </c>
      <c r="C408">
        <v>0.48322314</v>
      </c>
      <c r="D408">
        <v>0.18716043995566101</v>
      </c>
      <c r="E408" s="2">
        <f t="shared" si="6"/>
        <v>38.731679934793895</v>
      </c>
      <c r="F408" s="3" t="s">
        <v>5882</v>
      </c>
    </row>
    <row r="409" spans="1:6" x14ac:dyDescent="0.3">
      <c r="A409" t="s">
        <v>2651</v>
      </c>
      <c r="B409">
        <v>0.66225722014793142</v>
      </c>
      <c r="C409">
        <v>0.48452282000000002</v>
      </c>
      <c r="D409">
        <v>0.1777344001479314</v>
      </c>
      <c r="E409" s="2">
        <f t="shared" si="6"/>
        <v>36.682358974945991</v>
      </c>
      <c r="F409" s="3" t="s">
        <v>5882</v>
      </c>
    </row>
    <row r="410" spans="1:6" x14ac:dyDescent="0.3">
      <c r="A410" t="s">
        <v>3868</v>
      </c>
      <c r="B410">
        <v>0.66566564228634872</v>
      </c>
      <c r="C410">
        <v>0.484601</v>
      </c>
      <c r="D410">
        <v>0.18106464228634872</v>
      </c>
      <c r="E410" s="2">
        <f t="shared" si="6"/>
        <v>37.36365428184191</v>
      </c>
      <c r="F410" s="3" t="s">
        <v>5882</v>
      </c>
    </row>
    <row r="411" spans="1:6" x14ac:dyDescent="0.3">
      <c r="A411" t="s">
        <v>4801</v>
      </c>
      <c r="B411">
        <v>0.670383579955661</v>
      </c>
      <c r="C411">
        <v>0.48487209999999997</v>
      </c>
      <c r="D411">
        <v>0.18551147995566103</v>
      </c>
      <c r="E411" s="2">
        <f t="shared" si="6"/>
        <v>38.259879245611586</v>
      </c>
      <c r="F411" s="3" t="s">
        <v>5882</v>
      </c>
    </row>
    <row r="412" spans="1:6" x14ac:dyDescent="0.3">
      <c r="A412" t="s">
        <v>5124</v>
      </c>
      <c r="B412">
        <v>0.670383579955661</v>
      </c>
      <c r="C412">
        <v>0.48513597000000003</v>
      </c>
      <c r="D412">
        <v>0.18524760995566097</v>
      </c>
      <c r="E412" s="2">
        <f t="shared" si="6"/>
        <v>38.184678401739816</v>
      </c>
      <c r="F412" s="3" t="s">
        <v>5882</v>
      </c>
    </row>
    <row r="413" spans="1:6" x14ac:dyDescent="0.3">
      <c r="A413" t="s">
        <v>5376</v>
      </c>
      <c r="B413">
        <v>0.66128287953129505</v>
      </c>
      <c r="C413">
        <v>0.48572004000000002</v>
      </c>
      <c r="D413">
        <v>0.17556283953129503</v>
      </c>
      <c r="E413" s="2">
        <f t="shared" si="6"/>
        <v>36.144862281427599</v>
      </c>
      <c r="F413" s="3" t="s">
        <v>5882</v>
      </c>
    </row>
    <row r="414" spans="1:6" x14ac:dyDescent="0.3">
      <c r="A414" t="s">
        <v>5209</v>
      </c>
      <c r="B414">
        <v>0.62203925945938465</v>
      </c>
      <c r="C414">
        <v>0.48582900000000001</v>
      </c>
      <c r="D414">
        <v>0.13621025945938464</v>
      </c>
      <c r="E414" s="2">
        <f t="shared" si="6"/>
        <v>28.036667111140883</v>
      </c>
      <c r="F414" s="3" t="s">
        <v>5882</v>
      </c>
    </row>
    <row r="415" spans="1:6" x14ac:dyDescent="0.3">
      <c r="A415" t="s">
        <v>2002</v>
      </c>
      <c r="B415">
        <v>0.67337298080639751</v>
      </c>
      <c r="C415">
        <v>0.48657820000000002</v>
      </c>
      <c r="D415">
        <v>0.1867947808063975</v>
      </c>
      <c r="E415" s="2">
        <f t="shared" si="6"/>
        <v>38.389467675781098</v>
      </c>
      <c r="F415" s="3" t="s">
        <v>5882</v>
      </c>
    </row>
    <row r="416" spans="1:6" x14ac:dyDescent="0.3">
      <c r="A416" t="s">
        <v>3188</v>
      </c>
      <c r="B416">
        <v>0.66813614620856498</v>
      </c>
      <c r="C416">
        <v>0.48658966999999997</v>
      </c>
      <c r="D416">
        <v>0.18154647620856501</v>
      </c>
      <c r="E416" s="2">
        <f t="shared" si="6"/>
        <v>37.309973351584922</v>
      </c>
      <c r="F416" s="3" t="s">
        <v>5882</v>
      </c>
    </row>
    <row r="417" spans="1:6" x14ac:dyDescent="0.3">
      <c r="A417" t="s">
        <v>487</v>
      </c>
      <c r="B417">
        <v>1.3458662082106647</v>
      </c>
      <c r="C417">
        <v>0.48666745</v>
      </c>
      <c r="D417">
        <v>0.85919875821066471</v>
      </c>
      <c r="E417" s="2">
        <f t="shared" si="6"/>
        <v>176.54740587451755</v>
      </c>
      <c r="F417" s="3" t="s">
        <v>5882</v>
      </c>
    </row>
    <row r="418" spans="1:6" x14ac:dyDescent="0.3">
      <c r="A418" t="s">
        <v>2103</v>
      </c>
      <c r="B418">
        <v>0.67337298080639751</v>
      </c>
      <c r="C418">
        <v>0.48694926999999999</v>
      </c>
      <c r="D418">
        <v>0.18642371080639752</v>
      </c>
      <c r="E418" s="2">
        <f t="shared" si="6"/>
        <v>38.284010736148659</v>
      </c>
      <c r="F418" s="3" t="s">
        <v>5882</v>
      </c>
    </row>
    <row r="419" spans="1:6" x14ac:dyDescent="0.3">
      <c r="A419" t="s">
        <v>103</v>
      </c>
      <c r="B419">
        <v>0.87726936472535078</v>
      </c>
      <c r="C419">
        <v>0.48712899999999998</v>
      </c>
      <c r="D419">
        <v>0.3901403647253508</v>
      </c>
      <c r="E419" s="2">
        <f t="shared" si="6"/>
        <v>80.08974311226612</v>
      </c>
      <c r="F419" s="3" t="s">
        <v>5882</v>
      </c>
    </row>
    <row r="420" spans="1:6" x14ac:dyDescent="0.3">
      <c r="A420" t="s">
        <v>1971</v>
      </c>
      <c r="B420">
        <v>0.53815199716729478</v>
      </c>
      <c r="C420">
        <v>0.48755258000000001</v>
      </c>
      <c r="D420">
        <v>5.0599417167294769E-2</v>
      </c>
      <c r="E420" s="2">
        <f t="shared" si="6"/>
        <v>10.378248263458019</v>
      </c>
      <c r="F420" s="3" t="s">
        <v>5882</v>
      </c>
    </row>
    <row r="421" spans="1:6" x14ac:dyDescent="0.3">
      <c r="A421" t="s">
        <v>2005</v>
      </c>
      <c r="B421">
        <v>0.67337298080639751</v>
      </c>
      <c r="C421">
        <v>0.48758542999999999</v>
      </c>
      <c r="D421">
        <v>0.18578755080639753</v>
      </c>
      <c r="E421" s="2">
        <f t="shared" si="6"/>
        <v>38.103589519973461</v>
      </c>
      <c r="F421" s="3" t="s">
        <v>5882</v>
      </c>
    </row>
    <row r="422" spans="1:6" x14ac:dyDescent="0.3">
      <c r="A422" t="s">
        <v>3896</v>
      </c>
      <c r="B422">
        <v>0.66566564228634872</v>
      </c>
      <c r="C422">
        <v>0.48821340000000002</v>
      </c>
      <c r="D422">
        <v>0.1774522422863487</v>
      </c>
      <c r="E422" s="2">
        <f t="shared" si="6"/>
        <v>36.347269920561111</v>
      </c>
      <c r="F422" s="3" t="s">
        <v>5882</v>
      </c>
    </row>
    <row r="423" spans="1:6" x14ac:dyDescent="0.3">
      <c r="A423" t="s">
        <v>2013</v>
      </c>
      <c r="B423">
        <v>0.67337298080639751</v>
      </c>
      <c r="C423">
        <v>0.48846909999999999</v>
      </c>
      <c r="D423">
        <v>0.18490388080639752</v>
      </c>
      <c r="E423" s="2">
        <f t="shared" si="6"/>
        <v>37.853751814883992</v>
      </c>
      <c r="F423" s="3" t="s">
        <v>5882</v>
      </c>
    </row>
    <row r="424" spans="1:6" x14ac:dyDescent="0.3">
      <c r="A424" t="s">
        <v>3926</v>
      </c>
      <c r="B424">
        <v>0.66566564228634872</v>
      </c>
      <c r="C424">
        <v>0.48851407000000002</v>
      </c>
      <c r="D424">
        <v>0.1771515722863487</v>
      </c>
      <c r="E424" s="2">
        <f t="shared" si="6"/>
        <v>36.26335108144351</v>
      </c>
      <c r="F424" s="3" t="s">
        <v>5882</v>
      </c>
    </row>
    <row r="425" spans="1:6" x14ac:dyDescent="0.3">
      <c r="A425" t="s">
        <v>3769</v>
      </c>
      <c r="B425">
        <v>0.66566564228634872</v>
      </c>
      <c r="C425">
        <v>0.4892435</v>
      </c>
      <c r="D425">
        <v>0.17642214228634873</v>
      </c>
      <c r="E425" s="2">
        <f t="shared" si="6"/>
        <v>36.060191353865449</v>
      </c>
      <c r="F425" s="3" t="s">
        <v>5882</v>
      </c>
    </row>
    <row r="426" spans="1:6" x14ac:dyDescent="0.3">
      <c r="A426" t="s">
        <v>4901</v>
      </c>
      <c r="B426">
        <v>0.670383579955661</v>
      </c>
      <c r="C426">
        <v>0.4900082</v>
      </c>
      <c r="D426">
        <v>0.180375379955661</v>
      </c>
      <c r="E426" s="2">
        <f t="shared" si="6"/>
        <v>36.810686016205644</v>
      </c>
      <c r="F426" s="3" t="s">
        <v>5882</v>
      </c>
    </row>
    <row r="427" spans="1:6" x14ac:dyDescent="0.3">
      <c r="A427" t="s">
        <v>3457</v>
      </c>
      <c r="B427">
        <v>0.91945590147501799</v>
      </c>
      <c r="C427">
        <v>0.49056889999999997</v>
      </c>
      <c r="D427">
        <v>0.42888700147501801</v>
      </c>
      <c r="E427" s="2">
        <f t="shared" si="6"/>
        <v>87.426455585549363</v>
      </c>
      <c r="F427" s="3" t="s">
        <v>5882</v>
      </c>
    </row>
    <row r="428" spans="1:6" x14ac:dyDescent="0.3">
      <c r="A428" t="s">
        <v>1515</v>
      </c>
      <c r="B428">
        <v>0.66845343461769191</v>
      </c>
      <c r="C428">
        <v>0.49067485</v>
      </c>
      <c r="D428">
        <v>0.17777858461769191</v>
      </c>
      <c r="E428" s="2">
        <f t="shared" si="6"/>
        <v>36.231444227820504</v>
      </c>
      <c r="F428" s="3" t="s">
        <v>5882</v>
      </c>
    </row>
    <row r="429" spans="1:6" x14ac:dyDescent="0.3">
      <c r="A429" t="s">
        <v>1536</v>
      </c>
      <c r="B429">
        <v>0.81899501607266689</v>
      </c>
      <c r="C429">
        <v>0.49105594000000002</v>
      </c>
      <c r="D429">
        <v>0.32793907607266687</v>
      </c>
      <c r="E429" s="2">
        <f t="shared" si="6"/>
        <v>66.782427287747879</v>
      </c>
      <c r="F429" s="3" t="s">
        <v>5882</v>
      </c>
    </row>
    <row r="430" spans="1:6" x14ac:dyDescent="0.3">
      <c r="A430" t="s">
        <v>4560</v>
      </c>
      <c r="B430">
        <v>0.67378373261727431</v>
      </c>
      <c r="C430">
        <v>0.49119267</v>
      </c>
      <c r="D430">
        <v>0.18259106261727431</v>
      </c>
      <c r="E430" s="2">
        <f t="shared" si="6"/>
        <v>37.173002320509859</v>
      </c>
      <c r="F430" s="3" t="s">
        <v>5882</v>
      </c>
    </row>
    <row r="431" spans="1:6" x14ac:dyDescent="0.3">
      <c r="A431" t="s">
        <v>504</v>
      </c>
      <c r="B431">
        <v>0.67115442116311541</v>
      </c>
      <c r="C431">
        <v>0.49135408000000003</v>
      </c>
      <c r="D431">
        <v>0.17980034116311538</v>
      </c>
      <c r="E431" s="2">
        <f t="shared" si="6"/>
        <v>36.592825516604108</v>
      </c>
      <c r="F431" s="3" t="s">
        <v>5882</v>
      </c>
    </row>
    <row r="432" spans="1:6" x14ac:dyDescent="0.3">
      <c r="A432" t="s">
        <v>4336</v>
      </c>
      <c r="B432">
        <v>0.67378373261727431</v>
      </c>
      <c r="C432">
        <v>0.49135768000000002</v>
      </c>
      <c r="D432">
        <v>0.18242605261727429</v>
      </c>
      <c r="E432" s="2">
        <f t="shared" si="6"/>
        <v>37.126936250853817</v>
      </c>
      <c r="F432" s="3" t="s">
        <v>5882</v>
      </c>
    </row>
    <row r="433" spans="1:6" x14ac:dyDescent="0.3">
      <c r="A433" t="s">
        <v>401</v>
      </c>
      <c r="B433">
        <v>0.55013556553906218</v>
      </c>
      <c r="C433">
        <v>0.49142212000000002</v>
      </c>
      <c r="D433">
        <v>5.8713445539062159E-2</v>
      </c>
      <c r="E433" s="2">
        <f t="shared" si="6"/>
        <v>11.947660300489151</v>
      </c>
      <c r="F433" s="3" t="s">
        <v>5882</v>
      </c>
    </row>
    <row r="434" spans="1:6" x14ac:dyDescent="0.3">
      <c r="A434" t="s">
        <v>5839</v>
      </c>
      <c r="B434">
        <v>0.70705333515519064</v>
      </c>
      <c r="C434">
        <v>0.49159103999999998</v>
      </c>
      <c r="D434">
        <v>0.21546229515519066</v>
      </c>
      <c r="E434" s="2">
        <f t="shared" si="6"/>
        <v>43.829581425078587</v>
      </c>
      <c r="F434" s="3" t="s">
        <v>5882</v>
      </c>
    </row>
    <row r="435" spans="1:6" x14ac:dyDescent="0.3">
      <c r="A435" t="s">
        <v>2926</v>
      </c>
      <c r="B435">
        <v>0.6060147776623156</v>
      </c>
      <c r="C435">
        <v>0.49197716000000002</v>
      </c>
      <c r="D435">
        <v>0.11403761766231557</v>
      </c>
      <c r="E435" s="2">
        <f t="shared" si="6"/>
        <v>23.179453627952071</v>
      </c>
      <c r="F435" s="3" t="s">
        <v>5882</v>
      </c>
    </row>
    <row r="436" spans="1:6" x14ac:dyDescent="0.3">
      <c r="A436" t="s">
        <v>3665</v>
      </c>
      <c r="B436">
        <v>0.66566564228634872</v>
      </c>
      <c r="C436">
        <v>0.49223985999999997</v>
      </c>
      <c r="D436">
        <v>0.17342578228634875</v>
      </c>
      <c r="E436" s="2">
        <f t="shared" si="6"/>
        <v>35.231966441390739</v>
      </c>
      <c r="F436" s="3" t="s">
        <v>5882</v>
      </c>
    </row>
    <row r="437" spans="1:6" x14ac:dyDescent="0.3">
      <c r="A437" t="s">
        <v>5693</v>
      </c>
      <c r="B437">
        <v>0.68027164130498907</v>
      </c>
      <c r="C437">
        <v>0.49225550000000001</v>
      </c>
      <c r="D437">
        <v>0.18801614130498906</v>
      </c>
      <c r="E437" s="2">
        <f t="shared" si="6"/>
        <v>38.194827951132908</v>
      </c>
      <c r="F437" s="3" t="s">
        <v>5882</v>
      </c>
    </row>
    <row r="438" spans="1:6" x14ac:dyDescent="0.3">
      <c r="A438" t="s">
        <v>1680</v>
      </c>
      <c r="B438">
        <v>0.53809048115198865</v>
      </c>
      <c r="C438">
        <v>0.49254745</v>
      </c>
      <c r="D438">
        <v>4.5543031151988655E-2</v>
      </c>
      <c r="E438" s="2">
        <f t="shared" si="6"/>
        <v>9.2464251214758395</v>
      </c>
      <c r="F438" s="3" t="s">
        <v>5882</v>
      </c>
    </row>
    <row r="439" spans="1:6" x14ac:dyDescent="0.3">
      <c r="A439" t="s">
        <v>2242</v>
      </c>
      <c r="B439">
        <v>0.51810504066791263</v>
      </c>
      <c r="C439">
        <v>0.49305594000000003</v>
      </c>
      <c r="D439">
        <v>2.5049100667912605E-2</v>
      </c>
      <c r="E439" s="2">
        <f t="shared" si="6"/>
        <v>5.0803770192714044</v>
      </c>
      <c r="F439" s="3" t="s">
        <v>5882</v>
      </c>
    </row>
    <row r="440" spans="1:6" x14ac:dyDescent="0.3">
      <c r="A440" t="s">
        <v>3712</v>
      </c>
      <c r="B440">
        <v>0.66566564228634872</v>
      </c>
      <c r="C440">
        <v>0.49342412000000002</v>
      </c>
      <c r="D440">
        <v>0.1722415222863487</v>
      </c>
      <c r="E440" s="2">
        <f t="shared" si="6"/>
        <v>34.907398180362307</v>
      </c>
      <c r="F440" s="3" t="s">
        <v>5882</v>
      </c>
    </row>
    <row r="441" spans="1:6" x14ac:dyDescent="0.3">
      <c r="A441" t="s">
        <v>5427</v>
      </c>
      <c r="B441">
        <v>0.66128287953129505</v>
      </c>
      <c r="C441">
        <v>0.49414669999999999</v>
      </c>
      <c r="D441">
        <v>0.16713617953129506</v>
      </c>
      <c r="E441" s="2">
        <f t="shared" si="6"/>
        <v>33.823190467789232</v>
      </c>
      <c r="F441" s="3" t="s">
        <v>5882</v>
      </c>
    </row>
    <row r="442" spans="1:6" x14ac:dyDescent="0.3">
      <c r="A442" t="s">
        <v>3008</v>
      </c>
      <c r="B442">
        <v>0.40240516879510979</v>
      </c>
      <c r="C442">
        <v>0.49424784999999999</v>
      </c>
      <c r="D442">
        <v>9.1842681204890197E-2</v>
      </c>
      <c r="E442" s="2">
        <f t="shared" si="6"/>
        <v>18.582312741449496</v>
      </c>
      <c r="F442" s="3" t="s">
        <v>5882</v>
      </c>
    </row>
    <row r="443" spans="1:6" x14ac:dyDescent="0.3">
      <c r="A443" t="s">
        <v>4978</v>
      </c>
      <c r="B443">
        <v>0.670383579955661</v>
      </c>
      <c r="C443">
        <v>0.49444389999999999</v>
      </c>
      <c r="D443">
        <v>0.17593967995566101</v>
      </c>
      <c r="E443" s="2">
        <f t="shared" si="6"/>
        <v>35.583345240109345</v>
      </c>
      <c r="F443" s="3" t="s">
        <v>5882</v>
      </c>
    </row>
    <row r="444" spans="1:6" x14ac:dyDescent="0.3">
      <c r="A444" t="s">
        <v>5785</v>
      </c>
      <c r="B444">
        <v>0.34927706723533286</v>
      </c>
      <c r="C444">
        <v>0.49501415999999998</v>
      </c>
      <c r="D444">
        <v>0.14573709276466712</v>
      </c>
      <c r="E444" s="2">
        <f t="shared" si="6"/>
        <v>29.440994731275389</v>
      </c>
      <c r="F444" s="3" t="s">
        <v>5882</v>
      </c>
    </row>
    <row r="445" spans="1:6" x14ac:dyDescent="0.3">
      <c r="A445" t="s">
        <v>5425</v>
      </c>
      <c r="B445">
        <v>0.66128287953129505</v>
      </c>
      <c r="C445">
        <v>0.49588300000000002</v>
      </c>
      <c r="D445">
        <v>0.16539987953129504</v>
      </c>
      <c r="E445" s="2">
        <f t="shared" si="6"/>
        <v>33.354617829466839</v>
      </c>
      <c r="F445" s="3" t="s">
        <v>5882</v>
      </c>
    </row>
    <row r="446" spans="1:6" x14ac:dyDescent="0.3">
      <c r="A446" t="s">
        <v>4455</v>
      </c>
      <c r="B446">
        <v>0.67378373261727431</v>
      </c>
      <c r="C446">
        <v>0.49610599999999999</v>
      </c>
      <c r="D446">
        <v>0.17767773261727432</v>
      </c>
      <c r="E446" s="2">
        <f t="shared" si="6"/>
        <v>35.814469612799343</v>
      </c>
      <c r="F446" s="3" t="s">
        <v>5882</v>
      </c>
    </row>
    <row r="447" spans="1:6" x14ac:dyDescent="0.3">
      <c r="A447" t="s">
        <v>5526</v>
      </c>
      <c r="B447">
        <v>0.66128287953129505</v>
      </c>
      <c r="C447">
        <v>0.49632153000000001</v>
      </c>
      <c r="D447">
        <v>0.16496134953129504</v>
      </c>
      <c r="E447" s="2">
        <f t="shared" si="6"/>
        <v>33.236790983315807</v>
      </c>
      <c r="F447" s="3" t="s">
        <v>5882</v>
      </c>
    </row>
    <row r="448" spans="1:6" x14ac:dyDescent="0.3">
      <c r="A448" t="s">
        <v>347</v>
      </c>
      <c r="B448">
        <v>0.43200975591766677</v>
      </c>
      <c r="C448">
        <v>0.49646348000000001</v>
      </c>
      <c r="D448">
        <v>6.4453724082333241E-2</v>
      </c>
      <c r="E448" s="2">
        <f t="shared" si="6"/>
        <v>12.982571060883116</v>
      </c>
      <c r="F448" s="3" t="s">
        <v>5882</v>
      </c>
    </row>
    <row r="449" spans="1:6" x14ac:dyDescent="0.3">
      <c r="A449" t="s">
        <v>457</v>
      </c>
      <c r="B449">
        <v>0.48104945959417139</v>
      </c>
      <c r="C449">
        <v>0.49669784</v>
      </c>
      <c r="D449">
        <v>1.564838040582861E-2</v>
      </c>
      <c r="E449" s="2">
        <f t="shared" si="6"/>
        <v>3.150482878248194</v>
      </c>
      <c r="F449" s="3" t="s">
        <v>5882</v>
      </c>
    </row>
    <row r="450" spans="1:6" x14ac:dyDescent="0.3">
      <c r="A450" t="s">
        <v>308</v>
      </c>
      <c r="B450">
        <v>0.62467509500323404</v>
      </c>
      <c r="C450">
        <v>0.49697348000000002</v>
      </c>
      <c r="D450">
        <v>0.12770161500323401</v>
      </c>
      <c r="E450" s="2">
        <f t="shared" ref="E450:E513" si="7">100*(D450/C450)</f>
        <v>25.695861075571681</v>
      </c>
      <c r="F450" s="3" t="s">
        <v>5882</v>
      </c>
    </row>
    <row r="451" spans="1:6" x14ac:dyDescent="0.3">
      <c r="A451" t="s">
        <v>2059</v>
      </c>
      <c r="B451">
        <v>0.67337298080639751</v>
      </c>
      <c r="C451">
        <v>0.49734129999999999</v>
      </c>
      <c r="D451">
        <v>0.17603168080639753</v>
      </c>
      <c r="E451" s="2">
        <f t="shared" si="7"/>
        <v>35.394543104784894</v>
      </c>
      <c r="F451" s="3" t="s">
        <v>5882</v>
      </c>
    </row>
    <row r="452" spans="1:6" x14ac:dyDescent="0.3">
      <c r="A452" t="s">
        <v>3779</v>
      </c>
      <c r="B452">
        <v>0.66566564228634872</v>
      </c>
      <c r="C452">
        <v>0.49738595000000002</v>
      </c>
      <c r="D452">
        <v>0.1682796922863487</v>
      </c>
      <c r="E452" s="2">
        <f t="shared" si="7"/>
        <v>33.832819822584192</v>
      </c>
      <c r="F452" s="3" t="s">
        <v>5882</v>
      </c>
    </row>
    <row r="453" spans="1:6" x14ac:dyDescent="0.3">
      <c r="A453" t="s">
        <v>4258</v>
      </c>
      <c r="B453">
        <v>0.55314816159387914</v>
      </c>
      <c r="C453">
        <v>0.49752283000000003</v>
      </c>
      <c r="D453">
        <v>5.5625331593879113E-2</v>
      </c>
      <c r="E453" s="2">
        <f t="shared" si="7"/>
        <v>11.180458109606569</v>
      </c>
      <c r="F453" s="3" t="s">
        <v>5882</v>
      </c>
    </row>
    <row r="454" spans="1:6" x14ac:dyDescent="0.3">
      <c r="A454" t="s">
        <v>5797</v>
      </c>
      <c r="B454">
        <v>0.66128287953129505</v>
      </c>
      <c r="C454">
        <v>0.49767004999999997</v>
      </c>
      <c r="D454">
        <v>0.16361282953129508</v>
      </c>
      <c r="E454" s="2">
        <f t="shared" si="7"/>
        <v>32.875763677419421</v>
      </c>
      <c r="F454" s="3" t="s">
        <v>5882</v>
      </c>
    </row>
    <row r="455" spans="1:6" x14ac:dyDescent="0.3">
      <c r="A455" t="s">
        <v>313</v>
      </c>
      <c r="B455">
        <v>0.67115442116311541</v>
      </c>
      <c r="C455">
        <v>0.49775296000000002</v>
      </c>
      <c r="D455">
        <v>0.17340146116311539</v>
      </c>
      <c r="E455" s="2">
        <f t="shared" si="7"/>
        <v>34.836851831702894</v>
      </c>
      <c r="F455" s="3" t="s">
        <v>5882</v>
      </c>
    </row>
    <row r="456" spans="1:6" x14ac:dyDescent="0.3">
      <c r="A456" t="s">
        <v>5510</v>
      </c>
      <c r="B456">
        <v>0.66128287953129505</v>
      </c>
      <c r="C456">
        <v>0.49781130000000001</v>
      </c>
      <c r="D456">
        <v>0.16347157953129504</v>
      </c>
      <c r="E456" s="2">
        <f t="shared" si="7"/>
        <v>32.838061235511333</v>
      </c>
      <c r="F456" s="3" t="s">
        <v>5882</v>
      </c>
    </row>
    <row r="457" spans="1:6" x14ac:dyDescent="0.3">
      <c r="A457" t="s">
        <v>1465</v>
      </c>
      <c r="B457">
        <v>0.36566620407178879</v>
      </c>
      <c r="C457">
        <v>0.49807757000000003</v>
      </c>
      <c r="D457">
        <v>0.13241136592821123</v>
      </c>
      <c r="E457" s="2">
        <f t="shared" si="7"/>
        <v>26.584486815620149</v>
      </c>
      <c r="F457" s="3" t="s">
        <v>5882</v>
      </c>
    </row>
    <row r="458" spans="1:6" x14ac:dyDescent="0.3">
      <c r="A458" t="s">
        <v>1326</v>
      </c>
      <c r="B458">
        <v>0.66845343461769191</v>
      </c>
      <c r="C458">
        <v>0.49828055999999998</v>
      </c>
      <c r="D458">
        <v>0.17017287461769193</v>
      </c>
      <c r="E458" s="2">
        <f t="shared" si="7"/>
        <v>34.152019620771867</v>
      </c>
      <c r="F458" s="3" t="s">
        <v>5882</v>
      </c>
    </row>
    <row r="459" spans="1:6" x14ac:dyDescent="0.3">
      <c r="A459" t="s">
        <v>4483</v>
      </c>
      <c r="B459">
        <v>0.59899734156733286</v>
      </c>
      <c r="C459">
        <v>0.49866706</v>
      </c>
      <c r="D459">
        <v>0.10033028156733287</v>
      </c>
      <c r="E459" s="2">
        <f t="shared" si="7"/>
        <v>20.119693000643128</v>
      </c>
      <c r="F459" s="3" t="s">
        <v>5882</v>
      </c>
    </row>
    <row r="460" spans="1:6" x14ac:dyDescent="0.3">
      <c r="A460" t="s">
        <v>2076</v>
      </c>
      <c r="B460">
        <v>0.39183083613058756</v>
      </c>
      <c r="C460">
        <v>0.49882307999999997</v>
      </c>
      <c r="D460">
        <v>0.10699224386941242</v>
      </c>
      <c r="E460" s="2">
        <f t="shared" si="7"/>
        <v>21.448936137720899</v>
      </c>
      <c r="F460" s="3" t="s">
        <v>5882</v>
      </c>
    </row>
    <row r="461" spans="1:6" x14ac:dyDescent="0.3">
      <c r="A461" t="s">
        <v>1671</v>
      </c>
      <c r="B461">
        <v>0.66845343461769191</v>
      </c>
      <c r="C461">
        <v>0.49970594000000002</v>
      </c>
      <c r="D461">
        <v>0.1687474946176919</v>
      </c>
      <c r="E461" s="2">
        <f t="shared" si="7"/>
        <v>33.769359359164689</v>
      </c>
      <c r="F461" s="3" t="s">
        <v>5882</v>
      </c>
    </row>
    <row r="462" spans="1:6" x14ac:dyDescent="0.3">
      <c r="A462" t="s">
        <v>207</v>
      </c>
      <c r="B462">
        <v>0.67115442116311541</v>
      </c>
      <c r="C462">
        <v>0.50080139999999995</v>
      </c>
      <c r="D462">
        <v>0.17035302116311546</v>
      </c>
      <c r="E462" s="2">
        <f t="shared" si="7"/>
        <v>34.01608325438297</v>
      </c>
      <c r="F462" s="3" t="s">
        <v>5882</v>
      </c>
    </row>
    <row r="463" spans="1:6" x14ac:dyDescent="0.3">
      <c r="A463" t="s">
        <v>3689</v>
      </c>
      <c r="B463">
        <v>0.6397305849681777</v>
      </c>
      <c r="C463">
        <v>0.50114369999999997</v>
      </c>
      <c r="D463">
        <v>0.13858688496817773</v>
      </c>
      <c r="E463" s="2">
        <f t="shared" si="7"/>
        <v>27.654120957357687</v>
      </c>
      <c r="F463" s="3" t="s">
        <v>5882</v>
      </c>
    </row>
    <row r="464" spans="1:6" x14ac:dyDescent="0.3">
      <c r="A464" t="s">
        <v>5095</v>
      </c>
      <c r="B464">
        <v>0.670383579955661</v>
      </c>
      <c r="C464">
        <v>0.50187020000000004</v>
      </c>
      <c r="D464">
        <v>0.16851337995566096</v>
      </c>
      <c r="E464" s="2">
        <f t="shared" si="7"/>
        <v>33.577084265146837</v>
      </c>
      <c r="F464" s="3" t="s">
        <v>5882</v>
      </c>
    </row>
    <row r="465" spans="1:6" x14ac:dyDescent="0.3">
      <c r="A465" t="s">
        <v>2134</v>
      </c>
      <c r="B465">
        <v>0.67337298080639751</v>
      </c>
      <c r="C465">
        <v>0.50212955000000004</v>
      </c>
      <c r="D465">
        <v>0.17124343080639748</v>
      </c>
      <c r="E465" s="2">
        <f t="shared" si="7"/>
        <v>34.103436216091538</v>
      </c>
      <c r="F465" s="3" t="s">
        <v>5882</v>
      </c>
    </row>
    <row r="466" spans="1:6" x14ac:dyDescent="0.3">
      <c r="A466" t="s">
        <v>5175</v>
      </c>
      <c r="B466">
        <v>0.670383579955661</v>
      </c>
      <c r="C466">
        <v>0.50227330000000003</v>
      </c>
      <c r="D466">
        <v>0.16811027995566097</v>
      </c>
      <c r="E466" s="2">
        <f t="shared" si="7"/>
        <v>33.469881826420192</v>
      </c>
      <c r="F466" s="3" t="s">
        <v>5882</v>
      </c>
    </row>
    <row r="467" spans="1:6" x14ac:dyDescent="0.3">
      <c r="A467" t="s">
        <v>2668</v>
      </c>
      <c r="B467">
        <v>0.63095589767333382</v>
      </c>
      <c r="C467">
        <v>0.50233660000000002</v>
      </c>
      <c r="D467">
        <v>0.1286192976733338</v>
      </c>
      <c r="E467" s="2">
        <f t="shared" si="7"/>
        <v>25.604205959377396</v>
      </c>
      <c r="F467" s="3" t="s">
        <v>5882</v>
      </c>
    </row>
    <row r="468" spans="1:6" x14ac:dyDescent="0.3">
      <c r="A468" t="s">
        <v>5781</v>
      </c>
      <c r="B468">
        <v>0.66128287953129505</v>
      </c>
      <c r="C468">
        <v>0.5027161</v>
      </c>
      <c r="D468">
        <v>0.15856677953129505</v>
      </c>
      <c r="E468" s="2">
        <f t="shared" si="7"/>
        <v>31.54201338116982</v>
      </c>
      <c r="F468" s="3" t="s">
        <v>5882</v>
      </c>
    </row>
    <row r="469" spans="1:6" x14ac:dyDescent="0.3">
      <c r="A469" t="s">
        <v>3189</v>
      </c>
      <c r="B469">
        <v>0.66813614620856498</v>
      </c>
      <c r="C469">
        <v>0.50312513000000003</v>
      </c>
      <c r="D469">
        <v>0.16501101620856495</v>
      </c>
      <c r="E469" s="2">
        <f t="shared" si="7"/>
        <v>32.797212138571759</v>
      </c>
      <c r="F469" s="3" t="s">
        <v>5882</v>
      </c>
    </row>
    <row r="470" spans="1:6" x14ac:dyDescent="0.3">
      <c r="A470" t="s">
        <v>2568</v>
      </c>
      <c r="B470">
        <v>0.66225722014793142</v>
      </c>
      <c r="C470">
        <v>0.50319195000000005</v>
      </c>
      <c r="D470">
        <v>0.15906527014793137</v>
      </c>
      <c r="E470" s="2">
        <f t="shared" si="7"/>
        <v>31.611250964553655</v>
      </c>
      <c r="F470" s="3" t="s">
        <v>5882</v>
      </c>
    </row>
    <row r="471" spans="1:6" x14ac:dyDescent="0.3">
      <c r="A471" t="s">
        <v>2230</v>
      </c>
      <c r="B471">
        <v>0.67337298080639751</v>
      </c>
      <c r="C471">
        <v>0.50346869999999999</v>
      </c>
      <c r="D471">
        <v>0.16990428080639752</v>
      </c>
      <c r="E471" s="2">
        <f t="shared" si="7"/>
        <v>33.746741516681681</v>
      </c>
      <c r="F471" s="3" t="s">
        <v>5882</v>
      </c>
    </row>
    <row r="472" spans="1:6" x14ac:dyDescent="0.3">
      <c r="A472" t="s">
        <v>2023</v>
      </c>
      <c r="B472">
        <v>0.67337298080639751</v>
      </c>
      <c r="C472">
        <v>0.50351279999999998</v>
      </c>
      <c r="D472">
        <v>0.16986018080639753</v>
      </c>
      <c r="E472" s="2">
        <f t="shared" si="7"/>
        <v>33.735027353107519</v>
      </c>
      <c r="F472" s="3" t="s">
        <v>5882</v>
      </c>
    </row>
    <row r="473" spans="1:6" x14ac:dyDescent="0.3">
      <c r="A473" t="s">
        <v>1336</v>
      </c>
      <c r="B473">
        <v>0.66845343461769191</v>
      </c>
      <c r="C473">
        <v>0.5040789</v>
      </c>
      <c r="D473">
        <v>0.16437453461769191</v>
      </c>
      <c r="E473" s="2">
        <f t="shared" si="7"/>
        <v>32.608890119719739</v>
      </c>
      <c r="F473" s="3" t="s">
        <v>5882</v>
      </c>
    </row>
    <row r="474" spans="1:6" x14ac:dyDescent="0.3">
      <c r="A474" t="s">
        <v>2744</v>
      </c>
      <c r="B474">
        <v>0.53263187512230092</v>
      </c>
      <c r="C474">
        <v>0.50409309999999996</v>
      </c>
      <c r="D474">
        <v>2.8538775122300963E-2</v>
      </c>
      <c r="E474" s="2">
        <f t="shared" si="7"/>
        <v>5.6614095932479467</v>
      </c>
      <c r="F474" s="3" t="s">
        <v>5882</v>
      </c>
    </row>
    <row r="475" spans="1:6" x14ac:dyDescent="0.3">
      <c r="A475" t="s">
        <v>947</v>
      </c>
      <c r="B475">
        <v>0.67086267595113036</v>
      </c>
      <c r="C475">
        <v>0.50432140000000003</v>
      </c>
      <c r="D475">
        <v>0.16654127595113033</v>
      </c>
      <c r="E475" s="2">
        <f t="shared" si="7"/>
        <v>33.022845342499906</v>
      </c>
      <c r="F475" s="3" t="s">
        <v>5882</v>
      </c>
    </row>
    <row r="476" spans="1:6" x14ac:dyDescent="0.3">
      <c r="A476" t="s">
        <v>3996</v>
      </c>
      <c r="B476">
        <v>0.47755808679452894</v>
      </c>
      <c r="C476">
        <v>0.50442534999999999</v>
      </c>
      <c r="D476">
        <v>2.6867263205471059E-2</v>
      </c>
      <c r="E476" s="2">
        <f t="shared" si="7"/>
        <v>5.3263110597972636</v>
      </c>
      <c r="F476" s="3" t="s">
        <v>5882</v>
      </c>
    </row>
    <row r="477" spans="1:6" x14ac:dyDescent="0.3">
      <c r="A477" t="s">
        <v>4486</v>
      </c>
      <c r="B477">
        <v>0.67378373261727431</v>
      </c>
      <c r="C477">
        <v>0.50487800000000005</v>
      </c>
      <c r="D477">
        <v>0.16890573261727426</v>
      </c>
      <c r="E477" s="2">
        <f t="shared" si="7"/>
        <v>33.454761866683484</v>
      </c>
      <c r="F477" s="3" t="s">
        <v>5882</v>
      </c>
    </row>
    <row r="478" spans="1:6" x14ac:dyDescent="0.3">
      <c r="A478" t="s">
        <v>2058</v>
      </c>
      <c r="B478">
        <v>0.67337298080639751</v>
      </c>
      <c r="C478">
        <v>0.50502720000000001</v>
      </c>
      <c r="D478">
        <v>0.1683457808063975</v>
      </c>
      <c r="E478" s="2">
        <f t="shared" si="7"/>
        <v>33.33400276389024</v>
      </c>
      <c r="F478" s="3" t="s">
        <v>5882</v>
      </c>
    </row>
    <row r="479" spans="1:6" x14ac:dyDescent="0.3">
      <c r="A479" t="s">
        <v>3825</v>
      </c>
      <c r="B479">
        <v>0.58113094416523181</v>
      </c>
      <c r="C479">
        <v>0.50534486999999995</v>
      </c>
      <c r="D479">
        <v>7.5786074165231865E-2</v>
      </c>
      <c r="E479" s="2">
        <f t="shared" si="7"/>
        <v>14.996901851448868</v>
      </c>
      <c r="F479" s="3" t="s">
        <v>5882</v>
      </c>
    </row>
    <row r="480" spans="1:6" x14ac:dyDescent="0.3">
      <c r="A480" t="s">
        <v>1696</v>
      </c>
      <c r="B480">
        <v>0.66845343461769191</v>
      </c>
      <c r="C480">
        <v>0.50554823999999998</v>
      </c>
      <c r="D480">
        <v>0.16290519461769193</v>
      </c>
      <c r="E480" s="2">
        <f t="shared" si="7"/>
        <v>32.223471813034486</v>
      </c>
      <c r="F480" s="3" t="s">
        <v>5882</v>
      </c>
    </row>
    <row r="481" spans="1:6" x14ac:dyDescent="0.3">
      <c r="A481" t="s">
        <v>2697</v>
      </c>
      <c r="B481">
        <v>0.66225722014793142</v>
      </c>
      <c r="C481">
        <v>0.50561816000000004</v>
      </c>
      <c r="D481">
        <v>0.15663906014793139</v>
      </c>
      <c r="E481" s="2">
        <f t="shared" si="7"/>
        <v>30.979714049022956</v>
      </c>
      <c r="F481" s="3" t="s">
        <v>5882</v>
      </c>
    </row>
    <row r="482" spans="1:6" x14ac:dyDescent="0.3">
      <c r="A482" t="s">
        <v>3442</v>
      </c>
      <c r="B482">
        <v>0.58275781569171448</v>
      </c>
      <c r="C482">
        <v>0.50569889999999995</v>
      </c>
      <c r="D482">
        <v>7.7058915691714525E-2</v>
      </c>
      <c r="E482" s="2">
        <f t="shared" si="7"/>
        <v>15.238102295993631</v>
      </c>
      <c r="F482" s="3" t="s">
        <v>5882</v>
      </c>
    </row>
    <row r="483" spans="1:6" x14ac:dyDescent="0.3">
      <c r="A483" t="s">
        <v>4618</v>
      </c>
      <c r="B483">
        <v>1.172049784864144</v>
      </c>
      <c r="C483">
        <v>0.50577229999999995</v>
      </c>
      <c r="D483">
        <v>0.66627748486414407</v>
      </c>
      <c r="E483" s="2">
        <f t="shared" si="7"/>
        <v>131.73467286843191</v>
      </c>
      <c r="F483" s="3" t="s">
        <v>5882</v>
      </c>
    </row>
    <row r="484" spans="1:6" x14ac:dyDescent="0.3">
      <c r="A484" t="s">
        <v>5724</v>
      </c>
      <c r="B484">
        <v>0.66128287953129505</v>
      </c>
      <c r="C484">
        <v>0.50602245000000001</v>
      </c>
      <c r="D484">
        <v>0.15526042953129504</v>
      </c>
      <c r="E484" s="2">
        <f t="shared" si="7"/>
        <v>30.682518044662849</v>
      </c>
      <c r="F484" s="3" t="s">
        <v>5882</v>
      </c>
    </row>
    <row r="485" spans="1:6" x14ac:dyDescent="0.3">
      <c r="A485" t="s">
        <v>4627</v>
      </c>
      <c r="B485">
        <v>0.56609203802542796</v>
      </c>
      <c r="C485">
        <v>0.50664129999999996</v>
      </c>
      <c r="D485">
        <v>5.9450738025427996E-2</v>
      </c>
      <c r="E485" s="2">
        <f t="shared" si="7"/>
        <v>11.734285780773893</v>
      </c>
      <c r="F485" s="3" t="s">
        <v>5882</v>
      </c>
    </row>
    <row r="486" spans="1:6" x14ac:dyDescent="0.3">
      <c r="A486" t="s">
        <v>5515</v>
      </c>
      <c r="B486">
        <v>0.86572102235633452</v>
      </c>
      <c r="C486">
        <v>0.50740516000000002</v>
      </c>
      <c r="D486">
        <v>0.3583158623563345</v>
      </c>
      <c r="E486" s="2">
        <f t="shared" si="7"/>
        <v>70.617307548928849</v>
      </c>
      <c r="F486" s="3" t="s">
        <v>5882</v>
      </c>
    </row>
    <row r="487" spans="1:6" x14ac:dyDescent="0.3">
      <c r="A487" t="s">
        <v>3489</v>
      </c>
      <c r="B487">
        <v>0.63019983785457667</v>
      </c>
      <c r="C487">
        <v>0.50741760000000002</v>
      </c>
      <c r="D487">
        <v>0.12278223785457665</v>
      </c>
      <c r="E487" s="2">
        <f t="shared" si="7"/>
        <v>24.197473216257507</v>
      </c>
      <c r="F487" s="3" t="s">
        <v>5882</v>
      </c>
    </row>
    <row r="488" spans="1:6" x14ac:dyDescent="0.3">
      <c r="A488" t="s">
        <v>5323</v>
      </c>
      <c r="B488">
        <v>0.50700457990020364</v>
      </c>
      <c r="C488">
        <v>0.50751066</v>
      </c>
      <c r="D488">
        <v>5.0608009979635771E-4</v>
      </c>
      <c r="E488" s="2">
        <f t="shared" si="7"/>
        <v>9.9718122136854756E-2</v>
      </c>
      <c r="F488" s="3" t="s">
        <v>5882</v>
      </c>
    </row>
    <row r="489" spans="1:6" x14ac:dyDescent="0.3">
      <c r="A489" t="s">
        <v>5305</v>
      </c>
      <c r="B489">
        <v>0.75195745106147571</v>
      </c>
      <c r="C489">
        <v>0.50765585999999996</v>
      </c>
      <c r="D489">
        <v>0.24430159106147575</v>
      </c>
      <c r="E489" s="2">
        <f t="shared" si="7"/>
        <v>48.12346518790816</v>
      </c>
      <c r="F489" s="3" t="s">
        <v>5882</v>
      </c>
    </row>
    <row r="490" spans="1:6" x14ac:dyDescent="0.3">
      <c r="A490" t="s">
        <v>3102</v>
      </c>
      <c r="B490">
        <v>0.66813614620856498</v>
      </c>
      <c r="C490">
        <v>0.50787439999999995</v>
      </c>
      <c r="D490">
        <v>0.16026174620856504</v>
      </c>
      <c r="E490" s="2">
        <f t="shared" si="7"/>
        <v>31.555389720089266</v>
      </c>
      <c r="F490" s="3" t="s">
        <v>5882</v>
      </c>
    </row>
    <row r="491" spans="1:6" x14ac:dyDescent="0.3">
      <c r="A491" t="s">
        <v>1900</v>
      </c>
      <c r="B491">
        <v>0.67337298080639751</v>
      </c>
      <c r="C491">
        <v>0.50800866</v>
      </c>
      <c r="D491">
        <v>0.16536432080639751</v>
      </c>
      <c r="E491" s="2">
        <f t="shared" si="7"/>
        <v>32.551476741833007</v>
      </c>
      <c r="F491" s="3" t="s">
        <v>5882</v>
      </c>
    </row>
    <row r="492" spans="1:6" x14ac:dyDescent="0.3">
      <c r="A492" t="s">
        <v>4996</v>
      </c>
      <c r="B492">
        <v>0.670383579955661</v>
      </c>
      <c r="C492">
        <v>0.50847399999999998</v>
      </c>
      <c r="D492">
        <v>0.16190957995566102</v>
      </c>
      <c r="E492" s="2">
        <f t="shared" si="7"/>
        <v>31.842253479167276</v>
      </c>
      <c r="F492" s="3" t="s">
        <v>5882</v>
      </c>
    </row>
    <row r="493" spans="1:6" x14ac:dyDescent="0.3">
      <c r="A493" t="s">
        <v>1124</v>
      </c>
      <c r="B493">
        <v>0.67086267595113036</v>
      </c>
      <c r="C493">
        <v>0.50902250000000004</v>
      </c>
      <c r="D493">
        <v>0.16184017595113032</v>
      </c>
      <c r="E493" s="2">
        <f t="shared" si="7"/>
        <v>31.794306921821786</v>
      </c>
      <c r="F493" s="3" t="s">
        <v>5882</v>
      </c>
    </row>
    <row r="494" spans="1:6" x14ac:dyDescent="0.3">
      <c r="A494" t="s">
        <v>3393</v>
      </c>
      <c r="B494">
        <v>0.66813614620856498</v>
      </c>
      <c r="C494">
        <v>0.50904439999999995</v>
      </c>
      <c r="D494">
        <v>0.15909174620856503</v>
      </c>
      <c r="E494" s="2">
        <f t="shared" si="7"/>
        <v>31.253019620403457</v>
      </c>
      <c r="F494" s="3" t="s">
        <v>5882</v>
      </c>
    </row>
    <row r="495" spans="1:6" x14ac:dyDescent="0.3">
      <c r="A495" t="s">
        <v>2722</v>
      </c>
      <c r="B495">
        <v>0.57545328436222032</v>
      </c>
      <c r="C495">
        <v>0.5090964</v>
      </c>
      <c r="D495">
        <v>6.6356884362220314E-2</v>
      </c>
      <c r="E495" s="2">
        <f t="shared" si="7"/>
        <v>13.034247416053288</v>
      </c>
      <c r="F495" s="3" t="s">
        <v>5882</v>
      </c>
    </row>
    <row r="496" spans="1:6" x14ac:dyDescent="0.3">
      <c r="A496" t="s">
        <v>123</v>
      </c>
      <c r="B496">
        <v>0.67115442116311541</v>
      </c>
      <c r="C496">
        <v>0.50927</v>
      </c>
      <c r="D496">
        <v>0.16188442116311541</v>
      </c>
      <c r="E496" s="2">
        <f t="shared" si="7"/>
        <v>31.787543182028276</v>
      </c>
      <c r="F496" s="3" t="s">
        <v>5882</v>
      </c>
    </row>
    <row r="497" spans="1:6" x14ac:dyDescent="0.3">
      <c r="A497" t="s">
        <v>523</v>
      </c>
      <c r="B497">
        <v>0.58319972734660741</v>
      </c>
      <c r="C497">
        <v>0.50929720000000001</v>
      </c>
      <c r="D497">
        <v>7.3902527346607405E-2</v>
      </c>
      <c r="E497" s="2">
        <f t="shared" si="7"/>
        <v>14.510687933608784</v>
      </c>
      <c r="F497" s="3" t="s">
        <v>5882</v>
      </c>
    </row>
    <row r="498" spans="1:6" x14ac:dyDescent="0.3">
      <c r="A498" t="s">
        <v>3317</v>
      </c>
      <c r="B498">
        <v>0.59820029656264695</v>
      </c>
      <c r="C498">
        <v>0.50929873999999997</v>
      </c>
      <c r="D498">
        <v>8.8901556562646977E-2</v>
      </c>
      <c r="E498" s="2">
        <f t="shared" si="7"/>
        <v>17.455679659181364</v>
      </c>
      <c r="F498" s="3" t="s">
        <v>5882</v>
      </c>
    </row>
    <row r="499" spans="1:6" x14ac:dyDescent="0.3">
      <c r="A499" t="s">
        <v>3958</v>
      </c>
      <c r="B499">
        <v>0.66566564228634872</v>
      </c>
      <c r="C499">
        <v>0.50945399999999996</v>
      </c>
      <c r="D499">
        <v>0.15621164228634876</v>
      </c>
      <c r="E499" s="2">
        <f t="shared" si="7"/>
        <v>30.662560758449004</v>
      </c>
      <c r="F499" s="3" t="s">
        <v>5882</v>
      </c>
    </row>
    <row r="500" spans="1:6" x14ac:dyDescent="0.3">
      <c r="A500" t="s">
        <v>349</v>
      </c>
      <c r="B500">
        <v>0.72744972812433384</v>
      </c>
      <c r="C500">
        <v>0.50963824999999996</v>
      </c>
      <c r="D500">
        <v>0.21781147812433388</v>
      </c>
      <c r="E500" s="2">
        <f t="shared" si="7"/>
        <v>42.738447933280888</v>
      </c>
      <c r="F500" s="3" t="s">
        <v>5882</v>
      </c>
    </row>
    <row r="501" spans="1:6" x14ac:dyDescent="0.3">
      <c r="A501" t="s">
        <v>4439</v>
      </c>
      <c r="B501">
        <v>0.67378373261727431</v>
      </c>
      <c r="C501">
        <v>0.50980216</v>
      </c>
      <c r="D501">
        <v>0.16398157261727431</v>
      </c>
      <c r="E501" s="2">
        <f t="shared" si="7"/>
        <v>32.165727312193873</v>
      </c>
      <c r="F501" s="3" t="s">
        <v>5882</v>
      </c>
    </row>
    <row r="502" spans="1:6" x14ac:dyDescent="0.3">
      <c r="A502" t="s">
        <v>5739</v>
      </c>
      <c r="B502">
        <v>0.43085713496147648</v>
      </c>
      <c r="C502">
        <v>0.50988169999999999</v>
      </c>
      <c r="D502">
        <v>7.9024565038523509E-2</v>
      </c>
      <c r="E502" s="2">
        <f t="shared" si="7"/>
        <v>15.498607821877803</v>
      </c>
      <c r="F502" s="3" t="s">
        <v>5882</v>
      </c>
    </row>
    <row r="503" spans="1:6" x14ac:dyDescent="0.3">
      <c r="A503" t="s">
        <v>3286</v>
      </c>
      <c r="B503">
        <v>0.66813614620856498</v>
      </c>
      <c r="C503">
        <v>0.51011443000000001</v>
      </c>
      <c r="D503">
        <v>0.15802171620856498</v>
      </c>
      <c r="E503" s="2">
        <f t="shared" si="7"/>
        <v>30.977699691530976</v>
      </c>
      <c r="F503" s="3" t="s">
        <v>5882</v>
      </c>
    </row>
    <row r="504" spans="1:6" x14ac:dyDescent="0.3">
      <c r="A504" t="s">
        <v>1441</v>
      </c>
      <c r="B504">
        <v>0.66845343461769191</v>
      </c>
      <c r="C504">
        <v>0.51043123000000001</v>
      </c>
      <c r="D504">
        <v>0.1580222046176919</v>
      </c>
      <c r="E504" s="2">
        <f t="shared" si="7"/>
        <v>30.958569015789237</v>
      </c>
      <c r="F504" s="3" t="s">
        <v>5882</v>
      </c>
    </row>
    <row r="505" spans="1:6" x14ac:dyDescent="0.3">
      <c r="A505" t="s">
        <v>2080</v>
      </c>
      <c r="B505">
        <v>0.67337298080639751</v>
      </c>
      <c r="C505">
        <v>0.51052799999999998</v>
      </c>
      <c r="D505">
        <v>0.16284498080639753</v>
      </c>
      <c r="E505" s="2">
        <f t="shared" si="7"/>
        <v>31.897365238811098</v>
      </c>
      <c r="F505" s="3" t="s">
        <v>5882</v>
      </c>
    </row>
    <row r="506" spans="1:6" x14ac:dyDescent="0.3">
      <c r="A506" t="s">
        <v>1498</v>
      </c>
      <c r="B506">
        <v>0.66845343461769191</v>
      </c>
      <c r="C506">
        <v>0.51060813999999999</v>
      </c>
      <c r="D506">
        <v>0.15784529461769192</v>
      </c>
      <c r="E506" s="2">
        <f t="shared" si="7"/>
        <v>30.913195903553735</v>
      </c>
      <c r="F506" s="3" t="s">
        <v>5882</v>
      </c>
    </row>
    <row r="507" spans="1:6" x14ac:dyDescent="0.3">
      <c r="A507" t="s">
        <v>3203</v>
      </c>
      <c r="B507">
        <v>0.66813614620856498</v>
      </c>
      <c r="C507">
        <v>0.51071303999999995</v>
      </c>
      <c r="D507">
        <v>0.15742310620856503</v>
      </c>
      <c r="E507" s="2">
        <f t="shared" si="7"/>
        <v>30.824179897299086</v>
      </c>
      <c r="F507" s="3" t="s">
        <v>5882</v>
      </c>
    </row>
    <row r="508" spans="1:6" x14ac:dyDescent="0.3">
      <c r="A508" t="s">
        <v>2905</v>
      </c>
      <c r="B508">
        <v>0.79658686478732499</v>
      </c>
      <c r="C508">
        <v>0.5109629</v>
      </c>
      <c r="D508">
        <v>0.28562396478732499</v>
      </c>
      <c r="E508" s="2">
        <f t="shared" si="7"/>
        <v>55.899159173263847</v>
      </c>
      <c r="F508" s="3" t="s">
        <v>5882</v>
      </c>
    </row>
    <row r="509" spans="1:6" x14ac:dyDescent="0.3">
      <c r="A509" t="s">
        <v>1568</v>
      </c>
      <c r="B509">
        <v>0.66845343461769191</v>
      </c>
      <c r="C509">
        <v>0.51112170000000001</v>
      </c>
      <c r="D509">
        <v>0.1573317346176919</v>
      </c>
      <c r="E509" s="2">
        <f t="shared" si="7"/>
        <v>30.781658187803785</v>
      </c>
      <c r="F509" s="3" t="s">
        <v>5882</v>
      </c>
    </row>
    <row r="510" spans="1:6" x14ac:dyDescent="0.3">
      <c r="A510" t="s">
        <v>714</v>
      </c>
      <c r="B510">
        <v>0.67086267595113036</v>
      </c>
      <c r="C510">
        <v>0.51153280000000001</v>
      </c>
      <c r="D510">
        <v>0.15932987595113035</v>
      </c>
      <c r="E510" s="2">
        <f t="shared" si="7"/>
        <v>31.147538525609765</v>
      </c>
      <c r="F510" s="3" t="s">
        <v>5882</v>
      </c>
    </row>
    <row r="511" spans="1:6" x14ac:dyDescent="0.3">
      <c r="A511" t="s">
        <v>872</v>
      </c>
      <c r="B511">
        <v>0.67086267595113036</v>
      </c>
      <c r="C511">
        <v>0.51175915999999999</v>
      </c>
      <c r="D511">
        <v>0.15910351595113037</v>
      </c>
      <c r="E511" s="2">
        <f t="shared" si="7"/>
        <v>31.089529682503457</v>
      </c>
      <c r="F511" s="3" t="s">
        <v>5882</v>
      </c>
    </row>
    <row r="512" spans="1:6" x14ac:dyDescent="0.3">
      <c r="A512" t="s">
        <v>3097</v>
      </c>
      <c r="B512">
        <v>0.66813614620856498</v>
      </c>
      <c r="C512">
        <v>0.51202004999999995</v>
      </c>
      <c r="D512">
        <v>0.15611609620856504</v>
      </c>
      <c r="E512" s="2">
        <f t="shared" si="7"/>
        <v>30.490231038523795</v>
      </c>
      <c r="F512" s="3" t="s">
        <v>5882</v>
      </c>
    </row>
    <row r="513" spans="1:6" x14ac:dyDescent="0.3">
      <c r="A513" t="s">
        <v>4067</v>
      </c>
      <c r="B513">
        <v>0.64741458319173573</v>
      </c>
      <c r="C513">
        <v>0.51210840000000002</v>
      </c>
      <c r="D513">
        <v>0.13530618319173571</v>
      </c>
      <c r="E513" s="2">
        <f t="shared" si="7"/>
        <v>26.42139499991324</v>
      </c>
      <c r="F513" s="3" t="s">
        <v>5882</v>
      </c>
    </row>
    <row r="514" spans="1:6" x14ac:dyDescent="0.3">
      <c r="A514" t="s">
        <v>174</v>
      </c>
      <c r="B514">
        <v>0.67115442116311541</v>
      </c>
      <c r="C514">
        <v>0.51223074999999996</v>
      </c>
      <c r="D514">
        <v>0.15892367116311545</v>
      </c>
      <c r="E514" s="2">
        <f t="shared" ref="E514:E577" si="8">100*(D514/C514)</f>
        <v>31.025796706487352</v>
      </c>
      <c r="F514" s="3" t="s">
        <v>5882</v>
      </c>
    </row>
    <row r="515" spans="1:6" x14ac:dyDescent="0.3">
      <c r="A515" t="s">
        <v>390</v>
      </c>
      <c r="B515">
        <v>0.66503418061462871</v>
      </c>
      <c r="C515">
        <v>0.51229345999999998</v>
      </c>
      <c r="D515">
        <v>0.15274072061462873</v>
      </c>
      <c r="E515" s="2">
        <f t="shared" si="8"/>
        <v>29.815083060913704</v>
      </c>
      <c r="F515" s="3" t="s">
        <v>5882</v>
      </c>
    </row>
    <row r="516" spans="1:6" x14ac:dyDescent="0.3">
      <c r="A516" t="s">
        <v>2338</v>
      </c>
      <c r="B516">
        <v>0.63781814544355564</v>
      </c>
      <c r="C516">
        <v>0.51232</v>
      </c>
      <c r="D516">
        <v>0.12549814544355564</v>
      </c>
      <c r="E516" s="2">
        <f t="shared" si="8"/>
        <v>24.496046502880162</v>
      </c>
      <c r="F516" s="3" t="s">
        <v>5882</v>
      </c>
    </row>
    <row r="517" spans="1:6" x14ac:dyDescent="0.3">
      <c r="A517" t="s">
        <v>4852</v>
      </c>
      <c r="B517">
        <v>0.670383579955661</v>
      </c>
      <c r="C517">
        <v>0.51246004999999994</v>
      </c>
      <c r="D517">
        <v>0.15792352995566106</v>
      </c>
      <c r="E517" s="2">
        <f t="shared" si="8"/>
        <v>30.816749511627506</v>
      </c>
      <c r="F517" s="3" t="s">
        <v>5882</v>
      </c>
    </row>
    <row r="518" spans="1:6" x14ac:dyDescent="0.3">
      <c r="A518" t="s">
        <v>494</v>
      </c>
      <c r="B518">
        <v>0.67115442116311541</v>
      </c>
      <c r="C518">
        <v>0.51246554</v>
      </c>
      <c r="D518">
        <v>0.15868888116311541</v>
      </c>
      <c r="E518" s="2">
        <f t="shared" si="8"/>
        <v>30.965766237299665</v>
      </c>
      <c r="F518" s="3" t="s">
        <v>5882</v>
      </c>
    </row>
    <row r="519" spans="1:6" x14ac:dyDescent="0.3">
      <c r="A519" t="s">
        <v>3261</v>
      </c>
      <c r="B519">
        <v>0.66813614620856498</v>
      </c>
      <c r="C519">
        <v>0.51247940000000003</v>
      </c>
      <c r="D519">
        <v>0.15565674620856496</v>
      </c>
      <c r="E519" s="2">
        <f t="shared" si="8"/>
        <v>30.373268897943014</v>
      </c>
      <c r="F519" s="3" t="s">
        <v>5882</v>
      </c>
    </row>
    <row r="520" spans="1:6" x14ac:dyDescent="0.3">
      <c r="A520" t="s">
        <v>2708</v>
      </c>
      <c r="B520">
        <v>0.55398440857022291</v>
      </c>
      <c r="C520">
        <v>0.51266897</v>
      </c>
      <c r="D520">
        <v>4.1315438570222907E-2</v>
      </c>
      <c r="E520" s="2">
        <f t="shared" si="8"/>
        <v>8.0588919922777666</v>
      </c>
      <c r="F520" s="3" t="s">
        <v>5882</v>
      </c>
    </row>
    <row r="521" spans="1:6" x14ac:dyDescent="0.3">
      <c r="A521" t="s">
        <v>66</v>
      </c>
      <c r="B521">
        <v>0.65411487140712743</v>
      </c>
      <c r="C521">
        <v>0.51280599999999998</v>
      </c>
      <c r="D521">
        <v>0.14130887140712745</v>
      </c>
      <c r="E521" s="2">
        <f t="shared" si="8"/>
        <v>27.556009759466043</v>
      </c>
      <c r="F521" s="3" t="s">
        <v>5882</v>
      </c>
    </row>
    <row r="522" spans="1:6" x14ac:dyDescent="0.3">
      <c r="A522" t="s">
        <v>4785</v>
      </c>
      <c r="B522">
        <v>0.670383579955661</v>
      </c>
      <c r="C522">
        <v>0.51299269999999997</v>
      </c>
      <c r="D522">
        <v>0.15739087995566103</v>
      </c>
      <c r="E522" s="2">
        <f t="shared" si="8"/>
        <v>30.680920012245995</v>
      </c>
      <c r="F522" s="3" t="s">
        <v>5882</v>
      </c>
    </row>
    <row r="523" spans="1:6" x14ac:dyDescent="0.3">
      <c r="A523" t="s">
        <v>4342</v>
      </c>
      <c r="B523">
        <v>0.67378373261727431</v>
      </c>
      <c r="C523">
        <v>0.51339100000000004</v>
      </c>
      <c r="D523">
        <v>0.16039273261727427</v>
      </c>
      <c r="E523" s="2">
        <f t="shared" si="8"/>
        <v>31.241827888933436</v>
      </c>
      <c r="F523" s="3" t="s">
        <v>5882</v>
      </c>
    </row>
    <row r="524" spans="1:6" x14ac:dyDescent="0.3">
      <c r="A524" t="s">
        <v>324</v>
      </c>
      <c r="B524">
        <v>0.65163118842215351</v>
      </c>
      <c r="C524">
        <v>0.51344319999999999</v>
      </c>
      <c r="D524">
        <v>0.13818798842215352</v>
      </c>
      <c r="E524" s="2">
        <f t="shared" si="8"/>
        <v>26.913977714020465</v>
      </c>
      <c r="F524" s="3" t="s">
        <v>5882</v>
      </c>
    </row>
    <row r="525" spans="1:6" x14ac:dyDescent="0.3">
      <c r="A525" t="s">
        <v>3831</v>
      </c>
      <c r="B525">
        <v>0.66566564228634872</v>
      </c>
      <c r="C525">
        <v>0.51348174000000002</v>
      </c>
      <c r="D525">
        <v>0.1521839022863487</v>
      </c>
      <c r="E525" s="2">
        <f t="shared" si="8"/>
        <v>29.637646372069376</v>
      </c>
      <c r="F525" s="3" t="s">
        <v>5882</v>
      </c>
    </row>
    <row r="526" spans="1:6" x14ac:dyDescent="0.3">
      <c r="A526" t="s">
        <v>1408</v>
      </c>
      <c r="B526">
        <v>0.66845343461769191</v>
      </c>
      <c r="C526">
        <v>0.51360600000000001</v>
      </c>
      <c r="D526">
        <v>0.1548474346176919</v>
      </c>
      <c r="E526" s="2">
        <f t="shared" si="8"/>
        <v>30.149070419288698</v>
      </c>
      <c r="F526" s="3" t="s">
        <v>5882</v>
      </c>
    </row>
    <row r="527" spans="1:6" x14ac:dyDescent="0.3">
      <c r="A527" t="s">
        <v>3954</v>
      </c>
      <c r="B527">
        <v>0.66566564228634872</v>
      </c>
      <c r="C527">
        <v>0.51360600000000001</v>
      </c>
      <c r="D527">
        <v>0.15205964228634872</v>
      </c>
      <c r="E527" s="2">
        <f t="shared" si="8"/>
        <v>29.606282303234138</v>
      </c>
      <c r="F527" s="3" t="s">
        <v>5882</v>
      </c>
    </row>
    <row r="528" spans="1:6" x14ac:dyDescent="0.3">
      <c r="A528" t="s">
        <v>4514</v>
      </c>
      <c r="B528">
        <v>0.72084299420402242</v>
      </c>
      <c r="C528">
        <v>0.51361060000000003</v>
      </c>
      <c r="D528">
        <v>0.2072323942040224</v>
      </c>
      <c r="E528" s="2">
        <f t="shared" si="8"/>
        <v>40.348153679854427</v>
      </c>
      <c r="F528" s="3" t="s">
        <v>5882</v>
      </c>
    </row>
    <row r="529" spans="1:6" x14ac:dyDescent="0.3">
      <c r="A529" t="s">
        <v>4523</v>
      </c>
      <c r="B529">
        <v>0.67378373261727431</v>
      </c>
      <c r="C529">
        <v>0.51374370000000003</v>
      </c>
      <c r="D529">
        <v>0.16004003261727429</v>
      </c>
      <c r="E529" s="2">
        <f t="shared" si="8"/>
        <v>31.151726554948368</v>
      </c>
      <c r="F529" s="3" t="s">
        <v>5882</v>
      </c>
    </row>
    <row r="530" spans="1:6" x14ac:dyDescent="0.3">
      <c r="A530" t="s">
        <v>3939</v>
      </c>
      <c r="B530">
        <v>0.66566564228634872</v>
      </c>
      <c r="C530">
        <v>0.51385990000000004</v>
      </c>
      <c r="D530">
        <v>0.15180574228634869</v>
      </c>
      <c r="E530" s="2">
        <f t="shared" si="8"/>
        <v>29.542243379245718</v>
      </c>
      <c r="F530" s="3" t="s">
        <v>5882</v>
      </c>
    </row>
    <row r="531" spans="1:6" x14ac:dyDescent="0.3">
      <c r="A531" t="s">
        <v>4318</v>
      </c>
      <c r="B531">
        <v>0.67378373261727431</v>
      </c>
      <c r="C531">
        <v>0.51391876000000003</v>
      </c>
      <c r="D531">
        <v>0.15986497261727428</v>
      </c>
      <c r="E531" s="2">
        <f t="shared" si="8"/>
        <v>31.107051359104748</v>
      </c>
      <c r="F531" s="3" t="s">
        <v>5882</v>
      </c>
    </row>
    <row r="532" spans="1:6" x14ac:dyDescent="0.3">
      <c r="A532" t="s">
        <v>3783</v>
      </c>
      <c r="B532">
        <v>0.66566564228634872</v>
      </c>
      <c r="C532">
        <v>0.51414746</v>
      </c>
      <c r="D532">
        <v>0.15151818228634872</v>
      </c>
      <c r="E532" s="2">
        <f t="shared" si="8"/>
        <v>29.469791076347775</v>
      </c>
      <c r="F532" s="3" t="s">
        <v>5882</v>
      </c>
    </row>
    <row r="533" spans="1:6" x14ac:dyDescent="0.3">
      <c r="A533" t="s">
        <v>4398</v>
      </c>
      <c r="B533">
        <v>0.67378373261727431</v>
      </c>
      <c r="C533">
        <v>0.51449882999999996</v>
      </c>
      <c r="D533">
        <v>0.15928490261727435</v>
      </c>
      <c r="E533" s="2">
        <f t="shared" si="8"/>
        <v>30.959235148751329</v>
      </c>
      <c r="F533" s="3" t="s">
        <v>5882</v>
      </c>
    </row>
    <row r="534" spans="1:6" x14ac:dyDescent="0.3">
      <c r="A534" t="s">
        <v>4830</v>
      </c>
      <c r="B534">
        <v>0.670383579955661</v>
      </c>
      <c r="C534">
        <v>0.51453280000000001</v>
      </c>
      <c r="D534">
        <v>0.15585077995566099</v>
      </c>
      <c r="E534" s="2">
        <f t="shared" si="8"/>
        <v>30.289765775021728</v>
      </c>
      <c r="F534" s="3" t="s">
        <v>5882</v>
      </c>
    </row>
    <row r="535" spans="1:6" x14ac:dyDescent="0.3">
      <c r="A535" t="s">
        <v>5162</v>
      </c>
      <c r="B535">
        <v>0.670383579955661</v>
      </c>
      <c r="C535">
        <v>0.51471080000000002</v>
      </c>
      <c r="D535">
        <v>0.15567277995566098</v>
      </c>
      <c r="E535" s="2">
        <f t="shared" si="8"/>
        <v>30.244708281944142</v>
      </c>
      <c r="F535" s="3" t="s">
        <v>5882</v>
      </c>
    </row>
    <row r="536" spans="1:6" x14ac:dyDescent="0.3">
      <c r="A536" t="s">
        <v>4871</v>
      </c>
      <c r="B536">
        <v>0.670383579955661</v>
      </c>
      <c r="C536">
        <v>0.51485210000000003</v>
      </c>
      <c r="D536">
        <v>0.15553147995566097</v>
      </c>
      <c r="E536" s="2">
        <f t="shared" si="8"/>
        <v>30.20896291491497</v>
      </c>
      <c r="F536" s="3" t="s">
        <v>5882</v>
      </c>
    </row>
    <row r="537" spans="1:6" x14ac:dyDescent="0.3">
      <c r="A537" t="s">
        <v>4313</v>
      </c>
      <c r="B537">
        <v>0.67378373261727431</v>
      </c>
      <c r="C537">
        <v>0.51488690000000004</v>
      </c>
      <c r="D537">
        <v>0.15889683261727428</v>
      </c>
      <c r="E537" s="2">
        <f t="shared" si="8"/>
        <v>30.860531238466987</v>
      </c>
      <c r="F537" s="3" t="s">
        <v>5882</v>
      </c>
    </row>
    <row r="538" spans="1:6" x14ac:dyDescent="0.3">
      <c r="A538" t="s">
        <v>1597</v>
      </c>
      <c r="B538">
        <v>0.66279056597695318</v>
      </c>
      <c r="C538">
        <v>0.51497689999999996</v>
      </c>
      <c r="D538">
        <v>0.14781366597695322</v>
      </c>
      <c r="E538" s="2">
        <f t="shared" si="8"/>
        <v>28.702970167584844</v>
      </c>
      <c r="F538" s="3" t="s">
        <v>5882</v>
      </c>
    </row>
    <row r="539" spans="1:6" x14ac:dyDescent="0.3">
      <c r="A539" t="s">
        <v>4478</v>
      </c>
      <c r="B539">
        <v>0.67378373261727431</v>
      </c>
      <c r="C539">
        <v>0.51509199999999999</v>
      </c>
      <c r="D539">
        <v>0.15869173261727432</v>
      </c>
      <c r="E539" s="2">
        <f t="shared" si="8"/>
        <v>30.808425022573505</v>
      </c>
      <c r="F539" s="3" t="s">
        <v>5882</v>
      </c>
    </row>
    <row r="540" spans="1:6" x14ac:dyDescent="0.3">
      <c r="A540" t="s">
        <v>5623</v>
      </c>
      <c r="B540">
        <v>0.66128287953129505</v>
      </c>
      <c r="C540">
        <v>0.51513810000000004</v>
      </c>
      <c r="D540">
        <v>0.14614477953129501</v>
      </c>
      <c r="E540" s="2">
        <f t="shared" si="8"/>
        <v>28.370019521230326</v>
      </c>
      <c r="F540" s="3" t="s">
        <v>5882</v>
      </c>
    </row>
    <row r="541" spans="1:6" x14ac:dyDescent="0.3">
      <c r="A541" t="s">
        <v>4453</v>
      </c>
      <c r="B541">
        <v>0.67378373261727431</v>
      </c>
      <c r="C541">
        <v>0.51536596000000001</v>
      </c>
      <c r="D541">
        <v>0.1584177726172743</v>
      </c>
      <c r="E541" s="2">
        <f t="shared" si="8"/>
        <v>30.738889432525635</v>
      </c>
      <c r="F541" s="3" t="s">
        <v>5882</v>
      </c>
    </row>
    <row r="542" spans="1:6" x14ac:dyDescent="0.3">
      <c r="A542" t="s">
        <v>136</v>
      </c>
      <c r="B542">
        <v>0.67115442116311541</v>
      </c>
      <c r="C542">
        <v>0.51561190000000001</v>
      </c>
      <c r="D542">
        <v>0.1555425211631154</v>
      </c>
      <c r="E542" s="2">
        <f t="shared" si="8"/>
        <v>30.166588700360752</v>
      </c>
      <c r="F542" s="3" t="s">
        <v>5882</v>
      </c>
    </row>
    <row r="543" spans="1:6" x14ac:dyDescent="0.3">
      <c r="A543" t="s">
        <v>5820</v>
      </c>
      <c r="B543">
        <v>0.57322900322953763</v>
      </c>
      <c r="C543">
        <v>0.51561579999999996</v>
      </c>
      <c r="D543">
        <v>5.7613203229537668E-2</v>
      </c>
      <c r="E543" s="2">
        <f t="shared" si="8"/>
        <v>11.173669082587786</v>
      </c>
      <c r="F543" s="3" t="s">
        <v>5882</v>
      </c>
    </row>
    <row r="544" spans="1:6" x14ac:dyDescent="0.3">
      <c r="A544" t="s">
        <v>5421</v>
      </c>
      <c r="B544">
        <v>0.66128287953129505</v>
      </c>
      <c r="C544">
        <v>0.51587530000000004</v>
      </c>
      <c r="D544">
        <v>0.14540757953129502</v>
      </c>
      <c r="E544" s="2">
        <f t="shared" si="8"/>
        <v>28.18657523073793</v>
      </c>
      <c r="F544" s="3" t="s">
        <v>5882</v>
      </c>
    </row>
    <row r="545" spans="1:6" x14ac:dyDescent="0.3">
      <c r="A545" t="s">
        <v>2700</v>
      </c>
      <c r="B545">
        <v>0.66225722014793142</v>
      </c>
      <c r="C545">
        <v>0.51598109999999997</v>
      </c>
      <c r="D545">
        <v>0.14627612014793145</v>
      </c>
      <c r="E545" s="2">
        <f t="shared" si="8"/>
        <v>28.349123669051341</v>
      </c>
      <c r="F545" s="3" t="s">
        <v>5882</v>
      </c>
    </row>
    <row r="546" spans="1:6" x14ac:dyDescent="0.3">
      <c r="A546" t="s">
        <v>2609</v>
      </c>
      <c r="B546">
        <v>0.72678505532226778</v>
      </c>
      <c r="C546">
        <v>0.51608025999999996</v>
      </c>
      <c r="D546">
        <v>0.21070479532226782</v>
      </c>
      <c r="E546" s="2">
        <f t="shared" si="8"/>
        <v>40.827912178285573</v>
      </c>
      <c r="F546" s="3" t="s">
        <v>5882</v>
      </c>
    </row>
    <row r="547" spans="1:6" x14ac:dyDescent="0.3">
      <c r="A547" t="s">
        <v>5057</v>
      </c>
      <c r="B547">
        <v>0.670383579955661</v>
      </c>
      <c r="C547">
        <v>0.51618799999999998</v>
      </c>
      <c r="D547">
        <v>0.15419557995566102</v>
      </c>
      <c r="E547" s="2">
        <f t="shared" si="8"/>
        <v>29.871980742609484</v>
      </c>
      <c r="F547" s="3" t="s">
        <v>5882</v>
      </c>
    </row>
    <row r="548" spans="1:6" x14ac:dyDescent="0.3">
      <c r="A548" t="s">
        <v>4057</v>
      </c>
      <c r="B548">
        <v>0.51850315111599488</v>
      </c>
      <c r="C548">
        <v>0.51655700000000004</v>
      </c>
      <c r="D548">
        <v>1.9461511159948319E-3</v>
      </c>
      <c r="E548" s="2">
        <f t="shared" si="8"/>
        <v>0.37675437870260819</v>
      </c>
      <c r="F548" s="3" t="s">
        <v>5882</v>
      </c>
    </row>
    <row r="549" spans="1:6" x14ac:dyDescent="0.3">
      <c r="A549" t="s">
        <v>2226</v>
      </c>
      <c r="B549">
        <v>0.67337298080639751</v>
      </c>
      <c r="C549">
        <v>0.51660746000000002</v>
      </c>
      <c r="D549">
        <v>0.1567655208063975</v>
      </c>
      <c r="E549" s="2">
        <f t="shared" si="8"/>
        <v>30.345191067584949</v>
      </c>
      <c r="F549" s="3" t="s">
        <v>5882</v>
      </c>
    </row>
    <row r="550" spans="1:6" x14ac:dyDescent="0.3">
      <c r="A550" t="s">
        <v>236</v>
      </c>
      <c r="B550">
        <v>0.67115442116311541</v>
      </c>
      <c r="C550">
        <v>0.5166752</v>
      </c>
      <c r="D550">
        <v>0.15447922116311541</v>
      </c>
      <c r="E550" s="2">
        <f t="shared" si="8"/>
        <v>29.898710285129887</v>
      </c>
      <c r="F550" s="3" t="s">
        <v>5882</v>
      </c>
    </row>
    <row r="551" spans="1:6" x14ac:dyDescent="0.3">
      <c r="A551" t="s">
        <v>3167</v>
      </c>
      <c r="B551">
        <v>0.66813614620856498</v>
      </c>
      <c r="C551">
        <v>0.5168954</v>
      </c>
      <c r="D551">
        <v>0.15124074620856498</v>
      </c>
      <c r="E551" s="2">
        <f t="shared" si="8"/>
        <v>29.259449050729604</v>
      </c>
      <c r="F551" s="3" t="s">
        <v>5882</v>
      </c>
    </row>
    <row r="552" spans="1:6" x14ac:dyDescent="0.3">
      <c r="A552" t="s">
        <v>281</v>
      </c>
      <c r="B552">
        <v>0.67115442116311541</v>
      </c>
      <c r="C552">
        <v>0.51690864999999997</v>
      </c>
      <c r="D552">
        <v>0.15424577116311544</v>
      </c>
      <c r="E552" s="2">
        <f t="shared" si="8"/>
        <v>29.840044495892155</v>
      </c>
      <c r="F552" s="3" t="s">
        <v>5882</v>
      </c>
    </row>
    <row r="553" spans="1:6" x14ac:dyDescent="0.3">
      <c r="A553" t="s">
        <v>5742</v>
      </c>
      <c r="B553">
        <v>0.66128287953129505</v>
      </c>
      <c r="C553">
        <v>0.517231</v>
      </c>
      <c r="D553">
        <v>0.14405187953129506</v>
      </c>
      <c r="E553" s="2">
        <f t="shared" si="8"/>
        <v>27.850588911201196</v>
      </c>
      <c r="F553" s="3" t="s">
        <v>5882</v>
      </c>
    </row>
    <row r="554" spans="1:6" x14ac:dyDescent="0.3">
      <c r="A554" t="s">
        <v>1902</v>
      </c>
      <c r="B554">
        <v>0.54593271748807681</v>
      </c>
      <c r="C554">
        <v>0.51753879999999997</v>
      </c>
      <c r="D554">
        <v>2.8393917488076847E-2</v>
      </c>
      <c r="E554" s="2">
        <f t="shared" si="8"/>
        <v>5.4863359980115209</v>
      </c>
      <c r="F554" s="3" t="s">
        <v>5882</v>
      </c>
    </row>
    <row r="555" spans="1:6" x14ac:dyDescent="0.3">
      <c r="A555" t="s">
        <v>3617</v>
      </c>
      <c r="B555">
        <v>0.66566564228634872</v>
      </c>
      <c r="C555">
        <v>0.51777629999999997</v>
      </c>
      <c r="D555">
        <v>0.14788934228634876</v>
      </c>
      <c r="E555" s="2">
        <f t="shared" si="8"/>
        <v>28.562400844988222</v>
      </c>
      <c r="F555" s="3" t="s">
        <v>5882</v>
      </c>
    </row>
    <row r="556" spans="1:6" x14ac:dyDescent="0.3">
      <c r="A556" t="s">
        <v>552</v>
      </c>
      <c r="B556">
        <v>0.67115442116311541</v>
      </c>
      <c r="C556">
        <v>0.51784163999999999</v>
      </c>
      <c r="D556">
        <v>0.15331278116311542</v>
      </c>
      <c r="E556" s="2">
        <f t="shared" si="8"/>
        <v>29.606113012293761</v>
      </c>
      <c r="F556" s="3" t="s">
        <v>5882</v>
      </c>
    </row>
    <row r="557" spans="1:6" x14ac:dyDescent="0.3">
      <c r="A557" t="s">
        <v>648</v>
      </c>
      <c r="B557">
        <v>0.70671090084317456</v>
      </c>
      <c r="C557">
        <v>0.51788723000000003</v>
      </c>
      <c r="D557">
        <v>0.18882367084317453</v>
      </c>
      <c r="E557" s="2">
        <f t="shared" si="8"/>
        <v>36.460383632779383</v>
      </c>
      <c r="F557" s="3" t="s">
        <v>5882</v>
      </c>
    </row>
    <row r="558" spans="1:6" x14ac:dyDescent="0.3">
      <c r="A558" t="s">
        <v>3425</v>
      </c>
      <c r="B558">
        <v>0.73364961222493275</v>
      </c>
      <c r="C558">
        <v>0.51789890000000005</v>
      </c>
      <c r="D558">
        <v>0.21575071222493269</v>
      </c>
      <c r="E558" s="2">
        <f t="shared" si="8"/>
        <v>41.658847358998571</v>
      </c>
      <c r="F558" s="3" t="s">
        <v>5882</v>
      </c>
    </row>
    <row r="559" spans="1:6" x14ac:dyDescent="0.3">
      <c r="A559" t="s">
        <v>5599</v>
      </c>
      <c r="B559">
        <v>0.58018766663403665</v>
      </c>
      <c r="C559">
        <v>0.5181962</v>
      </c>
      <c r="D559">
        <v>6.1991466634036652E-2</v>
      </c>
      <c r="E559" s="2">
        <f t="shared" si="8"/>
        <v>11.962933466906291</v>
      </c>
      <c r="F559" s="3" t="s">
        <v>5882</v>
      </c>
    </row>
    <row r="560" spans="1:6" x14ac:dyDescent="0.3">
      <c r="A560" t="s">
        <v>3379</v>
      </c>
      <c r="B560">
        <v>0.53921351517724891</v>
      </c>
      <c r="C560">
        <v>0.51829946000000005</v>
      </c>
      <c r="D560">
        <v>2.0914055177248869E-2</v>
      </c>
      <c r="E560" s="2">
        <f t="shared" si="8"/>
        <v>4.0351296482633545</v>
      </c>
      <c r="F560" s="3" t="s">
        <v>5882</v>
      </c>
    </row>
    <row r="561" spans="1:6" x14ac:dyDescent="0.3">
      <c r="A561" t="s">
        <v>5589</v>
      </c>
      <c r="B561">
        <v>0.66128287953129505</v>
      </c>
      <c r="C561">
        <v>0.51874346000000005</v>
      </c>
      <c r="D561">
        <v>0.14253941953129501</v>
      </c>
      <c r="E561" s="2">
        <f t="shared" si="8"/>
        <v>27.477824883092499</v>
      </c>
      <c r="F561" s="3" t="s">
        <v>5882</v>
      </c>
    </row>
    <row r="562" spans="1:6" x14ac:dyDescent="0.3">
      <c r="A562" t="s">
        <v>3035</v>
      </c>
      <c r="B562">
        <v>0.66813614620856498</v>
      </c>
      <c r="C562">
        <v>0.51879567000000004</v>
      </c>
      <c r="D562">
        <v>0.14934047620856494</v>
      </c>
      <c r="E562" s="2">
        <f t="shared" si="8"/>
        <v>28.785991257129211</v>
      </c>
      <c r="F562" s="3" t="s">
        <v>5882</v>
      </c>
    </row>
    <row r="563" spans="1:6" x14ac:dyDescent="0.3">
      <c r="A563" t="s">
        <v>2069</v>
      </c>
      <c r="B563">
        <v>0.67337298080639751</v>
      </c>
      <c r="C563">
        <v>0.51892570000000005</v>
      </c>
      <c r="D563">
        <v>0.15444728080639747</v>
      </c>
      <c r="E563" s="2">
        <f t="shared" si="8"/>
        <v>29.762889139311749</v>
      </c>
      <c r="F563" s="3" t="s">
        <v>5882</v>
      </c>
    </row>
    <row r="564" spans="1:6" x14ac:dyDescent="0.3">
      <c r="A564" t="s">
        <v>5233</v>
      </c>
      <c r="B564">
        <v>0.56040034597162125</v>
      </c>
      <c r="C564">
        <v>0.51905290000000004</v>
      </c>
      <c r="D564">
        <v>4.1347445971621211E-2</v>
      </c>
      <c r="E564" s="2">
        <f t="shared" si="8"/>
        <v>7.965940652989552</v>
      </c>
      <c r="F564" s="3" t="s">
        <v>5882</v>
      </c>
    </row>
    <row r="565" spans="1:6" x14ac:dyDescent="0.3">
      <c r="A565" t="s">
        <v>4207</v>
      </c>
      <c r="B565">
        <v>0.67378373261727431</v>
      </c>
      <c r="C565">
        <v>0.51906662999999997</v>
      </c>
      <c r="D565">
        <v>0.15471710261727434</v>
      </c>
      <c r="E565" s="2">
        <f t="shared" si="8"/>
        <v>29.806790434067075</v>
      </c>
      <c r="F565" s="3" t="s">
        <v>5882</v>
      </c>
    </row>
    <row r="566" spans="1:6" x14ac:dyDescent="0.3">
      <c r="A566" t="s">
        <v>3899</v>
      </c>
      <c r="B566">
        <v>0.66566564228634872</v>
      </c>
      <c r="C566">
        <v>0.51906775999999999</v>
      </c>
      <c r="D566">
        <v>0.14659788228634874</v>
      </c>
      <c r="E566" s="2">
        <f t="shared" si="8"/>
        <v>28.242532783455619</v>
      </c>
      <c r="F566" s="3" t="s">
        <v>5882</v>
      </c>
    </row>
    <row r="567" spans="1:6" x14ac:dyDescent="0.3">
      <c r="A567" t="s">
        <v>405</v>
      </c>
      <c r="B567">
        <v>0.67115442116311541</v>
      </c>
      <c r="C567">
        <v>0.5191597</v>
      </c>
      <c r="D567">
        <v>0.15199472116311541</v>
      </c>
      <c r="E567" s="2">
        <f t="shared" si="8"/>
        <v>29.277064680312321</v>
      </c>
      <c r="F567" s="3" t="s">
        <v>5882</v>
      </c>
    </row>
    <row r="568" spans="1:6" x14ac:dyDescent="0.3">
      <c r="A568" t="s">
        <v>968</v>
      </c>
      <c r="B568">
        <v>0.67086267595113036</v>
      </c>
      <c r="C568">
        <v>0.51918732999999995</v>
      </c>
      <c r="D568">
        <v>0.15167534595113041</v>
      </c>
      <c r="E568" s="2">
        <f t="shared" si="8"/>
        <v>29.213992173331814</v>
      </c>
      <c r="F568" s="3" t="s">
        <v>5882</v>
      </c>
    </row>
    <row r="569" spans="1:6" x14ac:dyDescent="0.3">
      <c r="A569" t="s">
        <v>2356</v>
      </c>
      <c r="B569">
        <v>0.60588779760699929</v>
      </c>
      <c r="C569">
        <v>0.51920180000000005</v>
      </c>
      <c r="D569">
        <v>8.6685997606999243E-2</v>
      </c>
      <c r="E569" s="2">
        <f t="shared" si="8"/>
        <v>16.696012534432512</v>
      </c>
      <c r="F569" s="3" t="s">
        <v>5882</v>
      </c>
    </row>
    <row r="570" spans="1:6" x14ac:dyDescent="0.3">
      <c r="A570" t="s">
        <v>614</v>
      </c>
      <c r="B570">
        <v>0.65411487140712743</v>
      </c>
      <c r="C570">
        <v>0.51946890000000001</v>
      </c>
      <c r="D570">
        <v>0.13464597140712742</v>
      </c>
      <c r="E570" s="2">
        <f t="shared" si="8"/>
        <v>25.919929259889745</v>
      </c>
      <c r="F570" s="3" t="s">
        <v>5882</v>
      </c>
    </row>
    <row r="571" spans="1:6" x14ac:dyDescent="0.3">
      <c r="A571" t="s">
        <v>5335</v>
      </c>
      <c r="B571">
        <v>0.64528506333082125</v>
      </c>
      <c r="C571">
        <v>0.51997599999999999</v>
      </c>
      <c r="D571">
        <v>0.12530906333082126</v>
      </c>
      <c r="E571" s="2">
        <f t="shared" si="8"/>
        <v>24.09900905634515</v>
      </c>
      <c r="F571" s="3" t="s">
        <v>5882</v>
      </c>
    </row>
    <row r="572" spans="1:6" x14ac:dyDescent="0.3">
      <c r="A572" t="s">
        <v>2638</v>
      </c>
      <c r="B572">
        <v>0.66225722014793142</v>
      </c>
      <c r="C572">
        <v>0.52000283999999997</v>
      </c>
      <c r="D572">
        <v>0.14225438014793146</v>
      </c>
      <c r="E572" s="2">
        <f t="shared" si="8"/>
        <v>27.356462158539646</v>
      </c>
      <c r="F572" s="3" t="s">
        <v>5882</v>
      </c>
    </row>
    <row r="573" spans="1:6" x14ac:dyDescent="0.3">
      <c r="A573" t="s">
        <v>4411</v>
      </c>
      <c r="B573">
        <v>0.67378373261727431</v>
      </c>
      <c r="C573">
        <v>0.52004682999999996</v>
      </c>
      <c r="D573">
        <v>0.15373690261727435</v>
      </c>
      <c r="E573" s="2">
        <f t="shared" si="8"/>
        <v>29.562126667953031</v>
      </c>
      <c r="F573" s="3" t="s">
        <v>5882</v>
      </c>
    </row>
    <row r="574" spans="1:6" x14ac:dyDescent="0.3">
      <c r="A574" t="s">
        <v>898</v>
      </c>
      <c r="B574">
        <v>0.58467250037519503</v>
      </c>
      <c r="C574">
        <v>0.52009963999999997</v>
      </c>
      <c r="D574">
        <v>6.4572860375195051E-2</v>
      </c>
      <c r="E574" s="2">
        <f t="shared" si="8"/>
        <v>12.415478767721327</v>
      </c>
      <c r="F574" s="3" t="s">
        <v>5882</v>
      </c>
    </row>
    <row r="575" spans="1:6" x14ac:dyDescent="0.3">
      <c r="A575" t="s">
        <v>431</v>
      </c>
      <c r="B575">
        <v>0.56729473996061097</v>
      </c>
      <c r="C575">
        <v>0.52010036000000004</v>
      </c>
      <c r="D575">
        <v>4.7194379960610933E-2</v>
      </c>
      <c r="E575" s="2">
        <f t="shared" si="8"/>
        <v>9.0740910005543789</v>
      </c>
      <c r="F575" s="3" t="s">
        <v>5882</v>
      </c>
    </row>
    <row r="576" spans="1:6" x14ac:dyDescent="0.3">
      <c r="A576" t="s">
        <v>3404</v>
      </c>
      <c r="B576">
        <v>0.66813614620856498</v>
      </c>
      <c r="C576">
        <v>0.52029250000000005</v>
      </c>
      <c r="D576">
        <v>0.14784364620856494</v>
      </c>
      <c r="E576" s="2">
        <f t="shared" si="8"/>
        <v>28.415486713447706</v>
      </c>
      <c r="F576" s="3" t="s">
        <v>5882</v>
      </c>
    </row>
    <row r="577" spans="1:6" x14ac:dyDescent="0.3">
      <c r="A577" t="s">
        <v>4002</v>
      </c>
      <c r="B577">
        <v>0.59004560028351316</v>
      </c>
      <c r="C577">
        <v>0.52066800000000002</v>
      </c>
      <c r="D577">
        <v>6.9377600283513141E-2</v>
      </c>
      <c r="E577" s="2">
        <f t="shared" si="8"/>
        <v>13.324729056426193</v>
      </c>
      <c r="F577" s="3" t="s">
        <v>5882</v>
      </c>
    </row>
    <row r="578" spans="1:6" x14ac:dyDescent="0.3">
      <c r="A578" t="s">
        <v>5607</v>
      </c>
      <c r="B578">
        <v>0.66128287953129505</v>
      </c>
      <c r="C578">
        <v>0.52073389999999997</v>
      </c>
      <c r="D578">
        <v>0.14054897953129508</v>
      </c>
      <c r="E578" s="2">
        <f t="shared" ref="E578:E641" si="9">100*(D578/C578)</f>
        <v>26.99055689120587</v>
      </c>
      <c r="F578" s="3" t="s">
        <v>5882</v>
      </c>
    </row>
    <row r="579" spans="1:6" x14ac:dyDescent="0.3">
      <c r="A579" t="s">
        <v>818</v>
      </c>
      <c r="B579">
        <v>0.67086267595113036</v>
      </c>
      <c r="C579">
        <v>0.52091277000000002</v>
      </c>
      <c r="D579">
        <v>0.14994990595113034</v>
      </c>
      <c r="E579" s="2">
        <f t="shared" si="9"/>
        <v>28.785991549243516</v>
      </c>
      <c r="F579" s="3" t="s">
        <v>5882</v>
      </c>
    </row>
    <row r="580" spans="1:6" x14ac:dyDescent="0.3">
      <c r="A580" t="s">
        <v>1955</v>
      </c>
      <c r="B580">
        <v>0.67337298080639751</v>
      </c>
      <c r="C580">
        <v>0.5212445</v>
      </c>
      <c r="D580">
        <v>0.15212848080639751</v>
      </c>
      <c r="E580" s="2">
        <f t="shared" si="9"/>
        <v>29.185628012650017</v>
      </c>
      <c r="F580" s="3" t="s">
        <v>5882</v>
      </c>
    </row>
    <row r="581" spans="1:6" x14ac:dyDescent="0.3">
      <c r="A581" t="s">
        <v>5653</v>
      </c>
      <c r="B581">
        <v>0.53644164109766734</v>
      </c>
      <c r="C581">
        <v>0.52143883999999996</v>
      </c>
      <c r="D581">
        <v>1.5002801097667384E-2</v>
      </c>
      <c r="E581" s="2">
        <f t="shared" si="9"/>
        <v>2.8771928645874145</v>
      </c>
      <c r="F581" s="3" t="s">
        <v>5882</v>
      </c>
    </row>
    <row r="582" spans="1:6" x14ac:dyDescent="0.3">
      <c r="A582" t="s">
        <v>2285</v>
      </c>
      <c r="B582">
        <v>0.64298800419957147</v>
      </c>
      <c r="C582">
        <v>0.52172160000000001</v>
      </c>
      <c r="D582">
        <v>0.12126640419957146</v>
      </c>
      <c r="E582" s="2">
        <f t="shared" si="9"/>
        <v>23.243508453468568</v>
      </c>
      <c r="F582" s="3" t="s">
        <v>5882</v>
      </c>
    </row>
    <row r="583" spans="1:6" x14ac:dyDescent="0.3">
      <c r="A583" t="s">
        <v>5666</v>
      </c>
      <c r="B583">
        <v>0.66128287953129505</v>
      </c>
      <c r="C583">
        <v>0.52177419999999997</v>
      </c>
      <c r="D583">
        <v>0.13950867953129509</v>
      </c>
      <c r="E583" s="2">
        <f t="shared" si="9"/>
        <v>26.737366380188039</v>
      </c>
      <c r="F583" s="3" t="s">
        <v>5882</v>
      </c>
    </row>
    <row r="584" spans="1:6" x14ac:dyDescent="0.3">
      <c r="A584" t="s">
        <v>4353</v>
      </c>
      <c r="B584">
        <v>0.67378373261727431</v>
      </c>
      <c r="C584">
        <v>0.52184105000000003</v>
      </c>
      <c r="D584">
        <v>0.15194268261727428</v>
      </c>
      <c r="E584" s="2">
        <f t="shared" si="9"/>
        <v>29.116659683494479</v>
      </c>
      <c r="F584" s="3" t="s">
        <v>5882</v>
      </c>
    </row>
    <row r="585" spans="1:6" x14ac:dyDescent="0.3">
      <c r="A585" t="s">
        <v>4061</v>
      </c>
      <c r="B585">
        <v>0.59343528574800097</v>
      </c>
      <c r="C585">
        <v>0.52216280000000004</v>
      </c>
      <c r="D585">
        <v>7.1272485748000936E-2</v>
      </c>
      <c r="E585" s="2">
        <f t="shared" si="9"/>
        <v>13.64947593892191</v>
      </c>
      <c r="F585" s="3" t="s">
        <v>5882</v>
      </c>
    </row>
    <row r="586" spans="1:6" x14ac:dyDescent="0.3">
      <c r="A586" t="s">
        <v>5155</v>
      </c>
      <c r="B586">
        <v>0.670383579955661</v>
      </c>
      <c r="C586">
        <v>0.52263329999999997</v>
      </c>
      <c r="D586">
        <v>0.14775027995566103</v>
      </c>
      <c r="E586" s="2">
        <f t="shared" si="9"/>
        <v>28.270353220060997</v>
      </c>
      <c r="F586" s="3" t="s">
        <v>5882</v>
      </c>
    </row>
    <row r="587" spans="1:6" x14ac:dyDescent="0.3">
      <c r="A587" t="s">
        <v>137</v>
      </c>
      <c r="B587">
        <v>0.67115442116311541</v>
      </c>
      <c r="C587">
        <v>0.52303390000000005</v>
      </c>
      <c r="D587">
        <v>0.14812052116311536</v>
      </c>
      <c r="E587" s="2">
        <f t="shared" si="9"/>
        <v>28.319487735520649</v>
      </c>
      <c r="F587" s="3" t="s">
        <v>5882</v>
      </c>
    </row>
    <row r="588" spans="1:6" x14ac:dyDescent="0.3">
      <c r="A588" t="s">
        <v>4859</v>
      </c>
      <c r="B588">
        <v>0.670383579955661</v>
      </c>
      <c r="C588">
        <v>0.52326333999999997</v>
      </c>
      <c r="D588">
        <v>0.14712023995566104</v>
      </c>
      <c r="E588" s="2">
        <f t="shared" si="9"/>
        <v>28.115908130629037</v>
      </c>
      <c r="F588" s="3" t="s">
        <v>5882</v>
      </c>
    </row>
    <row r="589" spans="1:6" x14ac:dyDescent="0.3">
      <c r="A589" t="s">
        <v>238</v>
      </c>
      <c r="B589">
        <v>0.67115442116311541</v>
      </c>
      <c r="C589">
        <v>0.52328752999999995</v>
      </c>
      <c r="D589">
        <v>0.14786689116311547</v>
      </c>
      <c r="E589" s="2">
        <f t="shared" si="9"/>
        <v>28.257293110561125</v>
      </c>
      <c r="F589" s="3" t="s">
        <v>5882</v>
      </c>
    </row>
    <row r="590" spans="1:6" x14ac:dyDescent="0.3">
      <c r="A590" t="s">
        <v>2682</v>
      </c>
      <c r="B590">
        <v>0.66225722014793142</v>
      </c>
      <c r="C590">
        <v>0.52347600000000005</v>
      </c>
      <c r="D590">
        <v>0.13878122014793137</v>
      </c>
      <c r="E590" s="2">
        <f t="shared" si="9"/>
        <v>26.511477154240374</v>
      </c>
      <c r="F590" s="3" t="s">
        <v>5882</v>
      </c>
    </row>
    <row r="591" spans="1:6" x14ac:dyDescent="0.3">
      <c r="A591" t="s">
        <v>5197</v>
      </c>
      <c r="B591">
        <v>0.5574593396891292</v>
      </c>
      <c r="C591">
        <v>0.52360669999999998</v>
      </c>
      <c r="D591">
        <v>3.3852639689129216E-2</v>
      </c>
      <c r="E591" s="2">
        <f t="shared" si="9"/>
        <v>6.4652800831481363</v>
      </c>
      <c r="F591" s="3" t="s">
        <v>5882</v>
      </c>
    </row>
    <row r="592" spans="1:6" x14ac:dyDescent="0.3">
      <c r="A592" t="s">
        <v>3760</v>
      </c>
      <c r="B592">
        <v>0.47780607611392278</v>
      </c>
      <c r="C592">
        <v>0.52391374000000002</v>
      </c>
      <c r="D592">
        <v>4.6107663886077233E-2</v>
      </c>
      <c r="E592" s="2">
        <f t="shared" si="9"/>
        <v>8.8006212408319797</v>
      </c>
      <c r="F592" s="3" t="s">
        <v>5882</v>
      </c>
    </row>
    <row r="593" spans="1:6" x14ac:dyDescent="0.3">
      <c r="A593" t="s">
        <v>367</v>
      </c>
      <c r="B593">
        <v>0.67115442116311541</v>
      </c>
      <c r="C593">
        <v>0.52421993</v>
      </c>
      <c r="D593">
        <v>0.14693449116311541</v>
      </c>
      <c r="E593" s="2">
        <f t="shared" si="9"/>
        <v>28.029169200628335</v>
      </c>
      <c r="F593" s="3" t="s">
        <v>5882</v>
      </c>
    </row>
    <row r="594" spans="1:6" x14ac:dyDescent="0.3">
      <c r="A594" t="s">
        <v>3811</v>
      </c>
      <c r="B594">
        <v>0.66566564228634872</v>
      </c>
      <c r="C594">
        <v>0.52454239999999996</v>
      </c>
      <c r="D594">
        <v>0.14112324228634876</v>
      </c>
      <c r="E594" s="2">
        <f t="shared" si="9"/>
        <v>26.904067676197151</v>
      </c>
      <c r="F594" s="3" t="s">
        <v>5882</v>
      </c>
    </row>
    <row r="595" spans="1:6" x14ac:dyDescent="0.3">
      <c r="A595" t="s">
        <v>4828</v>
      </c>
      <c r="B595">
        <v>0.670383579955661</v>
      </c>
      <c r="C595">
        <v>0.52484960000000003</v>
      </c>
      <c r="D595">
        <v>0.14553397995566097</v>
      </c>
      <c r="E595" s="2">
        <f t="shared" si="9"/>
        <v>27.72870169962232</v>
      </c>
      <c r="F595" s="3" t="s">
        <v>5882</v>
      </c>
    </row>
    <row r="596" spans="1:6" x14ac:dyDescent="0.3">
      <c r="A596" t="s">
        <v>1046</v>
      </c>
      <c r="B596">
        <v>0.67086267595113036</v>
      </c>
      <c r="C596">
        <v>0.52507429999999999</v>
      </c>
      <c r="D596">
        <v>0.14578837595113037</v>
      </c>
      <c r="E596" s="2">
        <f t="shared" si="9"/>
        <v>27.765285017973717</v>
      </c>
      <c r="F596" s="3" t="s">
        <v>5882</v>
      </c>
    </row>
    <row r="597" spans="1:6" x14ac:dyDescent="0.3">
      <c r="A597" t="s">
        <v>954</v>
      </c>
      <c r="B597">
        <v>0.56054332667890916</v>
      </c>
      <c r="C597">
        <v>0.52508089999999996</v>
      </c>
      <c r="D597">
        <v>3.5462426678909198E-2</v>
      </c>
      <c r="E597" s="2">
        <f t="shared" si="9"/>
        <v>6.7537072247170284</v>
      </c>
      <c r="F597" s="3" t="s">
        <v>5882</v>
      </c>
    </row>
    <row r="598" spans="1:6" x14ac:dyDescent="0.3">
      <c r="A598" t="s">
        <v>4898</v>
      </c>
      <c r="B598">
        <v>0.670383579955661</v>
      </c>
      <c r="C598">
        <v>0.52534729999999996</v>
      </c>
      <c r="D598">
        <v>0.14503627995566104</v>
      </c>
      <c r="E598" s="2">
        <f t="shared" si="9"/>
        <v>27.607694939264189</v>
      </c>
      <c r="F598" s="3" t="s">
        <v>5882</v>
      </c>
    </row>
    <row r="599" spans="1:6" x14ac:dyDescent="0.3">
      <c r="A599" t="s">
        <v>4539</v>
      </c>
      <c r="B599">
        <v>0.54559847949466644</v>
      </c>
      <c r="C599">
        <v>0.52540679999999995</v>
      </c>
      <c r="D599">
        <v>2.0191679494666492E-2</v>
      </c>
      <c r="E599" s="2">
        <f t="shared" si="9"/>
        <v>3.843056369781757</v>
      </c>
      <c r="F599" s="3" t="s">
        <v>5882</v>
      </c>
    </row>
    <row r="600" spans="1:6" x14ac:dyDescent="0.3">
      <c r="A600" t="s">
        <v>198</v>
      </c>
      <c r="B600">
        <v>0.67115442116311541</v>
      </c>
      <c r="C600">
        <v>0.52545565000000005</v>
      </c>
      <c r="D600">
        <v>0.14569877116311536</v>
      </c>
      <c r="E600" s="2">
        <f t="shared" si="9"/>
        <v>27.728081554193079</v>
      </c>
      <c r="F600" s="3" t="s">
        <v>5882</v>
      </c>
    </row>
    <row r="601" spans="1:6" x14ac:dyDescent="0.3">
      <c r="A601" t="s">
        <v>3033</v>
      </c>
      <c r="B601">
        <v>0.66813614620856498</v>
      </c>
      <c r="C601">
        <v>0.52558046999999997</v>
      </c>
      <c r="D601">
        <v>0.14255567620856502</v>
      </c>
      <c r="E601" s="2">
        <f t="shared" si="9"/>
        <v>27.123472873443156</v>
      </c>
      <c r="F601" s="3" t="s">
        <v>5882</v>
      </c>
    </row>
    <row r="602" spans="1:6" x14ac:dyDescent="0.3">
      <c r="A602" t="s">
        <v>1907</v>
      </c>
      <c r="B602">
        <v>0.67337298080639751</v>
      </c>
      <c r="C602">
        <v>0.52563499999999996</v>
      </c>
      <c r="D602">
        <v>0.14773798080639755</v>
      </c>
      <c r="E602" s="2">
        <f t="shared" si="9"/>
        <v>28.106572204361878</v>
      </c>
      <c r="F602" s="3" t="s">
        <v>5882</v>
      </c>
    </row>
    <row r="603" spans="1:6" x14ac:dyDescent="0.3">
      <c r="A603" t="s">
        <v>2250</v>
      </c>
      <c r="B603">
        <v>0.55205656063260067</v>
      </c>
      <c r="C603">
        <v>0.52581215000000003</v>
      </c>
      <c r="D603">
        <v>2.6244410632600634E-2</v>
      </c>
      <c r="E603" s="2">
        <f t="shared" si="9"/>
        <v>4.9912141879187519</v>
      </c>
      <c r="F603" s="3" t="s">
        <v>5882</v>
      </c>
    </row>
    <row r="604" spans="1:6" x14ac:dyDescent="0.3">
      <c r="A604" t="s">
        <v>5413</v>
      </c>
      <c r="B604">
        <v>0.66128287953129505</v>
      </c>
      <c r="C604">
        <v>0.52585649999999995</v>
      </c>
      <c r="D604">
        <v>0.1354263795312951</v>
      </c>
      <c r="E604" s="2">
        <f t="shared" si="9"/>
        <v>25.753485890408339</v>
      </c>
      <c r="F604" s="3" t="s">
        <v>5882</v>
      </c>
    </row>
    <row r="605" spans="1:6" x14ac:dyDescent="0.3">
      <c r="A605" t="s">
        <v>5220</v>
      </c>
      <c r="B605">
        <v>0.670383579955661</v>
      </c>
      <c r="C605">
        <v>0.52599819999999997</v>
      </c>
      <c r="D605">
        <v>0.14438537995566103</v>
      </c>
      <c r="E605" s="2">
        <f t="shared" si="9"/>
        <v>27.449785941408361</v>
      </c>
      <c r="F605" s="3" t="s">
        <v>5882</v>
      </c>
    </row>
    <row r="606" spans="1:6" x14ac:dyDescent="0.3">
      <c r="A606" t="s">
        <v>4429</v>
      </c>
      <c r="B606">
        <v>0.67378373261727431</v>
      </c>
      <c r="C606">
        <v>0.52631086000000005</v>
      </c>
      <c r="D606">
        <v>0.14747287261727426</v>
      </c>
      <c r="E606" s="2">
        <f t="shared" si="9"/>
        <v>28.020108233615826</v>
      </c>
      <c r="F606" s="3" t="s">
        <v>5882</v>
      </c>
    </row>
    <row r="607" spans="1:6" x14ac:dyDescent="0.3">
      <c r="A607" t="s">
        <v>3669</v>
      </c>
      <c r="B607">
        <v>0.66566564228634872</v>
      </c>
      <c r="C607">
        <v>0.52643340000000005</v>
      </c>
      <c r="D607">
        <v>0.13923224228634867</v>
      </c>
      <c r="E607" s="2">
        <f t="shared" si="9"/>
        <v>26.44821591607764</v>
      </c>
      <c r="F607" s="3" t="s">
        <v>5882</v>
      </c>
    </row>
    <row r="608" spans="1:6" x14ac:dyDescent="0.3">
      <c r="A608" t="s">
        <v>1323</v>
      </c>
      <c r="B608">
        <v>0.66845343461769191</v>
      </c>
      <c r="C608">
        <v>0.52667624000000002</v>
      </c>
      <c r="D608">
        <v>0.14177719461769189</v>
      </c>
      <c r="E608" s="2">
        <f t="shared" si="9"/>
        <v>26.919231180372194</v>
      </c>
      <c r="F608" s="3" t="s">
        <v>5882</v>
      </c>
    </row>
    <row r="609" spans="1:6" x14ac:dyDescent="0.3">
      <c r="A609" t="s">
        <v>1424</v>
      </c>
      <c r="B609">
        <v>0.5094337664506462</v>
      </c>
      <c r="C609">
        <v>0.52668729999999997</v>
      </c>
      <c r="D609">
        <v>1.7253533549353772E-2</v>
      </c>
      <c r="E609" s="2">
        <f t="shared" si="9"/>
        <v>3.2758590437540023</v>
      </c>
      <c r="F609" s="3" t="s">
        <v>5882</v>
      </c>
    </row>
    <row r="610" spans="1:6" x14ac:dyDescent="0.3">
      <c r="A610" t="s">
        <v>1977</v>
      </c>
      <c r="B610">
        <v>0.67337298080639751</v>
      </c>
      <c r="C610">
        <v>0.52685857000000003</v>
      </c>
      <c r="D610">
        <v>0.14651441080639749</v>
      </c>
      <c r="E610" s="2">
        <f t="shared" si="9"/>
        <v>27.809059043378088</v>
      </c>
      <c r="F610" s="3" t="s">
        <v>5882</v>
      </c>
    </row>
    <row r="611" spans="1:6" x14ac:dyDescent="0.3">
      <c r="A611" t="s">
        <v>2585</v>
      </c>
      <c r="B611">
        <v>0.66225722014793142</v>
      </c>
      <c r="C611">
        <v>0.52715372999999999</v>
      </c>
      <c r="D611">
        <v>0.13510349014793144</v>
      </c>
      <c r="E611" s="2">
        <f t="shared" si="9"/>
        <v>25.628859753668337</v>
      </c>
      <c r="F611" s="3" t="s">
        <v>5882</v>
      </c>
    </row>
    <row r="612" spans="1:6" x14ac:dyDescent="0.3">
      <c r="A612" t="s">
        <v>4766</v>
      </c>
      <c r="B612">
        <v>1.0991631302799996</v>
      </c>
      <c r="C612">
        <v>0.52716373999999999</v>
      </c>
      <c r="D612">
        <v>0.57199939027999958</v>
      </c>
      <c r="E612" s="2">
        <f t="shared" si="9"/>
        <v>108.5050709823099</v>
      </c>
      <c r="F612" s="3" t="s">
        <v>5882</v>
      </c>
    </row>
    <row r="613" spans="1:6" x14ac:dyDescent="0.3">
      <c r="A613" t="s">
        <v>1558</v>
      </c>
      <c r="B613">
        <v>0.66845343461769191</v>
      </c>
      <c r="C613">
        <v>0.52739009999999997</v>
      </c>
      <c r="D613">
        <v>0.14106333461769194</v>
      </c>
      <c r="E613" s="2">
        <f t="shared" si="9"/>
        <v>26.747436976479449</v>
      </c>
      <c r="F613" s="3" t="s">
        <v>5882</v>
      </c>
    </row>
    <row r="614" spans="1:6" x14ac:dyDescent="0.3">
      <c r="A614" t="s">
        <v>455</v>
      </c>
      <c r="B614">
        <v>0.67115442116311541</v>
      </c>
      <c r="C614">
        <v>0.52749199999999996</v>
      </c>
      <c r="D614">
        <v>0.14366242116311545</v>
      </c>
      <c r="E614" s="2">
        <f t="shared" si="9"/>
        <v>27.234995253599191</v>
      </c>
      <c r="F614" s="3" t="s">
        <v>5882</v>
      </c>
    </row>
    <row r="615" spans="1:6" x14ac:dyDescent="0.3">
      <c r="A615" t="s">
        <v>1480</v>
      </c>
      <c r="B615">
        <v>0.66845343461769191</v>
      </c>
      <c r="C615">
        <v>0.52759739999999999</v>
      </c>
      <c r="D615">
        <v>0.14085603461769192</v>
      </c>
      <c r="E615" s="2">
        <f t="shared" si="9"/>
        <v>26.697636231280125</v>
      </c>
      <c r="F615" s="3" t="s">
        <v>5882</v>
      </c>
    </row>
    <row r="616" spans="1:6" x14ac:dyDescent="0.3">
      <c r="A616" t="s">
        <v>3158</v>
      </c>
      <c r="B616">
        <v>0.66813614620856498</v>
      </c>
      <c r="C616">
        <v>0.52765733000000004</v>
      </c>
      <c r="D616">
        <v>0.14047881620856495</v>
      </c>
      <c r="E616" s="2">
        <f t="shared" si="9"/>
        <v>26.623114703734892</v>
      </c>
      <c r="F616" s="3" t="s">
        <v>5882</v>
      </c>
    </row>
    <row r="617" spans="1:6" x14ac:dyDescent="0.3">
      <c r="A617" t="s">
        <v>1994</v>
      </c>
      <c r="B617">
        <v>0.67337298080639751</v>
      </c>
      <c r="C617">
        <v>0.52787580000000001</v>
      </c>
      <c r="D617">
        <v>0.14549718080639751</v>
      </c>
      <c r="E617" s="2">
        <f t="shared" si="9"/>
        <v>27.562767758324497</v>
      </c>
      <c r="F617" s="3" t="s">
        <v>5882</v>
      </c>
    </row>
    <row r="618" spans="1:6" x14ac:dyDescent="0.3">
      <c r="A618" t="s">
        <v>4187</v>
      </c>
      <c r="B618">
        <v>0.39680266655166646</v>
      </c>
      <c r="C618">
        <v>0.5278969</v>
      </c>
      <c r="D618">
        <v>0.13109423344833354</v>
      </c>
      <c r="E618" s="2">
        <f t="shared" si="9"/>
        <v>24.833302383161097</v>
      </c>
      <c r="F618" s="3" t="s">
        <v>5882</v>
      </c>
    </row>
    <row r="619" spans="1:6" x14ac:dyDescent="0.3">
      <c r="A619" t="s">
        <v>1460</v>
      </c>
      <c r="B619">
        <v>0.66845343461769191</v>
      </c>
      <c r="C619">
        <v>0.52844036000000005</v>
      </c>
      <c r="D619">
        <v>0.14001307461769186</v>
      </c>
      <c r="E619" s="2">
        <f t="shared" si="9"/>
        <v>26.495530094955623</v>
      </c>
      <c r="F619" s="3" t="s">
        <v>5882</v>
      </c>
    </row>
    <row r="620" spans="1:6" x14ac:dyDescent="0.3">
      <c r="A620" t="s">
        <v>2876</v>
      </c>
      <c r="B620">
        <v>0.66225722014793142</v>
      </c>
      <c r="C620">
        <v>0.52855629999999998</v>
      </c>
      <c r="D620">
        <v>0.13370092014793145</v>
      </c>
      <c r="E620" s="2">
        <f t="shared" si="9"/>
        <v>25.295492674655744</v>
      </c>
      <c r="F620" s="3" t="s">
        <v>5882</v>
      </c>
    </row>
    <row r="621" spans="1:6" x14ac:dyDescent="0.3">
      <c r="A621" t="s">
        <v>4569</v>
      </c>
      <c r="B621">
        <v>0.66886539286773061</v>
      </c>
      <c r="C621">
        <v>0.52869856000000004</v>
      </c>
      <c r="D621">
        <v>0.14016683286773057</v>
      </c>
      <c r="E621" s="2">
        <f t="shared" si="9"/>
        <v>26.511672902557283</v>
      </c>
      <c r="F621" s="3" t="s">
        <v>5882</v>
      </c>
    </row>
    <row r="622" spans="1:6" x14ac:dyDescent="0.3">
      <c r="A622" t="s">
        <v>4933</v>
      </c>
      <c r="B622">
        <v>0.670383579955661</v>
      </c>
      <c r="C622">
        <v>0.52873963000000002</v>
      </c>
      <c r="D622">
        <v>0.14164394995566099</v>
      </c>
      <c r="E622" s="2">
        <f t="shared" si="9"/>
        <v>26.788979285638376</v>
      </c>
      <c r="F622" s="3" t="s">
        <v>5882</v>
      </c>
    </row>
    <row r="623" spans="1:6" x14ac:dyDescent="0.3">
      <c r="A623" t="s">
        <v>2866</v>
      </c>
      <c r="B623">
        <v>0.51718006820933393</v>
      </c>
      <c r="C623">
        <v>0.52893179999999995</v>
      </c>
      <c r="D623">
        <v>1.175173179066602E-2</v>
      </c>
      <c r="E623" s="2">
        <f t="shared" si="9"/>
        <v>2.2217858314939698</v>
      </c>
      <c r="F623" s="3" t="s">
        <v>5882</v>
      </c>
    </row>
    <row r="624" spans="1:6" x14ac:dyDescent="0.3">
      <c r="A624" t="s">
        <v>5200</v>
      </c>
      <c r="B624">
        <v>0.55689506321933324</v>
      </c>
      <c r="C624">
        <v>0.52904680000000004</v>
      </c>
      <c r="D624">
        <v>2.7848263219333202E-2</v>
      </c>
      <c r="E624" s="2">
        <f t="shared" si="9"/>
        <v>5.2638562825317532</v>
      </c>
      <c r="F624" s="3" t="s">
        <v>5882</v>
      </c>
    </row>
    <row r="625" spans="1:6" x14ac:dyDescent="0.3">
      <c r="A625" t="s">
        <v>307</v>
      </c>
      <c r="B625">
        <v>0.67115442116311541</v>
      </c>
      <c r="C625">
        <v>0.52939767000000004</v>
      </c>
      <c r="D625">
        <v>0.14175675116311537</v>
      </c>
      <c r="E625" s="2">
        <f t="shared" si="9"/>
        <v>26.776988112379748</v>
      </c>
      <c r="F625" s="3" t="s">
        <v>5882</v>
      </c>
    </row>
    <row r="626" spans="1:6" x14ac:dyDescent="0.3">
      <c r="A626" t="s">
        <v>1983</v>
      </c>
      <c r="B626">
        <v>0.45709406121277757</v>
      </c>
      <c r="C626">
        <v>0.52941479999999996</v>
      </c>
      <c r="D626">
        <v>7.2320738787222394E-2</v>
      </c>
      <c r="E626" s="2">
        <f t="shared" si="9"/>
        <v>13.660505672909483</v>
      </c>
      <c r="F626" s="3" t="s">
        <v>5882</v>
      </c>
    </row>
    <row r="627" spans="1:6" x14ac:dyDescent="0.3">
      <c r="A627" t="s">
        <v>1661</v>
      </c>
      <c r="B627">
        <v>0.66845343461769191</v>
      </c>
      <c r="C627">
        <v>0.5295377</v>
      </c>
      <c r="D627">
        <v>0.13891573461769191</v>
      </c>
      <c r="E627" s="2">
        <f t="shared" si="9"/>
        <v>26.233398418600206</v>
      </c>
      <c r="F627" s="3" t="s">
        <v>5882</v>
      </c>
    </row>
    <row r="628" spans="1:6" x14ac:dyDescent="0.3">
      <c r="A628" t="s">
        <v>5043</v>
      </c>
      <c r="B628">
        <v>0.670383579955661</v>
      </c>
      <c r="C628">
        <v>0.52964270000000002</v>
      </c>
      <c r="D628">
        <v>0.14074087995566098</v>
      </c>
      <c r="E628" s="2">
        <f t="shared" si="9"/>
        <v>26.572797086726762</v>
      </c>
      <c r="F628" s="3" t="s">
        <v>5882</v>
      </c>
    </row>
    <row r="629" spans="1:6" x14ac:dyDescent="0.3">
      <c r="A629" t="s">
        <v>3061</v>
      </c>
      <c r="B629">
        <v>0.66813614620856498</v>
      </c>
      <c r="C629">
        <v>0.52986440000000001</v>
      </c>
      <c r="D629">
        <v>0.13827174620856497</v>
      </c>
      <c r="E629" s="2">
        <f t="shared" si="9"/>
        <v>26.095685275056219</v>
      </c>
      <c r="F629" s="3" t="s">
        <v>5882</v>
      </c>
    </row>
    <row r="630" spans="1:6" x14ac:dyDescent="0.3">
      <c r="A630" t="s">
        <v>1035</v>
      </c>
      <c r="B630">
        <v>0.43934979686833353</v>
      </c>
      <c r="C630">
        <v>0.53003169999999999</v>
      </c>
      <c r="D630">
        <v>9.0681903131666464E-2</v>
      </c>
      <c r="E630" s="2">
        <f t="shared" si="9"/>
        <v>17.10876974559568</v>
      </c>
      <c r="F630" s="3" t="s">
        <v>5882</v>
      </c>
    </row>
    <row r="631" spans="1:6" x14ac:dyDescent="0.3">
      <c r="A631" t="s">
        <v>4432</v>
      </c>
      <c r="B631">
        <v>0.67378373261727431</v>
      </c>
      <c r="C631">
        <v>0.53020274999999994</v>
      </c>
      <c r="D631">
        <v>0.14358098261727437</v>
      </c>
      <c r="E631" s="2">
        <f t="shared" si="9"/>
        <v>27.080391909939056</v>
      </c>
      <c r="F631" s="3" t="s">
        <v>5882</v>
      </c>
    </row>
    <row r="632" spans="1:6" x14ac:dyDescent="0.3">
      <c r="A632" t="s">
        <v>1921</v>
      </c>
      <c r="B632">
        <v>0.67337298080639751</v>
      </c>
      <c r="C632">
        <v>0.53032780000000002</v>
      </c>
      <c r="D632">
        <v>0.1430451808063975</v>
      </c>
      <c r="E632" s="2">
        <f t="shared" si="9"/>
        <v>26.9729742258274</v>
      </c>
      <c r="F632" s="3" t="s">
        <v>5882</v>
      </c>
    </row>
    <row r="633" spans="1:6" x14ac:dyDescent="0.3">
      <c r="A633" t="s">
        <v>3316</v>
      </c>
      <c r="B633">
        <v>0.66813614620856498</v>
      </c>
      <c r="C633">
        <v>0.53057580000000004</v>
      </c>
      <c r="D633">
        <v>0.13756034620856494</v>
      </c>
      <c r="E633" s="2">
        <f t="shared" si="9"/>
        <v>25.926615237363809</v>
      </c>
      <c r="F633" s="3" t="s">
        <v>5882</v>
      </c>
    </row>
    <row r="634" spans="1:6" x14ac:dyDescent="0.3">
      <c r="A634" t="s">
        <v>3071</v>
      </c>
      <c r="B634">
        <v>0.66813614620856498</v>
      </c>
      <c r="C634">
        <v>0.53064482999999996</v>
      </c>
      <c r="D634">
        <v>0.13749131620856503</v>
      </c>
      <c r="E634" s="2">
        <f t="shared" si="9"/>
        <v>25.910233820343642</v>
      </c>
      <c r="F634" s="3" t="s">
        <v>5882</v>
      </c>
    </row>
    <row r="635" spans="1:6" x14ac:dyDescent="0.3">
      <c r="A635" t="s">
        <v>4252</v>
      </c>
      <c r="B635">
        <v>0.67378373261727431</v>
      </c>
      <c r="C635">
        <v>0.53076696000000001</v>
      </c>
      <c r="D635">
        <v>0.1430167726172743</v>
      </c>
      <c r="E635" s="2">
        <f t="shared" si="9"/>
        <v>26.945304322875391</v>
      </c>
      <c r="F635" s="3" t="s">
        <v>5882</v>
      </c>
    </row>
    <row r="636" spans="1:6" x14ac:dyDescent="0.3">
      <c r="A636" t="s">
        <v>3462</v>
      </c>
      <c r="B636">
        <v>0.58275781569171448</v>
      </c>
      <c r="C636">
        <v>0.53098350000000005</v>
      </c>
      <c r="D636">
        <v>5.1774315691714423E-2</v>
      </c>
      <c r="E636" s="2">
        <f t="shared" si="9"/>
        <v>9.7506449243176885</v>
      </c>
      <c r="F636" s="3" t="s">
        <v>5882</v>
      </c>
    </row>
    <row r="637" spans="1:6" x14ac:dyDescent="0.3">
      <c r="A637" t="s">
        <v>124</v>
      </c>
      <c r="B637">
        <v>0.65163118842215351</v>
      </c>
      <c r="C637">
        <v>0.53106430000000004</v>
      </c>
      <c r="D637">
        <v>0.12056688842215346</v>
      </c>
      <c r="E637" s="2">
        <f t="shared" si="9"/>
        <v>22.702879561317424</v>
      </c>
      <c r="F637" s="3" t="s">
        <v>5882</v>
      </c>
    </row>
    <row r="638" spans="1:6" x14ac:dyDescent="0.3">
      <c r="A638" t="s">
        <v>1569</v>
      </c>
      <c r="B638">
        <v>0.57308877214784548</v>
      </c>
      <c r="C638">
        <v>0.53111830000000004</v>
      </c>
      <c r="D638">
        <v>4.1970472147845439E-2</v>
      </c>
      <c r="E638" s="2">
        <f t="shared" si="9"/>
        <v>7.9022831914933898</v>
      </c>
      <c r="F638" s="3" t="s">
        <v>5882</v>
      </c>
    </row>
    <row r="639" spans="1:6" x14ac:dyDescent="0.3">
      <c r="A639" t="s">
        <v>2499</v>
      </c>
      <c r="B639">
        <v>0.66225722014793142</v>
      </c>
      <c r="C639">
        <v>0.53140443999999998</v>
      </c>
      <c r="D639">
        <v>0.13085278014793145</v>
      </c>
      <c r="E639" s="2">
        <f t="shared" si="9"/>
        <v>24.62395311336342</v>
      </c>
      <c r="F639" s="3" t="s">
        <v>5882</v>
      </c>
    </row>
    <row r="640" spans="1:6" x14ac:dyDescent="0.3">
      <c r="A640" t="s">
        <v>770</v>
      </c>
      <c r="B640">
        <v>0.67086267595113036</v>
      </c>
      <c r="C640">
        <v>0.53163179999999999</v>
      </c>
      <c r="D640">
        <v>0.13923087595113037</v>
      </c>
      <c r="E640" s="2">
        <f t="shared" si="9"/>
        <v>26.189343066221841</v>
      </c>
      <c r="F640" s="3" t="s">
        <v>5882</v>
      </c>
    </row>
    <row r="641" spans="1:6" x14ac:dyDescent="0.3">
      <c r="A641" t="s">
        <v>4444</v>
      </c>
      <c r="B641">
        <v>0.67378373261727431</v>
      </c>
      <c r="C641">
        <v>0.53188734999999998</v>
      </c>
      <c r="D641">
        <v>0.14189638261727433</v>
      </c>
      <c r="E641" s="2">
        <f t="shared" si="9"/>
        <v>26.677901367136169</v>
      </c>
      <c r="F641" s="3" t="s">
        <v>5882</v>
      </c>
    </row>
    <row r="642" spans="1:6" x14ac:dyDescent="0.3">
      <c r="A642" t="s">
        <v>2603</v>
      </c>
      <c r="B642">
        <v>0.66225722014793142</v>
      </c>
      <c r="C642">
        <v>0.53211189999999997</v>
      </c>
      <c r="D642">
        <v>0.13014532014793145</v>
      </c>
      <c r="E642" s="2">
        <f t="shared" ref="E642:E705" si="10">100*(D642/C642)</f>
        <v>24.458261532570774</v>
      </c>
      <c r="F642" s="3" t="s">
        <v>5882</v>
      </c>
    </row>
    <row r="643" spans="1:6" x14ac:dyDescent="0.3">
      <c r="A643" t="s">
        <v>5195</v>
      </c>
      <c r="B643">
        <v>0.670383579955661</v>
      </c>
      <c r="C643">
        <v>0.53261309999999995</v>
      </c>
      <c r="D643">
        <v>0.13777047995566105</v>
      </c>
      <c r="E643" s="2">
        <f t="shared" si="10"/>
        <v>25.866896618889225</v>
      </c>
      <c r="F643" s="3" t="s">
        <v>5882</v>
      </c>
    </row>
    <row r="644" spans="1:6" x14ac:dyDescent="0.3">
      <c r="A644" t="s">
        <v>3931</v>
      </c>
      <c r="B644">
        <v>0.66566564228634872</v>
      </c>
      <c r="C644">
        <v>0.53262920000000002</v>
      </c>
      <c r="D644">
        <v>0.1330364422863487</v>
      </c>
      <c r="E644" s="2">
        <f t="shared" si="10"/>
        <v>24.977309221189657</v>
      </c>
      <c r="F644" s="3" t="s">
        <v>5882</v>
      </c>
    </row>
    <row r="645" spans="1:6" x14ac:dyDescent="0.3">
      <c r="A645" t="s">
        <v>4777</v>
      </c>
      <c r="B645">
        <v>0.670383579955661</v>
      </c>
      <c r="C645">
        <v>0.53264164999999997</v>
      </c>
      <c r="D645">
        <v>0.13774192995566104</v>
      </c>
      <c r="E645" s="2">
        <f t="shared" si="10"/>
        <v>25.860150056921206</v>
      </c>
      <c r="F645" s="3" t="s">
        <v>5882</v>
      </c>
    </row>
    <row r="646" spans="1:6" x14ac:dyDescent="0.3">
      <c r="A646" t="s">
        <v>26</v>
      </c>
      <c r="B646">
        <v>0.46308248627766607</v>
      </c>
      <c r="C646">
        <v>0.53291540000000004</v>
      </c>
      <c r="D646">
        <v>6.9832913722333967E-2</v>
      </c>
      <c r="E646" s="2">
        <f t="shared" si="10"/>
        <v>13.103939897840064</v>
      </c>
      <c r="F646" s="3" t="s">
        <v>5882</v>
      </c>
    </row>
    <row r="647" spans="1:6" x14ac:dyDescent="0.3">
      <c r="A647" t="s">
        <v>2272</v>
      </c>
      <c r="B647">
        <v>0.67337298080639751</v>
      </c>
      <c r="C647">
        <v>0.53305389999999997</v>
      </c>
      <c r="D647">
        <v>0.14031908080639754</v>
      </c>
      <c r="E647" s="2">
        <f t="shared" si="10"/>
        <v>26.323619582634617</v>
      </c>
      <c r="F647" s="3" t="s">
        <v>5882</v>
      </c>
    </row>
    <row r="648" spans="1:6" x14ac:dyDescent="0.3">
      <c r="A648" t="s">
        <v>4362</v>
      </c>
      <c r="B648">
        <v>0.67378373261727431</v>
      </c>
      <c r="C648">
        <v>0.53307426000000002</v>
      </c>
      <c r="D648">
        <v>0.14070947261727429</v>
      </c>
      <c r="E648" s="2">
        <f t="shared" si="10"/>
        <v>26.395848228964251</v>
      </c>
      <c r="F648" s="3" t="s">
        <v>5882</v>
      </c>
    </row>
    <row r="649" spans="1:6" x14ac:dyDescent="0.3">
      <c r="A649" t="s">
        <v>3672</v>
      </c>
      <c r="B649">
        <v>0.66566564228634872</v>
      </c>
      <c r="C649">
        <v>0.5332384</v>
      </c>
      <c r="D649">
        <v>0.13242724228634872</v>
      </c>
      <c r="E649" s="2">
        <f t="shared" si="10"/>
        <v>24.834528474758894</v>
      </c>
      <c r="F649" s="3" t="s">
        <v>5882</v>
      </c>
    </row>
    <row r="650" spans="1:6" x14ac:dyDescent="0.3">
      <c r="A650" t="s">
        <v>5036</v>
      </c>
      <c r="B650">
        <v>0.56663470092331825</v>
      </c>
      <c r="C650">
        <v>0.53325679999999998</v>
      </c>
      <c r="D650">
        <v>3.3377900923318271E-2</v>
      </c>
      <c r="E650" s="2">
        <f t="shared" si="10"/>
        <v>6.25925462616103</v>
      </c>
      <c r="F650" s="3" t="s">
        <v>5882</v>
      </c>
    </row>
    <row r="651" spans="1:6" x14ac:dyDescent="0.3">
      <c r="A651" t="s">
        <v>5592</v>
      </c>
      <c r="B651">
        <v>0.66128287953129505</v>
      </c>
      <c r="C651">
        <v>0.53334826000000002</v>
      </c>
      <c r="D651">
        <v>0.12793461953129504</v>
      </c>
      <c r="E651" s="2">
        <f t="shared" si="10"/>
        <v>23.987069824001122</v>
      </c>
      <c r="F651" s="3" t="s">
        <v>5882</v>
      </c>
    </row>
    <row r="652" spans="1:6" x14ac:dyDescent="0.3">
      <c r="A652" t="s">
        <v>5301</v>
      </c>
      <c r="B652">
        <v>0.59809688094351832</v>
      </c>
      <c r="C652">
        <v>0.53336823</v>
      </c>
      <c r="D652">
        <v>6.4728650943518318E-2</v>
      </c>
      <c r="E652" s="2">
        <f t="shared" si="10"/>
        <v>12.135827989514546</v>
      </c>
      <c r="F652" s="3" t="s">
        <v>5882</v>
      </c>
    </row>
    <row r="653" spans="1:6" x14ac:dyDescent="0.3">
      <c r="A653" t="s">
        <v>755</v>
      </c>
      <c r="B653">
        <v>0.67086267595113036</v>
      </c>
      <c r="C653">
        <v>0.53393453000000002</v>
      </c>
      <c r="D653">
        <v>0.13692814595113034</v>
      </c>
      <c r="E653" s="2">
        <f t="shared" si="10"/>
        <v>25.645119065652178</v>
      </c>
      <c r="F653" s="3" t="s">
        <v>5882</v>
      </c>
    </row>
    <row r="654" spans="1:6" x14ac:dyDescent="0.3">
      <c r="A654" t="s">
        <v>5453</v>
      </c>
      <c r="B654">
        <v>0.66128287953129505</v>
      </c>
      <c r="C654">
        <v>0.53432745000000004</v>
      </c>
      <c r="D654">
        <v>0.12695542953129502</v>
      </c>
      <c r="E654" s="2">
        <f t="shared" si="10"/>
        <v>23.759855409130676</v>
      </c>
      <c r="F654" s="3" t="s">
        <v>5882</v>
      </c>
    </row>
    <row r="655" spans="1:6" x14ac:dyDescent="0.3">
      <c r="A655" t="s">
        <v>788</v>
      </c>
      <c r="B655">
        <v>0.67086267595113036</v>
      </c>
      <c r="C655">
        <v>0.53443660000000004</v>
      </c>
      <c r="D655">
        <v>0.13642607595113032</v>
      </c>
      <c r="E655" s="2">
        <f t="shared" si="10"/>
        <v>25.527083278190588</v>
      </c>
      <c r="F655" s="3" t="s">
        <v>5882</v>
      </c>
    </row>
    <row r="656" spans="1:6" x14ac:dyDescent="0.3">
      <c r="A656" t="s">
        <v>990</v>
      </c>
      <c r="B656">
        <v>0.67086267595113036</v>
      </c>
      <c r="C656">
        <v>0.5344894</v>
      </c>
      <c r="D656">
        <v>0.13637327595113036</v>
      </c>
      <c r="E656" s="2">
        <f t="shared" si="10"/>
        <v>25.514682976150766</v>
      </c>
      <c r="F656" s="3" t="s">
        <v>5882</v>
      </c>
    </row>
    <row r="657" spans="1:6" x14ac:dyDescent="0.3">
      <c r="A657" t="s">
        <v>3955</v>
      </c>
      <c r="B657">
        <v>0.66566564228634872</v>
      </c>
      <c r="C657">
        <v>0.53449690000000005</v>
      </c>
      <c r="D657">
        <v>0.13116874228634867</v>
      </c>
      <c r="E657" s="2">
        <f t="shared" si="10"/>
        <v>24.540599260042232</v>
      </c>
      <c r="F657" s="3" t="s">
        <v>5882</v>
      </c>
    </row>
    <row r="658" spans="1:6" x14ac:dyDescent="0.3">
      <c r="A658" t="s">
        <v>3940</v>
      </c>
      <c r="B658">
        <v>0.66566564228634872</v>
      </c>
      <c r="C658">
        <v>0.53453470000000003</v>
      </c>
      <c r="D658">
        <v>0.1311309422863487</v>
      </c>
      <c r="E658" s="2">
        <f t="shared" si="10"/>
        <v>24.53179228333515</v>
      </c>
      <c r="F658" s="3" t="s">
        <v>5882</v>
      </c>
    </row>
    <row r="659" spans="1:6" x14ac:dyDescent="0.3">
      <c r="A659" t="s">
        <v>3262</v>
      </c>
      <c r="B659">
        <v>0.66813614620856498</v>
      </c>
      <c r="C659">
        <v>0.53466855999999996</v>
      </c>
      <c r="D659">
        <v>0.13346758620856503</v>
      </c>
      <c r="E659" s="2">
        <f t="shared" si="10"/>
        <v>24.962677103842619</v>
      </c>
      <c r="F659" s="3" t="s">
        <v>5882</v>
      </c>
    </row>
    <row r="660" spans="1:6" x14ac:dyDescent="0.3">
      <c r="A660" t="s">
        <v>4817</v>
      </c>
      <c r="B660">
        <v>0.670383579955661</v>
      </c>
      <c r="C660">
        <v>0.53490824000000003</v>
      </c>
      <c r="D660">
        <v>0.13547533995566097</v>
      </c>
      <c r="E660" s="2">
        <f t="shared" si="10"/>
        <v>25.326837357312154</v>
      </c>
      <c r="F660" s="3" t="s">
        <v>5882</v>
      </c>
    </row>
    <row r="661" spans="1:6" x14ac:dyDescent="0.3">
      <c r="A661" t="s">
        <v>4821</v>
      </c>
      <c r="B661">
        <v>0.53453446119010606</v>
      </c>
      <c r="C661">
        <v>0.53496056999999997</v>
      </c>
      <c r="D661">
        <v>4.2610880989391031E-4</v>
      </c>
      <c r="E661" s="2">
        <f t="shared" si="10"/>
        <v>7.9652376976850903E-2</v>
      </c>
      <c r="F661" s="3" t="s">
        <v>5882</v>
      </c>
    </row>
    <row r="662" spans="1:6" x14ac:dyDescent="0.3">
      <c r="A662" t="s">
        <v>3698</v>
      </c>
      <c r="B662">
        <v>0.66566564228634872</v>
      </c>
      <c r="C662">
        <v>0.53498409999999996</v>
      </c>
      <c r="D662">
        <v>0.13068154228634876</v>
      </c>
      <c r="E662" s="2">
        <f t="shared" si="10"/>
        <v>24.427182468852582</v>
      </c>
      <c r="F662" s="3" t="s">
        <v>5882</v>
      </c>
    </row>
    <row r="663" spans="1:6" x14ac:dyDescent="0.3">
      <c r="A663" t="s">
        <v>938</v>
      </c>
      <c r="B663">
        <v>0.67086267595113036</v>
      </c>
      <c r="C663">
        <v>0.53498950000000001</v>
      </c>
      <c r="D663">
        <v>0.13587317595113035</v>
      </c>
      <c r="E663" s="2">
        <f t="shared" si="10"/>
        <v>25.397353770705845</v>
      </c>
      <c r="F663" s="3" t="s">
        <v>5882</v>
      </c>
    </row>
    <row r="664" spans="1:6" x14ac:dyDescent="0.3">
      <c r="A664" t="s">
        <v>931</v>
      </c>
      <c r="B664">
        <v>0.55421367876825267</v>
      </c>
      <c r="C664">
        <v>0.53566559999999996</v>
      </c>
      <c r="D664">
        <v>1.8548078768252707E-2</v>
      </c>
      <c r="E664" s="2">
        <f t="shared" si="10"/>
        <v>3.4626227198932895</v>
      </c>
      <c r="F664" s="3" t="s">
        <v>5882</v>
      </c>
    </row>
    <row r="665" spans="1:6" x14ac:dyDescent="0.3">
      <c r="A665" t="s">
        <v>719</v>
      </c>
      <c r="B665">
        <v>0.67086267595113036</v>
      </c>
      <c r="C665">
        <v>0.53576290000000004</v>
      </c>
      <c r="D665">
        <v>0.13509977595113032</v>
      </c>
      <c r="E665" s="2">
        <f t="shared" si="10"/>
        <v>25.216336545723923</v>
      </c>
      <c r="F665" s="3" t="s">
        <v>5882</v>
      </c>
    </row>
    <row r="666" spans="1:6" x14ac:dyDescent="0.3">
      <c r="A666" t="s">
        <v>59</v>
      </c>
      <c r="B666">
        <v>0.54139244579636414</v>
      </c>
      <c r="C666">
        <v>0.53592640000000002</v>
      </c>
      <c r="D666">
        <v>5.4660457963641162E-3</v>
      </c>
      <c r="E666" s="2">
        <f t="shared" si="10"/>
        <v>1.0199247128643254</v>
      </c>
      <c r="F666" s="3" t="s">
        <v>5882</v>
      </c>
    </row>
    <row r="667" spans="1:6" x14ac:dyDescent="0.3">
      <c r="A667" t="s">
        <v>4304</v>
      </c>
      <c r="B667">
        <v>0.67378373261727431</v>
      </c>
      <c r="C667">
        <v>0.53603445999999999</v>
      </c>
      <c r="D667">
        <v>0.13774927261727432</v>
      </c>
      <c r="E667" s="2">
        <f t="shared" si="10"/>
        <v>25.697839019020218</v>
      </c>
      <c r="F667" s="3" t="s">
        <v>5882</v>
      </c>
    </row>
    <row r="668" spans="1:6" x14ac:dyDescent="0.3">
      <c r="A668" t="s">
        <v>5565</v>
      </c>
      <c r="B668">
        <v>0.66128287953129505</v>
      </c>
      <c r="C668">
        <v>0.53641223999999998</v>
      </c>
      <c r="D668">
        <v>0.12487063953129507</v>
      </c>
      <c r="E668" s="2">
        <f t="shared" si="10"/>
        <v>23.278857233253117</v>
      </c>
      <c r="F668" s="3" t="s">
        <v>5882</v>
      </c>
    </row>
    <row r="669" spans="1:6" x14ac:dyDescent="0.3">
      <c r="A669" t="s">
        <v>1526</v>
      </c>
      <c r="B669">
        <v>0.66845343461769191</v>
      </c>
      <c r="C669">
        <v>0.53661597000000005</v>
      </c>
      <c r="D669">
        <v>0.13183746461769186</v>
      </c>
      <c r="E669" s="2">
        <f t="shared" si="10"/>
        <v>24.568308061665</v>
      </c>
      <c r="F669" s="3" t="s">
        <v>5882</v>
      </c>
    </row>
    <row r="670" spans="1:6" x14ac:dyDescent="0.3">
      <c r="A670" t="s">
        <v>822</v>
      </c>
      <c r="B670">
        <v>0.64070024372200052</v>
      </c>
      <c r="C670">
        <v>0.53666469999999999</v>
      </c>
      <c r="D670">
        <v>0.10403554372200052</v>
      </c>
      <c r="E670" s="2">
        <f t="shared" si="10"/>
        <v>19.385576081676422</v>
      </c>
      <c r="F670" s="3" t="s">
        <v>5882</v>
      </c>
    </row>
    <row r="671" spans="1:6" x14ac:dyDescent="0.3">
      <c r="A671" t="s">
        <v>1917</v>
      </c>
      <c r="B671">
        <v>0.67337298080639751</v>
      </c>
      <c r="C671">
        <v>0.5368233</v>
      </c>
      <c r="D671">
        <v>0.13654968080639751</v>
      </c>
      <c r="E671" s="2">
        <f t="shared" si="10"/>
        <v>25.436615885785418</v>
      </c>
      <c r="F671" s="3" t="s">
        <v>5882</v>
      </c>
    </row>
    <row r="672" spans="1:6" x14ac:dyDescent="0.3">
      <c r="A672" t="s">
        <v>515</v>
      </c>
      <c r="B672">
        <v>0.67115442116311541</v>
      </c>
      <c r="C672">
        <v>0.53741634000000005</v>
      </c>
      <c r="D672">
        <v>0.13373808116311536</v>
      </c>
      <c r="E672" s="2">
        <f t="shared" si="10"/>
        <v>24.885376794296086</v>
      </c>
      <c r="F672" s="3" t="s">
        <v>5882</v>
      </c>
    </row>
    <row r="673" spans="1:6" x14ac:dyDescent="0.3">
      <c r="A673" t="s">
        <v>978</v>
      </c>
      <c r="B673">
        <v>0.67086267595113036</v>
      </c>
      <c r="C673">
        <v>0.53750679999999995</v>
      </c>
      <c r="D673">
        <v>0.13335587595113041</v>
      </c>
      <c r="E673" s="2">
        <f t="shared" si="10"/>
        <v>24.810081649409909</v>
      </c>
      <c r="F673" s="3" t="s">
        <v>5882</v>
      </c>
    </row>
    <row r="674" spans="1:6" x14ac:dyDescent="0.3">
      <c r="A674" t="s">
        <v>3845</v>
      </c>
      <c r="B674">
        <v>0.66566564228634872</v>
      </c>
      <c r="C674">
        <v>0.53751800000000005</v>
      </c>
      <c r="D674">
        <v>0.12814764228634867</v>
      </c>
      <c r="E674" s="2">
        <f t="shared" si="10"/>
        <v>23.840623437047441</v>
      </c>
      <c r="F674" s="3" t="s">
        <v>5882</v>
      </c>
    </row>
    <row r="675" spans="1:6" x14ac:dyDescent="0.3">
      <c r="A675" t="s">
        <v>1029</v>
      </c>
      <c r="B675">
        <v>0.67086267595113036</v>
      </c>
      <c r="C675">
        <v>0.53752374999999997</v>
      </c>
      <c r="D675">
        <v>0.13333892595113039</v>
      </c>
      <c r="E675" s="2">
        <f t="shared" si="10"/>
        <v>24.806145951900803</v>
      </c>
      <c r="F675" s="3" t="s">
        <v>5882</v>
      </c>
    </row>
    <row r="676" spans="1:6" x14ac:dyDescent="0.3">
      <c r="A676" t="s">
        <v>5131</v>
      </c>
      <c r="B676">
        <v>0.670383579955661</v>
      </c>
      <c r="C676">
        <v>0.53767383000000002</v>
      </c>
      <c r="D676">
        <v>0.13270974995566098</v>
      </c>
      <c r="E676" s="2">
        <f t="shared" si="10"/>
        <v>24.682203698785372</v>
      </c>
      <c r="F676" s="3" t="s">
        <v>5882</v>
      </c>
    </row>
    <row r="677" spans="1:6" x14ac:dyDescent="0.3">
      <c r="A677" t="s">
        <v>3152</v>
      </c>
      <c r="B677">
        <v>0.66813614620856498</v>
      </c>
      <c r="C677">
        <v>0.53787079999999998</v>
      </c>
      <c r="D677">
        <v>0.130265346208565</v>
      </c>
      <c r="E677" s="2">
        <f t="shared" si="10"/>
        <v>24.218705720512251</v>
      </c>
      <c r="F677" s="3" t="s">
        <v>5882</v>
      </c>
    </row>
    <row r="678" spans="1:6" x14ac:dyDescent="0.3">
      <c r="A678" t="s">
        <v>332</v>
      </c>
      <c r="B678">
        <v>0.67115442116311541</v>
      </c>
      <c r="C678">
        <v>0.53814050000000002</v>
      </c>
      <c r="D678">
        <v>0.13301392116311539</v>
      </c>
      <c r="E678" s="2">
        <f t="shared" si="10"/>
        <v>24.717322179452278</v>
      </c>
      <c r="F678" s="3" t="s">
        <v>5882</v>
      </c>
    </row>
    <row r="679" spans="1:6" x14ac:dyDescent="0.3">
      <c r="A679" t="s">
        <v>1509</v>
      </c>
      <c r="B679">
        <v>0.66845343461769191</v>
      </c>
      <c r="C679">
        <v>0.53823142999999996</v>
      </c>
      <c r="D679">
        <v>0.13022200461769196</v>
      </c>
      <c r="E679" s="2">
        <f t="shared" si="10"/>
        <v>24.194425921520779</v>
      </c>
      <c r="F679" s="3" t="s">
        <v>5882</v>
      </c>
    </row>
    <row r="680" spans="1:6" x14ac:dyDescent="0.3">
      <c r="A680" t="s">
        <v>4868</v>
      </c>
      <c r="B680">
        <v>0.6489079558812858</v>
      </c>
      <c r="C680">
        <v>0.53838383999999995</v>
      </c>
      <c r="D680">
        <v>0.11052411588128586</v>
      </c>
      <c r="E680" s="2">
        <f t="shared" si="10"/>
        <v>20.528869492309774</v>
      </c>
      <c r="F680" s="3" t="s">
        <v>5882</v>
      </c>
    </row>
    <row r="681" spans="1:6" x14ac:dyDescent="0.3">
      <c r="A681" t="s">
        <v>3271</v>
      </c>
      <c r="B681">
        <v>0.73697430028466648</v>
      </c>
      <c r="C681">
        <v>0.53845969999999999</v>
      </c>
      <c r="D681">
        <v>0.1985146002846665</v>
      </c>
      <c r="E681" s="2">
        <f t="shared" si="10"/>
        <v>36.867123070615406</v>
      </c>
      <c r="F681" s="3" t="s">
        <v>5882</v>
      </c>
    </row>
    <row r="682" spans="1:6" x14ac:dyDescent="0.3">
      <c r="A682" t="s">
        <v>889</v>
      </c>
      <c r="B682">
        <v>0.63280209899966755</v>
      </c>
      <c r="C682">
        <v>0.53867363999999995</v>
      </c>
      <c r="D682">
        <v>9.4128458999667597E-2</v>
      </c>
      <c r="E682" s="2">
        <f t="shared" si="10"/>
        <v>17.47411642412419</v>
      </c>
      <c r="F682" s="3" t="s">
        <v>5882</v>
      </c>
    </row>
    <row r="683" spans="1:6" x14ac:dyDescent="0.3">
      <c r="A683" t="s">
        <v>3827</v>
      </c>
      <c r="B683">
        <v>0.66566564228634872</v>
      </c>
      <c r="C683">
        <v>0.53872560000000003</v>
      </c>
      <c r="D683">
        <v>0.1269400422863487</v>
      </c>
      <c r="E683" s="2">
        <f t="shared" si="10"/>
        <v>23.563023974793232</v>
      </c>
      <c r="F683" s="3" t="s">
        <v>5882</v>
      </c>
    </row>
    <row r="684" spans="1:6" x14ac:dyDescent="0.3">
      <c r="A684" t="s">
        <v>250</v>
      </c>
      <c r="B684">
        <v>0.67115442116311541</v>
      </c>
      <c r="C684">
        <v>0.53900950000000003</v>
      </c>
      <c r="D684">
        <v>0.13214492116311538</v>
      </c>
      <c r="E684" s="2">
        <f t="shared" si="10"/>
        <v>24.516250857010011</v>
      </c>
      <c r="F684" s="3" t="s">
        <v>5882</v>
      </c>
    </row>
    <row r="685" spans="1:6" x14ac:dyDescent="0.3">
      <c r="A685" t="s">
        <v>2031</v>
      </c>
      <c r="B685">
        <v>0.67337298080639751</v>
      </c>
      <c r="C685">
        <v>0.53922075000000003</v>
      </c>
      <c r="D685">
        <v>0.13415223080639749</v>
      </c>
      <c r="E685" s="2">
        <f t="shared" si="10"/>
        <v>24.878907350356506</v>
      </c>
      <c r="F685" s="3" t="s">
        <v>5882</v>
      </c>
    </row>
    <row r="686" spans="1:6" x14ac:dyDescent="0.3">
      <c r="A686" t="s">
        <v>1506</v>
      </c>
      <c r="B686">
        <v>0.66845343461769191</v>
      </c>
      <c r="C686">
        <v>0.53983130000000001</v>
      </c>
      <c r="D686">
        <v>0.1286221346176919</v>
      </c>
      <c r="E686" s="2">
        <f t="shared" si="10"/>
        <v>23.826357348618334</v>
      </c>
      <c r="F686" s="3" t="s">
        <v>5882</v>
      </c>
    </row>
    <row r="687" spans="1:6" x14ac:dyDescent="0.3">
      <c r="A687" t="s">
        <v>4013</v>
      </c>
      <c r="B687">
        <v>0.64955087839752879</v>
      </c>
      <c r="C687">
        <v>0.53988855999999996</v>
      </c>
      <c r="D687">
        <v>0.10966231839752882</v>
      </c>
      <c r="E687" s="2">
        <f t="shared" si="10"/>
        <v>20.312028541136122</v>
      </c>
      <c r="F687" s="3" t="s">
        <v>5882</v>
      </c>
    </row>
    <row r="688" spans="1:6" x14ac:dyDescent="0.3">
      <c r="A688" t="s">
        <v>4588</v>
      </c>
      <c r="B688">
        <v>0.67378373261727431</v>
      </c>
      <c r="C688">
        <v>0.5399832</v>
      </c>
      <c r="D688">
        <v>0.13380053261727431</v>
      </c>
      <c r="E688" s="2">
        <f t="shared" si="10"/>
        <v>24.778647301855745</v>
      </c>
      <c r="F688" s="3" t="s">
        <v>5882</v>
      </c>
    </row>
    <row r="689" spans="1:6" x14ac:dyDescent="0.3">
      <c r="A689" t="s">
        <v>1354</v>
      </c>
      <c r="B689">
        <v>0.66845343461769191</v>
      </c>
      <c r="C689">
        <v>0.54023933000000002</v>
      </c>
      <c r="D689">
        <v>0.12821410461769189</v>
      </c>
      <c r="E689" s="2">
        <f t="shared" si="10"/>
        <v>23.732834226951208</v>
      </c>
      <c r="F689" s="3" t="s">
        <v>5882</v>
      </c>
    </row>
    <row r="690" spans="1:6" x14ac:dyDescent="0.3">
      <c r="A690" t="s">
        <v>2611</v>
      </c>
      <c r="B690">
        <v>0.66225722014793142</v>
      </c>
      <c r="C690">
        <v>0.54034550000000003</v>
      </c>
      <c r="D690">
        <v>0.12191172014793139</v>
      </c>
      <c r="E690" s="2">
        <f t="shared" si="10"/>
        <v>22.561809092132975</v>
      </c>
      <c r="F690" s="3" t="s">
        <v>5882</v>
      </c>
    </row>
    <row r="691" spans="1:6" x14ac:dyDescent="0.3">
      <c r="A691" t="s">
        <v>2696</v>
      </c>
      <c r="B691">
        <v>0.66225722014793142</v>
      </c>
      <c r="C691">
        <v>0.54092746999999997</v>
      </c>
      <c r="D691">
        <v>0.12132975014793146</v>
      </c>
      <c r="E691" s="2">
        <f t="shared" si="10"/>
        <v>22.429947983216948</v>
      </c>
      <c r="F691" s="3" t="s">
        <v>5882</v>
      </c>
    </row>
    <row r="692" spans="1:6" x14ac:dyDescent="0.3">
      <c r="A692" t="s">
        <v>4364</v>
      </c>
      <c r="B692">
        <v>0.67378373261727431</v>
      </c>
      <c r="C692">
        <v>0.54096999999999995</v>
      </c>
      <c r="D692">
        <v>0.13281373261727436</v>
      </c>
      <c r="E692" s="2">
        <f t="shared" si="10"/>
        <v>24.551034737097137</v>
      </c>
      <c r="F692" s="3" t="s">
        <v>5882</v>
      </c>
    </row>
    <row r="693" spans="1:6" x14ac:dyDescent="0.3">
      <c r="A693" t="s">
        <v>1554</v>
      </c>
      <c r="B693">
        <v>0.66845343461769191</v>
      </c>
      <c r="C693">
        <v>0.54097985999999998</v>
      </c>
      <c r="D693">
        <v>0.12747357461769193</v>
      </c>
      <c r="E693" s="2">
        <f t="shared" si="10"/>
        <v>23.56346031397397</v>
      </c>
      <c r="F693" s="3" t="s">
        <v>5882</v>
      </c>
    </row>
    <row r="694" spans="1:6" x14ac:dyDescent="0.3">
      <c r="A694" t="s">
        <v>3093</v>
      </c>
      <c r="B694">
        <v>0.66813614620856498</v>
      </c>
      <c r="C694">
        <v>0.54097985999999998</v>
      </c>
      <c r="D694">
        <v>0.12715628620856501</v>
      </c>
      <c r="E694" s="2">
        <f t="shared" si="10"/>
        <v>23.504809626104198</v>
      </c>
      <c r="F694" s="3" t="s">
        <v>5882</v>
      </c>
    </row>
    <row r="695" spans="1:6" x14ac:dyDescent="0.3">
      <c r="A695" t="s">
        <v>5474</v>
      </c>
      <c r="B695">
        <v>0.66128287953129505</v>
      </c>
      <c r="C695">
        <v>0.54098033999999995</v>
      </c>
      <c r="D695">
        <v>0.12030253953129511</v>
      </c>
      <c r="E695" s="2">
        <f t="shared" si="10"/>
        <v>22.237876432126001</v>
      </c>
      <c r="F695" s="3" t="s">
        <v>5882</v>
      </c>
    </row>
    <row r="696" spans="1:6" x14ac:dyDescent="0.3">
      <c r="A696" t="s">
        <v>3686</v>
      </c>
      <c r="B696">
        <v>0.66566564228634872</v>
      </c>
      <c r="C696">
        <v>0.54098594</v>
      </c>
      <c r="D696">
        <v>0.12467970228634873</v>
      </c>
      <c r="E696" s="2">
        <f t="shared" si="10"/>
        <v>23.046754650656677</v>
      </c>
      <c r="F696" s="3" t="s">
        <v>5882</v>
      </c>
    </row>
    <row r="697" spans="1:6" x14ac:dyDescent="0.3">
      <c r="A697" t="s">
        <v>3328</v>
      </c>
      <c r="B697">
        <v>0.58160331524600051</v>
      </c>
      <c r="C697">
        <v>0.54124019999999995</v>
      </c>
      <c r="D697">
        <v>4.0363115246000558E-2</v>
      </c>
      <c r="E697" s="2">
        <f t="shared" si="10"/>
        <v>7.4575235257840351</v>
      </c>
      <c r="F697" s="3" t="s">
        <v>5882</v>
      </c>
    </row>
    <row r="698" spans="1:6" x14ac:dyDescent="0.3">
      <c r="A698" t="s">
        <v>4423</v>
      </c>
      <c r="B698">
        <v>0.67378373261727431</v>
      </c>
      <c r="C698">
        <v>0.54124609999999995</v>
      </c>
      <c r="D698">
        <v>0.13253763261727436</v>
      </c>
      <c r="E698" s="2">
        <f t="shared" si="10"/>
        <v>24.48749886923423</v>
      </c>
      <c r="F698" s="3" t="s">
        <v>5882</v>
      </c>
    </row>
    <row r="699" spans="1:6" x14ac:dyDescent="0.3">
      <c r="A699" t="s">
        <v>5023</v>
      </c>
      <c r="B699">
        <v>0.670383579955661</v>
      </c>
      <c r="C699">
        <v>0.54137139999999995</v>
      </c>
      <c r="D699">
        <v>0.12901217995566105</v>
      </c>
      <c r="E699" s="2">
        <f t="shared" si="10"/>
        <v>23.83062347875434</v>
      </c>
      <c r="F699" s="3" t="s">
        <v>5882</v>
      </c>
    </row>
    <row r="700" spans="1:6" x14ac:dyDescent="0.3">
      <c r="A700" t="s">
        <v>5389</v>
      </c>
      <c r="B700">
        <v>0.66128287953129505</v>
      </c>
      <c r="C700">
        <v>0.54142665999999995</v>
      </c>
      <c r="D700">
        <v>0.11985621953129511</v>
      </c>
      <c r="E700" s="2">
        <f t="shared" si="10"/>
        <v>22.137110782704184</v>
      </c>
      <c r="F700" s="3" t="s">
        <v>5882</v>
      </c>
    </row>
    <row r="701" spans="1:6" x14ac:dyDescent="0.3">
      <c r="A701" t="s">
        <v>2594</v>
      </c>
      <c r="B701">
        <v>0.60192595221650436</v>
      </c>
      <c r="C701">
        <v>0.54148596999999998</v>
      </c>
      <c r="D701">
        <v>6.0439982216504373E-2</v>
      </c>
      <c r="E701" s="2">
        <f t="shared" si="10"/>
        <v>11.161874095556783</v>
      </c>
      <c r="F701" s="3" t="s">
        <v>5882</v>
      </c>
    </row>
    <row r="702" spans="1:6" x14ac:dyDescent="0.3">
      <c r="A702" t="s">
        <v>4203</v>
      </c>
      <c r="B702">
        <v>0.67378373261727431</v>
      </c>
      <c r="C702">
        <v>0.54156362999999996</v>
      </c>
      <c r="D702">
        <v>0.13222010261727435</v>
      </c>
      <c r="E702" s="2">
        <f t="shared" si="10"/>
        <v>24.414509264086725</v>
      </c>
      <c r="F702" s="3" t="s">
        <v>5882</v>
      </c>
    </row>
    <row r="703" spans="1:6" x14ac:dyDescent="0.3">
      <c r="A703" t="s">
        <v>4718</v>
      </c>
      <c r="B703">
        <v>0.56326557006246525</v>
      </c>
      <c r="C703">
        <v>0.54181652999999996</v>
      </c>
      <c r="D703">
        <v>2.1449040062465285E-2</v>
      </c>
      <c r="E703" s="2">
        <f t="shared" si="10"/>
        <v>3.9587275165756366</v>
      </c>
      <c r="F703" s="3" t="s">
        <v>5882</v>
      </c>
    </row>
    <row r="704" spans="1:6" x14ac:dyDescent="0.3">
      <c r="A704" t="s">
        <v>665</v>
      </c>
      <c r="B704">
        <v>0.64565148603341105</v>
      </c>
      <c r="C704">
        <v>0.54187036</v>
      </c>
      <c r="D704">
        <v>0.10378112603341105</v>
      </c>
      <c r="E704" s="2">
        <f t="shared" si="10"/>
        <v>19.152390256852406</v>
      </c>
      <c r="F704" s="3" t="s">
        <v>5882</v>
      </c>
    </row>
    <row r="705" spans="1:6" x14ac:dyDescent="0.3">
      <c r="A705" t="s">
        <v>736</v>
      </c>
      <c r="B705">
        <v>0.67086267595113036</v>
      </c>
      <c r="C705">
        <v>0.54192079999999998</v>
      </c>
      <c r="D705">
        <v>0.12894187595113038</v>
      </c>
      <c r="E705" s="2">
        <f t="shared" si="10"/>
        <v>23.7934908479487</v>
      </c>
      <c r="F705" s="3" t="s">
        <v>5882</v>
      </c>
    </row>
    <row r="706" spans="1:6" x14ac:dyDescent="0.3">
      <c r="A706" t="s">
        <v>5390</v>
      </c>
      <c r="B706">
        <v>0.66128287953129505</v>
      </c>
      <c r="C706">
        <v>0.54222196</v>
      </c>
      <c r="D706">
        <v>0.11906091953129505</v>
      </c>
      <c r="E706" s="2">
        <f t="shared" ref="E706:E769" si="11">100*(D706/C706)</f>
        <v>21.957967089952433</v>
      </c>
      <c r="F706" s="3" t="s">
        <v>5882</v>
      </c>
    </row>
    <row r="707" spans="1:6" x14ac:dyDescent="0.3">
      <c r="A707" t="s">
        <v>5011</v>
      </c>
      <c r="B707">
        <v>0.670383579955661</v>
      </c>
      <c r="C707">
        <v>0.54226629999999998</v>
      </c>
      <c r="D707">
        <v>0.12811727995566102</v>
      </c>
      <c r="E707" s="2">
        <f t="shared" si="11"/>
        <v>23.626266274644216</v>
      </c>
      <c r="F707" s="3" t="s">
        <v>5882</v>
      </c>
    </row>
    <row r="708" spans="1:6" x14ac:dyDescent="0.3">
      <c r="A708" t="s">
        <v>5495</v>
      </c>
      <c r="B708">
        <v>0.66128287953129505</v>
      </c>
      <c r="C708">
        <v>0.54235770000000005</v>
      </c>
      <c r="D708">
        <v>0.118925179531295</v>
      </c>
      <c r="E708" s="2">
        <f t="shared" si="11"/>
        <v>21.92744373893742</v>
      </c>
      <c r="F708" s="3" t="s">
        <v>5882</v>
      </c>
    </row>
    <row r="709" spans="1:6" x14ac:dyDescent="0.3">
      <c r="A709" t="s">
        <v>2942</v>
      </c>
      <c r="B709">
        <v>0.52254789261342938</v>
      </c>
      <c r="C709">
        <v>0.54242509999999999</v>
      </c>
      <c r="D709">
        <v>1.9877207386570617E-2</v>
      </c>
      <c r="E709" s="2">
        <f t="shared" si="11"/>
        <v>3.664507300007064</v>
      </c>
      <c r="F709" s="3" t="s">
        <v>5882</v>
      </c>
    </row>
    <row r="710" spans="1:6" x14ac:dyDescent="0.3">
      <c r="A710" t="s">
        <v>5032</v>
      </c>
      <c r="B710">
        <v>0.670383579955661</v>
      </c>
      <c r="C710">
        <v>0.54247606000000004</v>
      </c>
      <c r="D710">
        <v>0.12790751995566096</v>
      </c>
      <c r="E710" s="2">
        <f t="shared" si="11"/>
        <v>23.578463528079187</v>
      </c>
      <c r="F710" s="3" t="s">
        <v>5882</v>
      </c>
    </row>
    <row r="711" spans="1:6" x14ac:dyDescent="0.3">
      <c r="A711" t="s">
        <v>961</v>
      </c>
      <c r="B711">
        <v>0.67086267595113036</v>
      </c>
      <c r="C711">
        <v>0.5426588</v>
      </c>
      <c r="D711">
        <v>0.12820387595113036</v>
      </c>
      <c r="E711" s="2">
        <f t="shared" si="11"/>
        <v>23.625135343079364</v>
      </c>
      <c r="F711" s="3" t="s">
        <v>5882</v>
      </c>
    </row>
    <row r="712" spans="1:6" x14ac:dyDescent="0.3">
      <c r="A712" t="s">
        <v>1746</v>
      </c>
      <c r="B712">
        <v>0.57548540030358653</v>
      </c>
      <c r="C712">
        <v>0.54295610000000005</v>
      </c>
      <c r="D712">
        <v>3.2529300303586473E-2</v>
      </c>
      <c r="E712" s="2">
        <f t="shared" si="11"/>
        <v>5.9911474065005379</v>
      </c>
      <c r="F712" s="3" t="s">
        <v>5882</v>
      </c>
    </row>
    <row r="713" spans="1:6" x14ac:dyDescent="0.3">
      <c r="A713" t="s">
        <v>4652</v>
      </c>
      <c r="B713">
        <v>0.72084299420402242</v>
      </c>
      <c r="C713">
        <v>0.54299759999999997</v>
      </c>
      <c r="D713">
        <v>0.17784539420402246</v>
      </c>
      <c r="E713" s="2">
        <f t="shared" si="11"/>
        <v>32.752519385725179</v>
      </c>
      <c r="F713" s="3" t="s">
        <v>5882</v>
      </c>
    </row>
    <row r="714" spans="1:6" x14ac:dyDescent="0.3">
      <c r="A714" t="s">
        <v>5843</v>
      </c>
      <c r="B714">
        <v>0.66128287953129505</v>
      </c>
      <c r="C714">
        <v>0.54306339999999997</v>
      </c>
      <c r="D714">
        <v>0.11821947953129508</v>
      </c>
      <c r="E714" s="2">
        <f t="shared" si="11"/>
        <v>21.769001470416729</v>
      </c>
      <c r="F714" s="3" t="s">
        <v>5882</v>
      </c>
    </row>
    <row r="715" spans="1:6" x14ac:dyDescent="0.3">
      <c r="A715" t="s">
        <v>2688</v>
      </c>
      <c r="B715">
        <v>0.66225722014793142</v>
      </c>
      <c r="C715">
        <v>0.54311454000000003</v>
      </c>
      <c r="D715">
        <v>0.11914268014793139</v>
      </c>
      <c r="E715" s="2">
        <f t="shared" si="11"/>
        <v>21.936934361567889</v>
      </c>
      <c r="F715" s="3" t="s">
        <v>5882</v>
      </c>
    </row>
    <row r="716" spans="1:6" x14ac:dyDescent="0.3">
      <c r="A716" t="s">
        <v>896</v>
      </c>
      <c r="B716">
        <v>0.67086267595113036</v>
      </c>
      <c r="C716">
        <v>0.54316074000000003</v>
      </c>
      <c r="D716">
        <v>0.12770193595113033</v>
      </c>
      <c r="E716" s="2">
        <f t="shared" si="11"/>
        <v>23.5108921810384</v>
      </c>
      <c r="F716" s="3" t="s">
        <v>5882</v>
      </c>
    </row>
    <row r="717" spans="1:6" x14ac:dyDescent="0.3">
      <c r="A717" t="s">
        <v>5566</v>
      </c>
      <c r="B717">
        <v>0.70833399223556293</v>
      </c>
      <c r="C717">
        <v>0.54320729999999995</v>
      </c>
      <c r="D717">
        <v>0.16512669223556298</v>
      </c>
      <c r="E717" s="2">
        <f t="shared" si="11"/>
        <v>30.398467074275874</v>
      </c>
      <c r="F717" s="3" t="s">
        <v>5882</v>
      </c>
    </row>
    <row r="718" spans="1:6" x14ac:dyDescent="0.3">
      <c r="A718" t="s">
        <v>5006</v>
      </c>
      <c r="B718">
        <v>0.73042244143664481</v>
      </c>
      <c r="C718">
        <v>0.54357153000000002</v>
      </c>
      <c r="D718">
        <v>0.18685091143664478</v>
      </c>
      <c r="E718" s="2">
        <f t="shared" si="11"/>
        <v>34.374668488735011</v>
      </c>
      <c r="F718" s="3" t="s">
        <v>5882</v>
      </c>
    </row>
    <row r="719" spans="1:6" x14ac:dyDescent="0.3">
      <c r="A719" t="s">
        <v>5625</v>
      </c>
      <c r="B719">
        <v>0.66128287953129505</v>
      </c>
      <c r="C719">
        <v>0.54372525000000005</v>
      </c>
      <c r="D719">
        <v>0.117557629531295</v>
      </c>
      <c r="E719" s="2">
        <f t="shared" si="11"/>
        <v>21.62077805496342</v>
      </c>
      <c r="F719" s="3" t="s">
        <v>5882</v>
      </c>
    </row>
    <row r="720" spans="1:6" x14ac:dyDescent="0.3">
      <c r="A720" t="s">
        <v>2503</v>
      </c>
      <c r="B720">
        <v>0.66225722014793142</v>
      </c>
      <c r="C720">
        <v>0.54385410000000001</v>
      </c>
      <c r="D720">
        <v>0.11840312014793142</v>
      </c>
      <c r="E720" s="2">
        <f t="shared" si="11"/>
        <v>21.771118420902116</v>
      </c>
      <c r="F720" s="3" t="s">
        <v>5882</v>
      </c>
    </row>
    <row r="721" spans="1:6" x14ac:dyDescent="0.3">
      <c r="A721" t="s">
        <v>1221</v>
      </c>
      <c r="B721">
        <v>0.67296912902833439</v>
      </c>
      <c r="C721">
        <v>0.54421390000000003</v>
      </c>
      <c r="D721">
        <v>0.12875522902833436</v>
      </c>
      <c r="E721" s="2">
        <f t="shared" si="11"/>
        <v>23.65893797059104</v>
      </c>
      <c r="F721" s="3" t="s">
        <v>5882</v>
      </c>
    </row>
    <row r="722" spans="1:6" x14ac:dyDescent="0.3">
      <c r="A722" t="s">
        <v>4798</v>
      </c>
      <c r="B722">
        <v>0.61180865392527251</v>
      </c>
      <c r="C722">
        <v>0.54431759999999996</v>
      </c>
      <c r="D722">
        <v>6.7491053925272548E-2</v>
      </c>
      <c r="E722" s="2">
        <f t="shared" si="11"/>
        <v>12.399204788761663</v>
      </c>
      <c r="F722" s="3" t="s">
        <v>5882</v>
      </c>
    </row>
    <row r="723" spans="1:6" x14ac:dyDescent="0.3">
      <c r="A723" t="s">
        <v>916</v>
      </c>
      <c r="B723">
        <v>0.57844556709966599</v>
      </c>
      <c r="C723">
        <v>0.54457730000000004</v>
      </c>
      <c r="D723">
        <v>3.386826709966595E-2</v>
      </c>
      <c r="E723" s="2">
        <f t="shared" si="11"/>
        <v>6.2191845124036469</v>
      </c>
      <c r="F723" s="3" t="s">
        <v>5882</v>
      </c>
    </row>
    <row r="724" spans="1:6" x14ac:dyDescent="0.3">
      <c r="A724" t="s">
        <v>3308</v>
      </c>
      <c r="B724">
        <v>0.66813614620856498</v>
      </c>
      <c r="C724">
        <v>0.54475799999999996</v>
      </c>
      <c r="D724">
        <v>0.12337814620856502</v>
      </c>
      <c r="E724" s="2">
        <f t="shared" si="11"/>
        <v>22.648248618389271</v>
      </c>
      <c r="F724" s="3" t="s">
        <v>5882</v>
      </c>
    </row>
    <row r="725" spans="1:6" x14ac:dyDescent="0.3">
      <c r="A725" t="s">
        <v>1711</v>
      </c>
      <c r="B725">
        <v>0.66845343461769191</v>
      </c>
      <c r="C725">
        <v>0.54478234000000003</v>
      </c>
      <c r="D725">
        <v>0.12367109461769188</v>
      </c>
      <c r="E725" s="2">
        <f t="shared" si="11"/>
        <v>22.701010208534271</v>
      </c>
      <c r="F725" s="3" t="s">
        <v>5882</v>
      </c>
    </row>
    <row r="726" spans="1:6" x14ac:dyDescent="0.3">
      <c r="A726" t="s">
        <v>4457</v>
      </c>
      <c r="B726">
        <v>0.67378373261727431</v>
      </c>
      <c r="C726">
        <v>0.54484940000000004</v>
      </c>
      <c r="D726">
        <v>0.12893433261727427</v>
      </c>
      <c r="E726" s="2">
        <f t="shared" si="11"/>
        <v>23.664214848593808</v>
      </c>
      <c r="F726" s="3" t="s">
        <v>5882</v>
      </c>
    </row>
    <row r="727" spans="1:6" x14ac:dyDescent="0.3">
      <c r="A727" t="s">
        <v>1674</v>
      </c>
      <c r="B727">
        <v>0.66845343461769191</v>
      </c>
      <c r="C727">
        <v>0.54507315000000001</v>
      </c>
      <c r="D727">
        <v>0.1233802846176919</v>
      </c>
      <c r="E727" s="2">
        <f t="shared" si="11"/>
        <v>22.635546186359008</v>
      </c>
      <c r="F727" s="3" t="s">
        <v>5882</v>
      </c>
    </row>
    <row r="728" spans="1:6" x14ac:dyDescent="0.3">
      <c r="A728" t="s">
        <v>2056</v>
      </c>
      <c r="B728">
        <v>0.67337298080639751</v>
      </c>
      <c r="C728">
        <v>0.54519795999999998</v>
      </c>
      <c r="D728">
        <v>0.12817502080639753</v>
      </c>
      <c r="E728" s="2">
        <f t="shared" si="11"/>
        <v>23.509812987267512</v>
      </c>
      <c r="F728" s="3" t="s">
        <v>5882</v>
      </c>
    </row>
    <row r="729" spans="1:6" x14ac:dyDescent="0.3">
      <c r="A729" t="s">
        <v>4591</v>
      </c>
      <c r="B729">
        <v>0.67378373261727431</v>
      </c>
      <c r="C729">
        <v>0.54533887000000003</v>
      </c>
      <c r="D729">
        <v>0.12844486261727428</v>
      </c>
      <c r="E729" s="2">
        <f t="shared" si="11"/>
        <v>23.553219783741856</v>
      </c>
      <c r="F729" s="3" t="s">
        <v>5882</v>
      </c>
    </row>
    <row r="730" spans="1:6" x14ac:dyDescent="0.3">
      <c r="A730" t="s">
        <v>1607</v>
      </c>
      <c r="B730">
        <v>0.66845343461769191</v>
      </c>
      <c r="C730">
        <v>0.54537959999999996</v>
      </c>
      <c r="D730">
        <v>0.12307383461769195</v>
      </c>
      <c r="E730" s="2">
        <f t="shared" si="11"/>
        <v>22.566637002501004</v>
      </c>
      <c r="F730" s="3" t="s">
        <v>5882</v>
      </c>
    </row>
    <row r="731" spans="1:6" x14ac:dyDescent="0.3">
      <c r="A731" t="s">
        <v>5044</v>
      </c>
      <c r="B731">
        <v>0.64156003703138775</v>
      </c>
      <c r="C731">
        <v>0.54538359999999997</v>
      </c>
      <c r="D731">
        <v>9.6176437031387785E-2</v>
      </c>
      <c r="E731" s="2">
        <f t="shared" si="11"/>
        <v>17.634640467991296</v>
      </c>
      <c r="F731" s="3" t="s">
        <v>5882</v>
      </c>
    </row>
    <row r="732" spans="1:6" x14ac:dyDescent="0.3">
      <c r="A732" t="s">
        <v>2702</v>
      </c>
      <c r="B732">
        <v>0.66225722014793142</v>
      </c>
      <c r="C732">
        <v>0.54541903999999997</v>
      </c>
      <c r="D732">
        <v>0.11683818014793146</v>
      </c>
      <c r="E732" s="2">
        <f t="shared" si="11"/>
        <v>21.421727438765519</v>
      </c>
      <c r="F732" s="3" t="s">
        <v>5882</v>
      </c>
    </row>
    <row r="733" spans="1:6" x14ac:dyDescent="0.3">
      <c r="A733" t="s">
        <v>2523</v>
      </c>
      <c r="B733">
        <v>0.66225722014793142</v>
      </c>
      <c r="C733">
        <v>0.54556704</v>
      </c>
      <c r="D733">
        <v>0.11669018014793142</v>
      </c>
      <c r="E733" s="2">
        <f t="shared" si="11"/>
        <v>21.388788470053363</v>
      </c>
      <c r="F733" s="3" t="s">
        <v>5882</v>
      </c>
    </row>
    <row r="734" spans="1:6" x14ac:dyDescent="0.3">
      <c r="A734" t="s">
        <v>272</v>
      </c>
      <c r="B734">
        <v>0.67115442116311541</v>
      </c>
      <c r="C734">
        <v>0.54565459999999999</v>
      </c>
      <c r="D734">
        <v>0.12549982116311542</v>
      </c>
      <c r="E734" s="2">
        <f t="shared" si="11"/>
        <v>22.999864962764985</v>
      </c>
      <c r="F734" s="3" t="s">
        <v>5882</v>
      </c>
    </row>
    <row r="735" spans="1:6" x14ac:dyDescent="0.3">
      <c r="A735" t="s">
        <v>2459</v>
      </c>
      <c r="B735">
        <v>0.66225722014793142</v>
      </c>
      <c r="C735">
        <v>0.54577229999999999</v>
      </c>
      <c r="D735">
        <v>0.11648492014793144</v>
      </c>
      <c r="E735" s="2">
        <f t="shared" si="11"/>
        <v>21.343135250347341</v>
      </c>
      <c r="F735" s="3" t="s">
        <v>5882</v>
      </c>
    </row>
    <row r="736" spans="1:6" x14ac:dyDescent="0.3">
      <c r="A736" t="s">
        <v>3992</v>
      </c>
      <c r="B736">
        <v>0.67267556542327733</v>
      </c>
      <c r="C736">
        <v>0.54586279999999998</v>
      </c>
      <c r="D736">
        <v>0.12681276542327735</v>
      </c>
      <c r="E736" s="2">
        <f t="shared" si="11"/>
        <v>23.231618901906735</v>
      </c>
      <c r="F736" s="3" t="s">
        <v>5882</v>
      </c>
    </row>
    <row r="737" spans="1:6" x14ac:dyDescent="0.3">
      <c r="A737" t="s">
        <v>1113</v>
      </c>
      <c r="B737">
        <v>0.58345131775728765</v>
      </c>
      <c r="C737">
        <v>0.54628200000000005</v>
      </c>
      <c r="D737">
        <v>3.7169317757287601E-2</v>
      </c>
      <c r="E737" s="2">
        <f t="shared" si="11"/>
        <v>6.804053173505185</v>
      </c>
      <c r="F737" s="3" t="s">
        <v>5882</v>
      </c>
    </row>
    <row r="738" spans="1:6" x14ac:dyDescent="0.3">
      <c r="A738" t="s">
        <v>403</v>
      </c>
      <c r="B738">
        <v>0.67115442116311541</v>
      </c>
      <c r="C738">
        <v>0.54641830000000002</v>
      </c>
      <c r="D738">
        <v>0.12473612116311539</v>
      </c>
      <c r="E738" s="2">
        <f t="shared" si="11"/>
        <v>22.827954547480452</v>
      </c>
      <c r="F738" s="3" t="s">
        <v>5882</v>
      </c>
    </row>
    <row r="739" spans="1:6" x14ac:dyDescent="0.3">
      <c r="A739" t="s">
        <v>3696</v>
      </c>
      <c r="B739">
        <v>0.66566564228634872</v>
      </c>
      <c r="C739">
        <v>0.54658043000000001</v>
      </c>
      <c r="D739">
        <v>0.11908521228634872</v>
      </c>
      <c r="E739" s="2">
        <f t="shared" si="11"/>
        <v>21.787317245578791</v>
      </c>
      <c r="F739" s="3" t="s">
        <v>5882</v>
      </c>
    </row>
    <row r="740" spans="1:6" x14ac:dyDescent="0.3">
      <c r="A740" t="s">
        <v>842</v>
      </c>
      <c r="B740">
        <v>0.67086267595113036</v>
      </c>
      <c r="C740">
        <v>0.54686579999999996</v>
      </c>
      <c r="D740">
        <v>0.1239968759511304</v>
      </c>
      <c r="E740" s="2">
        <f t="shared" si="11"/>
        <v>22.674095902711493</v>
      </c>
      <c r="F740" s="3" t="s">
        <v>5882</v>
      </c>
    </row>
    <row r="741" spans="1:6" x14ac:dyDescent="0.3">
      <c r="A741" t="s">
        <v>1428</v>
      </c>
      <c r="B741">
        <v>0.66845343461769191</v>
      </c>
      <c r="C741">
        <v>0.54701149999999998</v>
      </c>
      <c r="D741">
        <v>0.12144193461769193</v>
      </c>
      <c r="E741" s="2">
        <f t="shared" si="11"/>
        <v>22.200983821673205</v>
      </c>
      <c r="F741" s="3" t="s">
        <v>5882</v>
      </c>
    </row>
    <row r="742" spans="1:6" x14ac:dyDescent="0.3">
      <c r="A742" t="s">
        <v>5292</v>
      </c>
      <c r="B742">
        <v>0.51815153175490147</v>
      </c>
      <c r="C742">
        <v>0.54738282999999999</v>
      </c>
      <c r="D742">
        <v>2.9231298245098514E-2</v>
      </c>
      <c r="E742" s="2">
        <f t="shared" si="11"/>
        <v>5.3401927577996036</v>
      </c>
      <c r="F742" s="3" t="s">
        <v>5882</v>
      </c>
    </row>
    <row r="743" spans="1:6" x14ac:dyDescent="0.3">
      <c r="A743" t="s">
        <v>2007</v>
      </c>
      <c r="B743">
        <v>0.67337298080639751</v>
      </c>
      <c r="C743">
        <v>0.54776539999999996</v>
      </c>
      <c r="D743">
        <v>0.12560758080639756</v>
      </c>
      <c r="E743" s="2">
        <f t="shared" si="11"/>
        <v>22.93090816002573</v>
      </c>
      <c r="F743" s="3" t="s">
        <v>5882</v>
      </c>
    </row>
    <row r="744" spans="1:6" x14ac:dyDescent="0.3">
      <c r="A744" t="s">
        <v>4465</v>
      </c>
      <c r="B744">
        <v>0.53936959618466696</v>
      </c>
      <c r="C744">
        <v>0.54789169999999998</v>
      </c>
      <c r="D744">
        <v>8.5221038153330264E-3</v>
      </c>
      <c r="E744" s="2">
        <f t="shared" si="11"/>
        <v>1.5554358307185574</v>
      </c>
      <c r="F744" s="3" t="s">
        <v>5882</v>
      </c>
    </row>
    <row r="745" spans="1:6" x14ac:dyDescent="0.3">
      <c r="A745" t="s">
        <v>1644</v>
      </c>
      <c r="B745">
        <v>0.66845343461769191</v>
      </c>
      <c r="C745">
        <v>0.54791809999999996</v>
      </c>
      <c r="D745">
        <v>0.12053533461769195</v>
      </c>
      <c r="E745" s="2">
        <f t="shared" si="11"/>
        <v>21.998786792714451</v>
      </c>
      <c r="F745" s="3" t="s">
        <v>5882</v>
      </c>
    </row>
    <row r="746" spans="1:6" x14ac:dyDescent="0.3">
      <c r="A746" t="s">
        <v>4589</v>
      </c>
      <c r="B746">
        <v>0.67378373261727431</v>
      </c>
      <c r="C746">
        <v>0.54808330000000005</v>
      </c>
      <c r="D746">
        <v>0.12570043261727426</v>
      </c>
      <c r="E746" s="2">
        <f t="shared" si="11"/>
        <v>22.934548930294767</v>
      </c>
      <c r="F746" s="3" t="s">
        <v>5882</v>
      </c>
    </row>
    <row r="747" spans="1:6" x14ac:dyDescent="0.3">
      <c r="A747" t="s">
        <v>4303</v>
      </c>
      <c r="B747">
        <v>0.67378373261727431</v>
      </c>
      <c r="C747">
        <v>0.54826282999999998</v>
      </c>
      <c r="D747">
        <v>0.12552090261727433</v>
      </c>
      <c r="E747" s="2">
        <f t="shared" si="11"/>
        <v>22.894293712611219</v>
      </c>
      <c r="F747" s="3" t="s">
        <v>5882</v>
      </c>
    </row>
    <row r="748" spans="1:6" x14ac:dyDescent="0.3">
      <c r="A748" t="s">
        <v>2521</v>
      </c>
      <c r="B748">
        <v>0.66225722014793142</v>
      </c>
      <c r="C748">
        <v>0.54831487000000001</v>
      </c>
      <c r="D748">
        <v>0.11394235014793141</v>
      </c>
      <c r="E748" s="2">
        <f t="shared" si="11"/>
        <v>20.780459619475835</v>
      </c>
      <c r="F748" s="3" t="s">
        <v>5882</v>
      </c>
    </row>
    <row r="749" spans="1:6" x14ac:dyDescent="0.3">
      <c r="A749" t="s">
        <v>5728</v>
      </c>
      <c r="B749">
        <v>0.66128287953129505</v>
      </c>
      <c r="C749">
        <v>0.54834472999999995</v>
      </c>
      <c r="D749">
        <v>0.11293814953129511</v>
      </c>
      <c r="E749" s="2">
        <f t="shared" si="11"/>
        <v>20.596194939503683</v>
      </c>
      <c r="F749" s="3" t="s">
        <v>5882</v>
      </c>
    </row>
    <row r="750" spans="1:6" x14ac:dyDescent="0.3">
      <c r="A750" t="s">
        <v>3284</v>
      </c>
      <c r="B750">
        <v>0.66813614620856498</v>
      </c>
      <c r="C750">
        <v>0.5486704</v>
      </c>
      <c r="D750">
        <v>0.11946574620856498</v>
      </c>
      <c r="E750" s="2">
        <f t="shared" si="11"/>
        <v>21.773681650871811</v>
      </c>
      <c r="F750" s="3" t="s">
        <v>5882</v>
      </c>
    </row>
    <row r="751" spans="1:6" x14ac:dyDescent="0.3">
      <c r="A751" t="s">
        <v>3229</v>
      </c>
      <c r="B751">
        <v>0.66813614620856498</v>
      </c>
      <c r="C751">
        <v>0.54897399999999996</v>
      </c>
      <c r="D751">
        <v>0.11916214620856502</v>
      </c>
      <c r="E751" s="2">
        <f t="shared" si="11"/>
        <v>21.706336950122417</v>
      </c>
      <c r="F751" s="3" t="s">
        <v>5882</v>
      </c>
    </row>
    <row r="752" spans="1:6" x14ac:dyDescent="0.3">
      <c r="A752" t="s">
        <v>1409</v>
      </c>
      <c r="B752">
        <v>0.66845343461769191</v>
      </c>
      <c r="C752">
        <v>0.5492572</v>
      </c>
      <c r="D752">
        <v>0.11919623461769191</v>
      </c>
      <c r="E752" s="2">
        <f t="shared" si="11"/>
        <v>21.701351319143729</v>
      </c>
      <c r="F752" s="3" t="s">
        <v>5882</v>
      </c>
    </row>
    <row r="753" spans="1:6" x14ac:dyDescent="0.3">
      <c r="A753" t="s">
        <v>5221</v>
      </c>
      <c r="B753">
        <v>0.52207146859245068</v>
      </c>
      <c r="C753">
        <v>0.54962350000000004</v>
      </c>
      <c r="D753">
        <v>2.755203140754936E-2</v>
      </c>
      <c r="E753" s="2">
        <f t="shared" si="11"/>
        <v>5.0128918082195097</v>
      </c>
      <c r="F753" s="3" t="s">
        <v>5882</v>
      </c>
    </row>
    <row r="754" spans="1:6" x14ac:dyDescent="0.3">
      <c r="A754" t="s">
        <v>616</v>
      </c>
      <c r="B754">
        <v>0.52223541150638808</v>
      </c>
      <c r="C754">
        <v>0.54996140000000004</v>
      </c>
      <c r="D754">
        <v>2.7725988493611964E-2</v>
      </c>
      <c r="E754" s="2">
        <f t="shared" si="11"/>
        <v>5.0414426346307142</v>
      </c>
      <c r="F754" s="3" t="s">
        <v>5882</v>
      </c>
    </row>
    <row r="755" spans="1:6" x14ac:dyDescent="0.3">
      <c r="A755" t="s">
        <v>3362</v>
      </c>
      <c r="B755">
        <v>0.66813614620856498</v>
      </c>
      <c r="C755">
        <v>0.55001909999999998</v>
      </c>
      <c r="D755">
        <v>0.118117046208565</v>
      </c>
      <c r="E755" s="2">
        <f t="shared" si="11"/>
        <v>21.475080812387244</v>
      </c>
      <c r="F755" s="3" t="s">
        <v>5882</v>
      </c>
    </row>
    <row r="756" spans="1:6" x14ac:dyDescent="0.3">
      <c r="A756" t="s">
        <v>4283</v>
      </c>
      <c r="B756">
        <v>0.67378373261727431</v>
      </c>
      <c r="C756">
        <v>0.55018630000000002</v>
      </c>
      <c r="D756">
        <v>0.12359743261727429</v>
      </c>
      <c r="E756" s="2">
        <f t="shared" si="11"/>
        <v>22.464651085872966</v>
      </c>
      <c r="F756" s="3" t="s">
        <v>5882</v>
      </c>
    </row>
    <row r="757" spans="1:6" x14ac:dyDescent="0.3">
      <c r="A757" t="s">
        <v>2121</v>
      </c>
      <c r="B757">
        <v>0.67337298080639751</v>
      </c>
      <c r="C757">
        <v>0.55024636000000005</v>
      </c>
      <c r="D757">
        <v>0.12312662080639747</v>
      </c>
      <c r="E757" s="2">
        <f t="shared" si="11"/>
        <v>22.37663522324754</v>
      </c>
      <c r="F757" s="3" t="s">
        <v>5882</v>
      </c>
    </row>
    <row r="758" spans="1:6" x14ac:dyDescent="0.3">
      <c r="A758" t="s">
        <v>3290</v>
      </c>
      <c r="B758">
        <v>0.66813614620856498</v>
      </c>
      <c r="C758">
        <v>0.55029552999999998</v>
      </c>
      <c r="D758">
        <v>0.11784061620856501</v>
      </c>
      <c r="E758" s="2">
        <f t="shared" si="11"/>
        <v>21.414060224796849</v>
      </c>
      <c r="F758" s="3" t="s">
        <v>5882</v>
      </c>
    </row>
    <row r="759" spans="1:6" x14ac:dyDescent="0.3">
      <c r="A759" t="s">
        <v>2670</v>
      </c>
      <c r="B759">
        <v>0.57545328436222032</v>
      </c>
      <c r="C759">
        <v>0.55039870000000002</v>
      </c>
      <c r="D759">
        <v>2.50545843622203E-2</v>
      </c>
      <c r="E759" s="2">
        <f t="shared" si="11"/>
        <v>4.5520791314042528</v>
      </c>
      <c r="F759" s="3" t="s">
        <v>5882</v>
      </c>
    </row>
    <row r="760" spans="1:6" x14ac:dyDescent="0.3">
      <c r="A760" t="s">
        <v>5639</v>
      </c>
      <c r="B760">
        <v>0.66128287953129505</v>
      </c>
      <c r="C760">
        <v>0.55055419999999999</v>
      </c>
      <c r="D760">
        <v>0.11072867953129506</v>
      </c>
      <c r="E760" s="2">
        <f t="shared" si="11"/>
        <v>20.112221381890297</v>
      </c>
      <c r="F760" s="3" t="s">
        <v>5882</v>
      </c>
    </row>
    <row r="761" spans="1:6" x14ac:dyDescent="0.3">
      <c r="A761" t="s">
        <v>297</v>
      </c>
      <c r="B761">
        <v>0.67115442116311541</v>
      </c>
      <c r="C761">
        <v>0.5511123</v>
      </c>
      <c r="D761">
        <v>0.12004212116311541</v>
      </c>
      <c r="E761" s="2">
        <f t="shared" si="11"/>
        <v>21.781789512430663</v>
      </c>
      <c r="F761" s="3" t="s">
        <v>5882</v>
      </c>
    </row>
    <row r="762" spans="1:6" x14ac:dyDescent="0.3">
      <c r="A762" t="s">
        <v>5179</v>
      </c>
      <c r="B762">
        <v>0.670383579955661</v>
      </c>
      <c r="C762">
        <v>0.55126976999999999</v>
      </c>
      <c r="D762">
        <v>0.11911380995566101</v>
      </c>
      <c r="E762" s="2">
        <f t="shared" si="11"/>
        <v>21.607172465789485</v>
      </c>
      <c r="F762" s="3" t="s">
        <v>5882</v>
      </c>
    </row>
    <row r="763" spans="1:6" x14ac:dyDescent="0.3">
      <c r="A763" t="s">
        <v>2665</v>
      </c>
      <c r="B763">
        <v>0.66225722014793142</v>
      </c>
      <c r="C763">
        <v>0.55174889999999999</v>
      </c>
      <c r="D763">
        <v>0.11050832014793144</v>
      </c>
      <c r="E763" s="2">
        <f t="shared" si="11"/>
        <v>20.028734112189699</v>
      </c>
      <c r="F763" s="3" t="s">
        <v>5882</v>
      </c>
    </row>
    <row r="764" spans="1:6" x14ac:dyDescent="0.3">
      <c r="A764" t="s">
        <v>5001</v>
      </c>
      <c r="B764">
        <v>0.670383579955661</v>
      </c>
      <c r="C764">
        <v>0.55178665999999998</v>
      </c>
      <c r="D764">
        <v>0.11859691995566102</v>
      </c>
      <c r="E764" s="2">
        <f t="shared" si="11"/>
        <v>21.493256099315815</v>
      </c>
      <c r="F764" s="3" t="s">
        <v>5882</v>
      </c>
    </row>
    <row r="765" spans="1:6" x14ac:dyDescent="0.3">
      <c r="A765" t="s">
        <v>5486</v>
      </c>
      <c r="B765">
        <v>0.66128287953129505</v>
      </c>
      <c r="C765">
        <v>0.55188329999999997</v>
      </c>
      <c r="D765">
        <v>0.10939957953129509</v>
      </c>
      <c r="E765" s="2">
        <f t="shared" si="11"/>
        <v>19.822955239141155</v>
      </c>
      <c r="F765" s="3" t="s">
        <v>5882</v>
      </c>
    </row>
    <row r="766" spans="1:6" x14ac:dyDescent="0.3">
      <c r="A766" t="s">
        <v>2811</v>
      </c>
      <c r="B766">
        <v>0.66225722014793142</v>
      </c>
      <c r="C766">
        <v>0.55197839999999998</v>
      </c>
      <c r="D766">
        <v>0.11027882014793144</v>
      </c>
      <c r="E766" s="2">
        <f t="shared" si="11"/>
        <v>19.978828908510089</v>
      </c>
      <c r="F766" s="3" t="s">
        <v>5882</v>
      </c>
    </row>
    <row r="767" spans="1:6" x14ac:dyDescent="0.3">
      <c r="A767" t="s">
        <v>4881</v>
      </c>
      <c r="B767">
        <v>0.670383579955661</v>
      </c>
      <c r="C767">
        <v>0.55202370000000001</v>
      </c>
      <c r="D767">
        <v>0.118359879955661</v>
      </c>
      <c r="E767" s="2">
        <f t="shared" si="11"/>
        <v>21.441086669949314</v>
      </c>
      <c r="F767" s="3" t="s">
        <v>5882</v>
      </c>
    </row>
    <row r="768" spans="1:6" x14ac:dyDescent="0.3">
      <c r="A768" t="s">
        <v>2083</v>
      </c>
      <c r="B768">
        <v>0.62497137065385744</v>
      </c>
      <c r="C768">
        <v>0.55206069999999996</v>
      </c>
      <c r="D768">
        <v>7.2910670653857479E-2</v>
      </c>
      <c r="E768" s="2">
        <f t="shared" si="11"/>
        <v>13.207002536832904</v>
      </c>
      <c r="F768" s="3" t="s">
        <v>5882</v>
      </c>
    </row>
    <row r="769" spans="1:6" x14ac:dyDescent="0.3">
      <c r="A769" t="s">
        <v>3112</v>
      </c>
      <c r="B769">
        <v>0.66813614620856498</v>
      </c>
      <c r="C769">
        <v>0.55260587000000005</v>
      </c>
      <c r="D769">
        <v>0.11553027620856493</v>
      </c>
      <c r="E769" s="2">
        <f t="shared" si="11"/>
        <v>20.906451140043973</v>
      </c>
      <c r="F769" s="3" t="s">
        <v>5882</v>
      </c>
    </row>
    <row r="770" spans="1:6" x14ac:dyDescent="0.3">
      <c r="A770" t="s">
        <v>4938</v>
      </c>
      <c r="B770">
        <v>0.670383579955661</v>
      </c>
      <c r="C770">
        <v>0.55262613000000005</v>
      </c>
      <c r="D770">
        <v>0.11775744995566095</v>
      </c>
      <c r="E770" s="2">
        <f t="shared" ref="E770:E833" si="12">100*(D770/C770)</f>
        <v>21.308701048150031</v>
      </c>
      <c r="F770" s="3" t="s">
        <v>5882</v>
      </c>
    </row>
    <row r="771" spans="1:6" x14ac:dyDescent="0.3">
      <c r="A771" t="s">
        <v>2447</v>
      </c>
      <c r="B771">
        <v>0.66225722014793142</v>
      </c>
      <c r="C771">
        <v>0.55277770000000004</v>
      </c>
      <c r="D771">
        <v>0.10947952014793139</v>
      </c>
      <c r="E771" s="2">
        <f t="shared" si="12"/>
        <v>19.805343114950436</v>
      </c>
      <c r="F771" s="3" t="s">
        <v>5882</v>
      </c>
    </row>
    <row r="772" spans="1:6" x14ac:dyDescent="0.3">
      <c r="A772" t="s">
        <v>4241</v>
      </c>
      <c r="B772">
        <v>0.67378373261727431</v>
      </c>
      <c r="C772">
        <v>0.55291252999999996</v>
      </c>
      <c r="D772">
        <v>0.12087120261727435</v>
      </c>
      <c r="E772" s="2">
        <f t="shared" si="12"/>
        <v>21.860818132892444</v>
      </c>
      <c r="F772" s="3" t="s">
        <v>5882</v>
      </c>
    </row>
    <row r="773" spans="1:6" x14ac:dyDescent="0.3">
      <c r="A773" t="s">
        <v>3559</v>
      </c>
      <c r="B773">
        <v>0.84486484631219239</v>
      </c>
      <c r="C773">
        <v>0.55312055000000004</v>
      </c>
      <c r="D773">
        <v>0.29174429631219234</v>
      </c>
      <c r="E773" s="2">
        <f t="shared" si="12"/>
        <v>52.745155881876435</v>
      </c>
      <c r="F773" s="3" t="s">
        <v>5882</v>
      </c>
    </row>
    <row r="774" spans="1:6" x14ac:dyDescent="0.3">
      <c r="A774" t="s">
        <v>3750</v>
      </c>
      <c r="B774">
        <v>0.66566564228634872</v>
      </c>
      <c r="C774">
        <v>0.55328010000000005</v>
      </c>
      <c r="D774">
        <v>0.11238554228634867</v>
      </c>
      <c r="E774" s="2">
        <f t="shared" si="12"/>
        <v>20.312594341699377</v>
      </c>
      <c r="F774" s="3" t="s">
        <v>5882</v>
      </c>
    </row>
    <row r="775" spans="1:6" x14ac:dyDescent="0.3">
      <c r="A775" t="s">
        <v>939</v>
      </c>
      <c r="B775">
        <v>0.67086267595113036</v>
      </c>
      <c r="C775">
        <v>0.55337155000000005</v>
      </c>
      <c r="D775">
        <v>0.11749112595113032</v>
      </c>
      <c r="E775" s="2">
        <f t="shared" si="12"/>
        <v>21.231869609330349</v>
      </c>
      <c r="F775" s="3" t="s">
        <v>5882</v>
      </c>
    </row>
    <row r="776" spans="1:6" x14ac:dyDescent="0.3">
      <c r="A776" t="s">
        <v>972</v>
      </c>
      <c r="B776">
        <v>0.58467250037519503</v>
      </c>
      <c r="C776">
        <v>0.55342179999999996</v>
      </c>
      <c r="D776">
        <v>3.1250700375195062E-2</v>
      </c>
      <c r="E776" s="2">
        <f t="shared" si="12"/>
        <v>5.6468141253552107</v>
      </c>
      <c r="F776" s="3" t="s">
        <v>5882</v>
      </c>
    </row>
    <row r="777" spans="1:6" x14ac:dyDescent="0.3">
      <c r="A777" t="s">
        <v>1545</v>
      </c>
      <c r="B777">
        <v>0.53901263237757591</v>
      </c>
      <c r="C777">
        <v>0.55344870000000002</v>
      </c>
      <c r="D777">
        <v>1.4436067622424109E-2</v>
      </c>
      <c r="E777" s="2">
        <f t="shared" si="12"/>
        <v>2.6083840512091019</v>
      </c>
      <c r="F777" s="3" t="s">
        <v>5882</v>
      </c>
    </row>
    <row r="778" spans="1:6" x14ac:dyDescent="0.3">
      <c r="A778" t="s">
        <v>279</v>
      </c>
      <c r="B778">
        <v>0.67115442116311541</v>
      </c>
      <c r="C778">
        <v>0.55377907000000004</v>
      </c>
      <c r="D778">
        <v>0.11737535116311537</v>
      </c>
      <c r="E778" s="2">
        <f t="shared" si="12"/>
        <v>21.195338993782372</v>
      </c>
      <c r="F778" s="3" t="s">
        <v>5882</v>
      </c>
    </row>
    <row r="779" spans="1:6" x14ac:dyDescent="0.3">
      <c r="A779" t="s">
        <v>2795</v>
      </c>
      <c r="B779">
        <v>0.66225722014793142</v>
      </c>
      <c r="C779">
        <v>0.55388669999999995</v>
      </c>
      <c r="D779">
        <v>0.10837052014793147</v>
      </c>
      <c r="E779" s="2">
        <f t="shared" si="12"/>
        <v>19.565467115915851</v>
      </c>
      <c r="F779" s="3" t="s">
        <v>5882</v>
      </c>
    </row>
    <row r="780" spans="1:6" x14ac:dyDescent="0.3">
      <c r="A780" t="s">
        <v>2470</v>
      </c>
      <c r="B780">
        <v>0.66225722014793142</v>
      </c>
      <c r="C780">
        <v>0.55392960000000002</v>
      </c>
      <c r="D780">
        <v>0.1083276201479314</v>
      </c>
      <c r="E780" s="2">
        <f t="shared" si="12"/>
        <v>19.55620716927411</v>
      </c>
      <c r="F780" s="3" t="s">
        <v>5882</v>
      </c>
    </row>
    <row r="781" spans="1:6" x14ac:dyDescent="0.3">
      <c r="A781" t="s">
        <v>1935</v>
      </c>
      <c r="B781">
        <v>0.67337298080639751</v>
      </c>
      <c r="C781">
        <v>0.55426633000000003</v>
      </c>
      <c r="D781">
        <v>0.11910665080639748</v>
      </c>
      <c r="E781" s="2">
        <f t="shared" si="12"/>
        <v>21.489064797855839</v>
      </c>
      <c r="F781" s="3" t="s">
        <v>5882</v>
      </c>
    </row>
    <row r="782" spans="1:6" x14ac:dyDescent="0.3">
      <c r="A782" t="s">
        <v>2666</v>
      </c>
      <c r="B782">
        <v>0.66225722014793142</v>
      </c>
      <c r="C782">
        <v>0.55438319999999996</v>
      </c>
      <c r="D782">
        <v>0.10787402014793146</v>
      </c>
      <c r="E782" s="2">
        <f t="shared" si="12"/>
        <v>19.458385490024131</v>
      </c>
      <c r="F782" s="3" t="s">
        <v>5882</v>
      </c>
    </row>
    <row r="783" spans="1:6" x14ac:dyDescent="0.3">
      <c r="A783" t="s">
        <v>5346</v>
      </c>
      <c r="B783">
        <v>0.51815153175490147</v>
      </c>
      <c r="C783">
        <v>0.55448200000000003</v>
      </c>
      <c r="D783">
        <v>3.6330468245098557E-2</v>
      </c>
      <c r="E783" s="2">
        <f t="shared" si="12"/>
        <v>6.5521456503725188</v>
      </c>
      <c r="F783" s="3" t="s">
        <v>5882</v>
      </c>
    </row>
    <row r="784" spans="1:6" x14ac:dyDescent="0.3">
      <c r="A784" t="s">
        <v>1624</v>
      </c>
      <c r="B784">
        <v>0.66845343461769191</v>
      </c>
      <c r="C784">
        <v>0.55455429999999994</v>
      </c>
      <c r="D784">
        <v>0.11389913461769197</v>
      </c>
      <c r="E784" s="2">
        <f t="shared" si="12"/>
        <v>20.53886059808606</v>
      </c>
      <c r="F784" s="3" t="s">
        <v>5882</v>
      </c>
    </row>
    <row r="785" spans="1:6" x14ac:dyDescent="0.3">
      <c r="A785" t="s">
        <v>5575</v>
      </c>
      <c r="B785">
        <v>0.66128287953129505</v>
      </c>
      <c r="C785">
        <v>0.55457056000000005</v>
      </c>
      <c r="D785">
        <v>0.10671231953129501</v>
      </c>
      <c r="E785" s="2">
        <f t="shared" si="12"/>
        <v>19.242334019911731</v>
      </c>
      <c r="F785" s="3" t="s">
        <v>5882</v>
      </c>
    </row>
    <row r="786" spans="1:6" x14ac:dyDescent="0.3">
      <c r="A786" t="s">
        <v>1081</v>
      </c>
      <c r="B786">
        <v>0.67086267595113036</v>
      </c>
      <c r="C786">
        <v>0.55472239999999995</v>
      </c>
      <c r="D786">
        <v>0.11614027595113041</v>
      </c>
      <c r="E786" s="2">
        <f t="shared" si="12"/>
        <v>20.936647943391222</v>
      </c>
      <c r="F786" s="3" t="s">
        <v>5882</v>
      </c>
    </row>
    <row r="787" spans="1:6" x14ac:dyDescent="0.3">
      <c r="A787" t="s">
        <v>4008</v>
      </c>
      <c r="B787">
        <v>0.66566564228634872</v>
      </c>
      <c r="C787">
        <v>0.55476669999999995</v>
      </c>
      <c r="D787">
        <v>0.11089894228634878</v>
      </c>
      <c r="E787" s="2">
        <f t="shared" si="12"/>
        <v>19.990194488304507</v>
      </c>
      <c r="F787" s="3" t="s">
        <v>5882</v>
      </c>
    </row>
    <row r="788" spans="1:6" x14ac:dyDescent="0.3">
      <c r="A788" t="s">
        <v>2471</v>
      </c>
      <c r="B788">
        <v>0.66225722014793142</v>
      </c>
      <c r="C788">
        <v>0.55493400000000004</v>
      </c>
      <c r="D788">
        <v>0.10732322014793139</v>
      </c>
      <c r="E788" s="2">
        <f t="shared" si="12"/>
        <v>19.339817013902803</v>
      </c>
      <c r="F788" s="3" t="s">
        <v>5882</v>
      </c>
    </row>
    <row r="789" spans="1:6" x14ac:dyDescent="0.3">
      <c r="A789" t="s">
        <v>4242</v>
      </c>
      <c r="B789">
        <v>0.60300356024844026</v>
      </c>
      <c r="C789">
        <v>0.55494314</v>
      </c>
      <c r="D789">
        <v>4.8060420248440261E-2</v>
      </c>
      <c r="E789" s="2">
        <f t="shared" si="12"/>
        <v>8.660422444079634</v>
      </c>
      <c r="F789" s="3" t="s">
        <v>5882</v>
      </c>
    </row>
    <row r="790" spans="1:6" x14ac:dyDescent="0.3">
      <c r="A790" t="s">
        <v>318</v>
      </c>
      <c r="B790">
        <v>0.67115442116311541</v>
      </c>
      <c r="C790">
        <v>0.55500260000000001</v>
      </c>
      <c r="D790">
        <v>0.1161518211631154</v>
      </c>
      <c r="E790" s="2">
        <f t="shared" si="12"/>
        <v>20.928158023604826</v>
      </c>
      <c r="F790" s="3" t="s">
        <v>5882</v>
      </c>
    </row>
    <row r="791" spans="1:6" x14ac:dyDescent="0.3">
      <c r="A791" t="s">
        <v>369</v>
      </c>
      <c r="B791">
        <v>0.67115442116311541</v>
      </c>
      <c r="C791">
        <v>0.55507240000000002</v>
      </c>
      <c r="D791">
        <v>0.11608202116311539</v>
      </c>
      <c r="E791" s="2">
        <f t="shared" si="12"/>
        <v>20.912951384921207</v>
      </c>
      <c r="F791" s="3" t="s">
        <v>5882</v>
      </c>
    </row>
    <row r="792" spans="1:6" x14ac:dyDescent="0.3">
      <c r="A792" t="s">
        <v>1508</v>
      </c>
      <c r="B792">
        <v>0.66845343461769191</v>
      </c>
      <c r="C792">
        <v>0.55509989999999998</v>
      </c>
      <c r="D792">
        <v>0.11335353461769193</v>
      </c>
      <c r="E792" s="2">
        <f t="shared" si="12"/>
        <v>20.420384622244018</v>
      </c>
      <c r="F792" s="3" t="s">
        <v>5882</v>
      </c>
    </row>
    <row r="793" spans="1:6" x14ac:dyDescent="0.3">
      <c r="A793" t="s">
        <v>2247</v>
      </c>
      <c r="B793">
        <v>0.67337298080639751</v>
      </c>
      <c r="C793">
        <v>0.55520915999999998</v>
      </c>
      <c r="D793">
        <v>0.11816382080639753</v>
      </c>
      <c r="E793" s="2">
        <f t="shared" si="12"/>
        <v>21.282757800032972</v>
      </c>
      <c r="F793" s="3" t="s">
        <v>5882</v>
      </c>
    </row>
    <row r="794" spans="1:6" x14ac:dyDescent="0.3">
      <c r="A794" t="s">
        <v>1513</v>
      </c>
      <c r="B794">
        <v>0.66845343461769191</v>
      </c>
      <c r="C794">
        <v>0.55525559999999996</v>
      </c>
      <c r="D794">
        <v>0.11319783461769195</v>
      </c>
      <c r="E794" s="2">
        <f t="shared" si="12"/>
        <v>20.386617373636927</v>
      </c>
      <c r="F794" s="3" t="s">
        <v>5882</v>
      </c>
    </row>
    <row r="795" spans="1:6" x14ac:dyDescent="0.3">
      <c r="A795" t="s">
        <v>4841</v>
      </c>
      <c r="B795">
        <v>0.670383579955661</v>
      </c>
      <c r="C795">
        <v>0.55526686000000003</v>
      </c>
      <c r="D795">
        <v>0.11511671995566097</v>
      </c>
      <c r="E795" s="2">
        <f t="shared" si="12"/>
        <v>20.731782904468847</v>
      </c>
      <c r="F795" s="3" t="s">
        <v>5882</v>
      </c>
    </row>
    <row r="796" spans="1:6" x14ac:dyDescent="0.3">
      <c r="A796" t="s">
        <v>3850</v>
      </c>
      <c r="B796">
        <v>0.66566564228634872</v>
      </c>
      <c r="C796">
        <v>0.55534640000000002</v>
      </c>
      <c r="D796">
        <v>0.11031924228634871</v>
      </c>
      <c r="E796" s="2">
        <f t="shared" si="12"/>
        <v>19.864942365044357</v>
      </c>
      <c r="F796" s="3" t="s">
        <v>5882</v>
      </c>
    </row>
    <row r="797" spans="1:6" x14ac:dyDescent="0.3">
      <c r="A797" t="s">
        <v>2605</v>
      </c>
      <c r="B797">
        <v>0.62367620690257553</v>
      </c>
      <c r="C797">
        <v>0.55599089999999995</v>
      </c>
      <c r="D797">
        <v>6.768530690257557E-2</v>
      </c>
      <c r="E797" s="2">
        <f t="shared" si="12"/>
        <v>12.173815597085417</v>
      </c>
      <c r="F797" s="3" t="s">
        <v>5882</v>
      </c>
    </row>
    <row r="798" spans="1:6" x14ac:dyDescent="0.3">
      <c r="A798" t="s">
        <v>5544</v>
      </c>
      <c r="B798">
        <v>0.66128287953129505</v>
      </c>
      <c r="C798">
        <v>0.55630539999999995</v>
      </c>
      <c r="D798">
        <v>0.1049774795312951</v>
      </c>
      <c r="E798" s="2">
        <f t="shared" si="12"/>
        <v>18.870476456150726</v>
      </c>
      <c r="F798" s="3" t="s">
        <v>5882</v>
      </c>
    </row>
    <row r="799" spans="1:6" x14ac:dyDescent="0.3">
      <c r="A799" t="s">
        <v>3860</v>
      </c>
      <c r="B799">
        <v>0.66566564228634872</v>
      </c>
      <c r="C799">
        <v>0.55657900000000005</v>
      </c>
      <c r="D799">
        <v>0.10908664228634868</v>
      </c>
      <c r="E799" s="2">
        <f t="shared" si="12"/>
        <v>19.599489432110925</v>
      </c>
      <c r="F799" s="3" t="s">
        <v>5882</v>
      </c>
    </row>
    <row r="800" spans="1:6" x14ac:dyDescent="0.3">
      <c r="A800" t="s">
        <v>4192</v>
      </c>
      <c r="B800">
        <v>0.67378373261727431</v>
      </c>
      <c r="C800">
        <v>0.55712444000000005</v>
      </c>
      <c r="D800">
        <v>0.11665929261727426</v>
      </c>
      <c r="E800" s="2">
        <f t="shared" si="12"/>
        <v>20.939539578854994</v>
      </c>
      <c r="F800" s="3" t="s">
        <v>5882</v>
      </c>
    </row>
    <row r="801" spans="1:6" x14ac:dyDescent="0.3">
      <c r="A801" t="s">
        <v>5619</v>
      </c>
      <c r="B801">
        <v>0.66128287953129505</v>
      </c>
      <c r="C801">
        <v>0.55721790000000004</v>
      </c>
      <c r="D801">
        <v>0.10406497953129501</v>
      </c>
      <c r="E801" s="2">
        <f t="shared" si="12"/>
        <v>18.675814170954485</v>
      </c>
      <c r="F801" s="3" t="s">
        <v>5882</v>
      </c>
    </row>
    <row r="802" spans="1:6" x14ac:dyDescent="0.3">
      <c r="A802" t="s">
        <v>2243</v>
      </c>
      <c r="B802">
        <v>0.67337298080639751</v>
      </c>
      <c r="C802">
        <v>0.55728979999999995</v>
      </c>
      <c r="D802">
        <v>0.11608318080639757</v>
      </c>
      <c r="E802" s="2">
        <f t="shared" si="12"/>
        <v>20.829948943332102</v>
      </c>
      <c r="F802" s="3" t="s">
        <v>5882</v>
      </c>
    </row>
    <row r="803" spans="1:6" x14ac:dyDescent="0.3">
      <c r="A803" t="s">
        <v>5452</v>
      </c>
      <c r="B803">
        <v>0.66128287953129505</v>
      </c>
      <c r="C803">
        <v>0.55731635999999996</v>
      </c>
      <c r="D803">
        <v>0.1039665195312951</v>
      </c>
      <c r="E803" s="2">
        <f t="shared" si="12"/>
        <v>18.654847945123144</v>
      </c>
      <c r="F803" s="3" t="s">
        <v>5882</v>
      </c>
    </row>
    <row r="804" spans="1:6" x14ac:dyDescent="0.3">
      <c r="A804" t="s">
        <v>831</v>
      </c>
      <c r="B804">
        <v>0.67086267595113036</v>
      </c>
      <c r="C804">
        <v>0.55742409999999998</v>
      </c>
      <c r="D804">
        <v>0.11343857595113038</v>
      </c>
      <c r="E804" s="2">
        <f t="shared" si="12"/>
        <v>20.350497215877532</v>
      </c>
      <c r="F804" s="3" t="s">
        <v>5882</v>
      </c>
    </row>
    <row r="805" spans="1:6" x14ac:dyDescent="0.3">
      <c r="A805" t="s">
        <v>5077</v>
      </c>
      <c r="B805">
        <v>0.67541031412732289</v>
      </c>
      <c r="C805">
        <v>0.55753450000000004</v>
      </c>
      <c r="D805">
        <v>0.11787581412732284</v>
      </c>
      <c r="E805" s="2">
        <f t="shared" si="12"/>
        <v>21.142335429883321</v>
      </c>
      <c r="F805" s="3" t="s">
        <v>5882</v>
      </c>
    </row>
    <row r="806" spans="1:6" x14ac:dyDescent="0.3">
      <c r="A806" t="s">
        <v>529</v>
      </c>
      <c r="B806">
        <v>0.67115442116311541</v>
      </c>
      <c r="C806">
        <v>0.55755544000000001</v>
      </c>
      <c r="D806">
        <v>0.1135989811631154</v>
      </c>
      <c r="E806" s="2">
        <f t="shared" si="12"/>
        <v>20.374472745367779</v>
      </c>
      <c r="F806" s="3" t="s">
        <v>5882</v>
      </c>
    </row>
    <row r="807" spans="1:6" x14ac:dyDescent="0.3">
      <c r="A807" t="s">
        <v>4954</v>
      </c>
      <c r="B807">
        <v>0.670383579955661</v>
      </c>
      <c r="C807">
        <v>0.55756163999999997</v>
      </c>
      <c r="D807">
        <v>0.11282193995566103</v>
      </c>
      <c r="E807" s="2">
        <f t="shared" si="12"/>
        <v>20.234882004375525</v>
      </c>
      <c r="F807" s="3" t="s">
        <v>5882</v>
      </c>
    </row>
    <row r="808" spans="1:6" x14ac:dyDescent="0.3">
      <c r="A808" t="s">
        <v>2571</v>
      </c>
      <c r="B808">
        <v>0.66225722014793142</v>
      </c>
      <c r="C808">
        <v>0.55785779999999996</v>
      </c>
      <c r="D808">
        <v>0.10439942014793147</v>
      </c>
      <c r="E808" s="2">
        <f t="shared" si="12"/>
        <v>18.71434264214491</v>
      </c>
      <c r="F808" s="3" t="s">
        <v>5882</v>
      </c>
    </row>
    <row r="809" spans="1:6" x14ac:dyDescent="0.3">
      <c r="A809" t="s">
        <v>2176</v>
      </c>
      <c r="B809">
        <v>0.67337298080639751</v>
      </c>
      <c r="C809">
        <v>0.55804810000000005</v>
      </c>
      <c r="D809">
        <v>0.11532488080639747</v>
      </c>
      <c r="E809" s="2">
        <f t="shared" si="12"/>
        <v>20.665759959830964</v>
      </c>
      <c r="F809" s="3" t="s">
        <v>5882</v>
      </c>
    </row>
    <row r="810" spans="1:6" x14ac:dyDescent="0.3">
      <c r="A810" t="s">
        <v>816</v>
      </c>
      <c r="B810">
        <v>0.67086267595113036</v>
      </c>
      <c r="C810">
        <v>0.55833924000000001</v>
      </c>
      <c r="D810">
        <v>0.11252343595113035</v>
      </c>
      <c r="E810" s="2">
        <f t="shared" si="12"/>
        <v>20.153238011917331</v>
      </c>
      <c r="F810" s="3" t="s">
        <v>5882</v>
      </c>
    </row>
    <row r="811" spans="1:6" x14ac:dyDescent="0.3">
      <c r="A811" t="s">
        <v>311</v>
      </c>
      <c r="B811">
        <v>0.67115442116311541</v>
      </c>
      <c r="C811">
        <v>0.55844740000000004</v>
      </c>
      <c r="D811">
        <v>0.11270702116311537</v>
      </c>
      <c r="E811" s="2">
        <f t="shared" si="12"/>
        <v>20.182208953451187</v>
      </c>
      <c r="F811" s="3" t="s">
        <v>5882</v>
      </c>
    </row>
    <row r="812" spans="1:6" x14ac:dyDescent="0.3">
      <c r="A812" t="s">
        <v>1987</v>
      </c>
      <c r="B812">
        <v>0.67337298080639751</v>
      </c>
      <c r="C812">
        <v>0.55845504999999995</v>
      </c>
      <c r="D812">
        <v>0.11491793080639756</v>
      </c>
      <c r="E812" s="2">
        <f t="shared" si="12"/>
        <v>20.57782999838529</v>
      </c>
      <c r="F812" s="3" t="s">
        <v>5882</v>
      </c>
    </row>
    <row r="813" spans="1:6" x14ac:dyDescent="0.3">
      <c r="A813" t="s">
        <v>2590</v>
      </c>
      <c r="B813">
        <v>0.66225722014793142</v>
      </c>
      <c r="C813">
        <v>0.55861459999999996</v>
      </c>
      <c r="D813">
        <v>0.10364262014793146</v>
      </c>
      <c r="E813" s="2">
        <f t="shared" si="12"/>
        <v>18.553510801173378</v>
      </c>
      <c r="F813" s="3" t="s">
        <v>5882</v>
      </c>
    </row>
    <row r="814" spans="1:6" x14ac:dyDescent="0.3">
      <c r="A814" t="s">
        <v>840</v>
      </c>
      <c r="B814">
        <v>0.67086267595113036</v>
      </c>
      <c r="C814">
        <v>0.55867374000000003</v>
      </c>
      <c r="D814">
        <v>0.11218893595113033</v>
      </c>
      <c r="E814" s="2">
        <f t="shared" si="12"/>
        <v>20.081297529955556</v>
      </c>
      <c r="F814" s="3" t="s">
        <v>5882</v>
      </c>
    </row>
    <row r="815" spans="1:6" x14ac:dyDescent="0.3">
      <c r="A815" t="s">
        <v>1670</v>
      </c>
      <c r="B815">
        <v>0.66845343461769191</v>
      </c>
      <c r="C815">
        <v>0.55879420000000002</v>
      </c>
      <c r="D815">
        <v>0.10965923461769189</v>
      </c>
      <c r="E815" s="2">
        <f t="shared" si="12"/>
        <v>19.62426142177064</v>
      </c>
      <c r="F815" s="3" t="s">
        <v>5882</v>
      </c>
    </row>
    <row r="816" spans="1:6" x14ac:dyDescent="0.3">
      <c r="A816" t="s">
        <v>5763</v>
      </c>
      <c r="B816">
        <v>0.66128287953129505</v>
      </c>
      <c r="C816">
        <v>0.55879456000000005</v>
      </c>
      <c r="D816">
        <v>0.102488319531295</v>
      </c>
      <c r="E816" s="2">
        <f t="shared" si="12"/>
        <v>18.340965869691892</v>
      </c>
      <c r="F816" s="3" t="s">
        <v>5882</v>
      </c>
    </row>
    <row r="817" spans="1:6" x14ac:dyDescent="0.3">
      <c r="A817" t="s">
        <v>5494</v>
      </c>
      <c r="B817">
        <v>0.66128287953129505</v>
      </c>
      <c r="C817">
        <v>0.55953070000000005</v>
      </c>
      <c r="D817">
        <v>0.10175217953129501</v>
      </c>
      <c r="E817" s="2">
        <f t="shared" si="12"/>
        <v>18.185271966541784</v>
      </c>
      <c r="F817" s="3" t="s">
        <v>5882</v>
      </c>
    </row>
    <row r="818" spans="1:6" x14ac:dyDescent="0.3">
      <c r="A818" t="s">
        <v>1078</v>
      </c>
      <c r="B818">
        <v>0.67086267595113036</v>
      </c>
      <c r="C818">
        <v>0.5595909</v>
      </c>
      <c r="D818">
        <v>0.11127177595113036</v>
      </c>
      <c r="E818" s="2">
        <f t="shared" si="12"/>
        <v>19.884486318689305</v>
      </c>
      <c r="F818" s="3" t="s">
        <v>5882</v>
      </c>
    </row>
    <row r="819" spans="1:6" x14ac:dyDescent="0.3">
      <c r="A819" t="s">
        <v>2492</v>
      </c>
      <c r="B819">
        <v>0.66225722014793142</v>
      </c>
      <c r="C819">
        <v>0.55986279999999999</v>
      </c>
      <c r="D819">
        <v>0.10239442014793143</v>
      </c>
      <c r="E819" s="2">
        <f t="shared" si="12"/>
        <v>18.289198737249809</v>
      </c>
      <c r="F819" s="3" t="s">
        <v>5882</v>
      </c>
    </row>
    <row r="820" spans="1:6" x14ac:dyDescent="0.3">
      <c r="A820" t="s">
        <v>4877</v>
      </c>
      <c r="B820">
        <v>0.670383579955661</v>
      </c>
      <c r="C820">
        <v>0.55986449999999999</v>
      </c>
      <c r="D820">
        <v>0.11051907995566101</v>
      </c>
      <c r="E820" s="2">
        <f t="shared" si="12"/>
        <v>19.740326446070615</v>
      </c>
      <c r="F820" s="3" t="s">
        <v>5882</v>
      </c>
    </row>
    <row r="821" spans="1:6" x14ac:dyDescent="0.3">
      <c r="A821" t="s">
        <v>2750</v>
      </c>
      <c r="B821">
        <v>0.7139263993359839</v>
      </c>
      <c r="C821">
        <v>0.55987894999999999</v>
      </c>
      <c r="D821">
        <v>0.15404744933598391</v>
      </c>
      <c r="E821" s="2">
        <f t="shared" si="12"/>
        <v>27.514420632528498</v>
      </c>
      <c r="F821" s="3" t="s">
        <v>5882</v>
      </c>
    </row>
    <row r="822" spans="1:6" x14ac:dyDescent="0.3">
      <c r="A822" t="s">
        <v>254</v>
      </c>
      <c r="B822">
        <v>0.67115442116311541</v>
      </c>
      <c r="C822">
        <v>0.55994326000000005</v>
      </c>
      <c r="D822">
        <v>0.11121116116311536</v>
      </c>
      <c r="E822" s="2">
        <f t="shared" si="12"/>
        <v>19.861148281901876</v>
      </c>
      <c r="F822" s="3" t="s">
        <v>5882</v>
      </c>
    </row>
    <row r="823" spans="1:6" x14ac:dyDescent="0.3">
      <c r="A823" t="s">
        <v>1897</v>
      </c>
      <c r="B823">
        <v>0.67337298080639751</v>
      </c>
      <c r="C823">
        <v>0.56008049999999998</v>
      </c>
      <c r="D823">
        <v>0.11329248080639753</v>
      </c>
      <c r="E823" s="2">
        <f t="shared" si="12"/>
        <v>20.227892384469293</v>
      </c>
      <c r="F823" s="3" t="s">
        <v>5882</v>
      </c>
    </row>
    <row r="824" spans="1:6" x14ac:dyDescent="0.3">
      <c r="A824" t="s">
        <v>5320</v>
      </c>
      <c r="B824">
        <v>0.43886158689233334</v>
      </c>
      <c r="C824">
        <v>0.56010510000000002</v>
      </c>
      <c r="D824">
        <v>0.12124351310766668</v>
      </c>
      <c r="E824" s="2">
        <f t="shared" si="12"/>
        <v>21.646564744307213</v>
      </c>
      <c r="F824" s="3" t="s">
        <v>5882</v>
      </c>
    </row>
    <row r="825" spans="1:6" x14ac:dyDescent="0.3">
      <c r="A825" t="s">
        <v>157</v>
      </c>
      <c r="B825">
        <v>0.67115442116311541</v>
      </c>
      <c r="C825">
        <v>0.56016580000000005</v>
      </c>
      <c r="D825">
        <v>0.11098862116311536</v>
      </c>
      <c r="E825" s="2">
        <f t="shared" si="12"/>
        <v>19.813530416015286</v>
      </c>
      <c r="F825" s="3" t="s">
        <v>5882</v>
      </c>
    </row>
    <row r="826" spans="1:6" x14ac:dyDescent="0.3">
      <c r="A826" t="s">
        <v>3635</v>
      </c>
      <c r="B826">
        <v>0.66566564228634872</v>
      </c>
      <c r="C826">
        <v>0.56020784000000001</v>
      </c>
      <c r="D826">
        <v>0.10545780228634871</v>
      </c>
      <c r="E826" s="2">
        <f t="shared" si="12"/>
        <v>18.824763731680143</v>
      </c>
      <c r="F826" s="3" t="s">
        <v>5882</v>
      </c>
    </row>
    <row r="827" spans="1:6" x14ac:dyDescent="0.3">
      <c r="A827" t="s">
        <v>2028</v>
      </c>
      <c r="B827">
        <v>0.67337298080639751</v>
      </c>
      <c r="C827">
        <v>0.56063300000000005</v>
      </c>
      <c r="D827">
        <v>0.11273998080639747</v>
      </c>
      <c r="E827" s="2">
        <f t="shared" si="12"/>
        <v>20.10940861604605</v>
      </c>
      <c r="F827" s="3" t="s">
        <v>5882</v>
      </c>
    </row>
    <row r="828" spans="1:6" x14ac:dyDescent="0.3">
      <c r="A828" t="s">
        <v>784</v>
      </c>
      <c r="B828">
        <v>0.67086267595113036</v>
      </c>
      <c r="C828">
        <v>0.56077759999999999</v>
      </c>
      <c r="D828">
        <v>0.11008507595113037</v>
      </c>
      <c r="E828" s="2">
        <f t="shared" si="12"/>
        <v>19.630790522148242</v>
      </c>
      <c r="F828" s="3" t="s">
        <v>5882</v>
      </c>
    </row>
    <row r="829" spans="1:6" x14ac:dyDescent="0.3">
      <c r="A829" t="s">
        <v>4259</v>
      </c>
      <c r="B829">
        <v>0.87238459272658497</v>
      </c>
      <c r="C829">
        <v>0.56081309999999995</v>
      </c>
      <c r="D829">
        <v>0.31157149272658502</v>
      </c>
      <c r="E829" s="2">
        <f t="shared" si="12"/>
        <v>55.557099633832564</v>
      </c>
      <c r="F829" s="3" t="s">
        <v>5882</v>
      </c>
    </row>
    <row r="830" spans="1:6" x14ac:dyDescent="0.3">
      <c r="A830" t="s">
        <v>2654</v>
      </c>
      <c r="B830">
        <v>0.66225722014793142</v>
      </c>
      <c r="C830">
        <v>0.56090580000000001</v>
      </c>
      <c r="D830">
        <v>0.10135142014793141</v>
      </c>
      <c r="E830" s="2">
        <f t="shared" si="12"/>
        <v>18.069240886425391</v>
      </c>
      <c r="F830" s="3" t="s">
        <v>5882</v>
      </c>
    </row>
    <row r="831" spans="1:6" x14ac:dyDescent="0.3">
      <c r="A831" t="s">
        <v>4916</v>
      </c>
      <c r="B831">
        <v>0.670383579955661</v>
      </c>
      <c r="C831">
        <v>0.56108060000000004</v>
      </c>
      <c r="D831">
        <v>0.10930297995566096</v>
      </c>
      <c r="E831" s="2">
        <f t="shared" si="12"/>
        <v>19.480798294516145</v>
      </c>
      <c r="F831" s="3" t="s">
        <v>5882</v>
      </c>
    </row>
    <row r="832" spans="1:6" x14ac:dyDescent="0.3">
      <c r="A832" t="s">
        <v>3626</v>
      </c>
      <c r="B832">
        <v>0.66566564228634872</v>
      </c>
      <c r="C832">
        <v>0.56127994999999997</v>
      </c>
      <c r="D832">
        <v>0.10438569228634875</v>
      </c>
      <c r="E832" s="2">
        <f t="shared" si="12"/>
        <v>18.597794609686087</v>
      </c>
      <c r="F832" s="3" t="s">
        <v>5882</v>
      </c>
    </row>
    <row r="833" spans="1:6" x14ac:dyDescent="0.3">
      <c r="A833" t="s">
        <v>5618</v>
      </c>
      <c r="B833">
        <v>0.80367879762000183</v>
      </c>
      <c r="C833">
        <v>0.56128465999999999</v>
      </c>
      <c r="D833">
        <v>0.24239413762000184</v>
      </c>
      <c r="E833" s="2">
        <f t="shared" si="12"/>
        <v>43.185598127695464</v>
      </c>
      <c r="F833" s="3" t="s">
        <v>5882</v>
      </c>
    </row>
    <row r="834" spans="1:6" x14ac:dyDescent="0.3">
      <c r="A834" t="s">
        <v>1986</v>
      </c>
      <c r="B834">
        <v>0.67337298080639751</v>
      </c>
      <c r="C834">
        <v>0.56150630000000001</v>
      </c>
      <c r="D834">
        <v>0.1118666808063975</v>
      </c>
      <c r="E834" s="2">
        <f t="shared" ref="E834:E897" si="13">100*(D834/C834)</f>
        <v>19.922604751967611</v>
      </c>
      <c r="F834" s="3" t="s">
        <v>5882</v>
      </c>
    </row>
    <row r="835" spans="1:6" x14ac:dyDescent="0.3">
      <c r="A835" t="s">
        <v>2657</v>
      </c>
      <c r="B835">
        <v>0.50014200612926807</v>
      </c>
      <c r="C835">
        <v>0.56170880000000001</v>
      </c>
      <c r="D835">
        <v>6.156679387073194E-2</v>
      </c>
      <c r="E835" s="2">
        <f t="shared" si="13"/>
        <v>10.960624770473942</v>
      </c>
      <c r="F835" s="3" t="s">
        <v>5882</v>
      </c>
    </row>
    <row r="836" spans="1:6" x14ac:dyDescent="0.3">
      <c r="A836" t="s">
        <v>4509</v>
      </c>
      <c r="B836">
        <v>0.67378373261727431</v>
      </c>
      <c r="C836">
        <v>0.56176495999999998</v>
      </c>
      <c r="D836">
        <v>0.11201877261727433</v>
      </c>
      <c r="E836" s="2">
        <f t="shared" si="13"/>
        <v>19.940505477108136</v>
      </c>
      <c r="F836" s="3" t="s">
        <v>5882</v>
      </c>
    </row>
    <row r="837" spans="1:6" x14ac:dyDescent="0.3">
      <c r="A837" t="s">
        <v>2729</v>
      </c>
      <c r="B837">
        <v>0.66225722014793142</v>
      </c>
      <c r="C837">
        <v>0.56182089999999996</v>
      </c>
      <c r="D837">
        <v>0.10043632014793147</v>
      </c>
      <c r="E837" s="2">
        <f t="shared" si="13"/>
        <v>17.876928421126994</v>
      </c>
      <c r="F837" s="3" t="s">
        <v>5882</v>
      </c>
    </row>
    <row r="838" spans="1:6" x14ac:dyDescent="0.3">
      <c r="A838" t="s">
        <v>3273</v>
      </c>
      <c r="B838">
        <v>0.66813614620856498</v>
      </c>
      <c r="C838">
        <v>0.56182739999999998</v>
      </c>
      <c r="D838">
        <v>0.10630874620856501</v>
      </c>
      <c r="E838" s="2">
        <f t="shared" si="13"/>
        <v>18.921958275542455</v>
      </c>
      <c r="F838" s="3" t="s">
        <v>5882</v>
      </c>
    </row>
    <row r="839" spans="1:6" x14ac:dyDescent="0.3">
      <c r="A839" t="s">
        <v>3353</v>
      </c>
      <c r="B839">
        <v>0.53921351517724891</v>
      </c>
      <c r="C839">
        <v>0.561836</v>
      </c>
      <c r="D839">
        <v>2.2622484822751088E-2</v>
      </c>
      <c r="E839" s="2">
        <f t="shared" si="13"/>
        <v>4.0265281724117159</v>
      </c>
      <c r="F839" s="3" t="s">
        <v>5882</v>
      </c>
    </row>
    <row r="840" spans="1:6" x14ac:dyDescent="0.3">
      <c r="A840" t="s">
        <v>857</v>
      </c>
      <c r="B840">
        <v>0.67086267595113036</v>
      </c>
      <c r="C840">
        <v>0.56239099999999997</v>
      </c>
      <c r="D840">
        <v>0.10847167595113039</v>
      </c>
      <c r="E840" s="2">
        <f t="shared" si="13"/>
        <v>19.287591008947579</v>
      </c>
      <c r="F840" s="3" t="s">
        <v>5882</v>
      </c>
    </row>
    <row r="841" spans="1:6" x14ac:dyDescent="0.3">
      <c r="A841" t="s">
        <v>2000</v>
      </c>
      <c r="B841">
        <v>0.67337298080639751</v>
      </c>
      <c r="C841">
        <v>0.56246185000000004</v>
      </c>
      <c r="D841">
        <v>0.11091113080639747</v>
      </c>
      <c r="E841" s="2">
        <f t="shared" si="13"/>
        <v>19.718871743283117</v>
      </c>
      <c r="F841" s="3" t="s">
        <v>5882</v>
      </c>
    </row>
    <row r="842" spans="1:6" x14ac:dyDescent="0.3">
      <c r="A842" t="s">
        <v>5026</v>
      </c>
      <c r="B842">
        <v>0.670383579955661</v>
      </c>
      <c r="C842">
        <v>0.56279020000000002</v>
      </c>
      <c r="D842">
        <v>0.10759337995566098</v>
      </c>
      <c r="E842" s="2">
        <f t="shared" si="13"/>
        <v>19.117848881459022</v>
      </c>
      <c r="F842" s="3" t="s">
        <v>5882</v>
      </c>
    </row>
    <row r="843" spans="1:6" x14ac:dyDescent="0.3">
      <c r="A843" t="s">
        <v>718</v>
      </c>
      <c r="B843">
        <v>0.67086267595113036</v>
      </c>
      <c r="C843">
        <v>0.56284462999999996</v>
      </c>
      <c r="D843">
        <v>0.1080180459511304</v>
      </c>
      <c r="E843" s="2">
        <f t="shared" si="13"/>
        <v>19.191450036776654</v>
      </c>
      <c r="F843" s="3" t="s">
        <v>5882</v>
      </c>
    </row>
    <row r="844" spans="1:6" x14ac:dyDescent="0.3">
      <c r="A844" t="s">
        <v>3300</v>
      </c>
      <c r="B844">
        <v>0.66813614620856498</v>
      </c>
      <c r="C844">
        <v>0.56296869999999999</v>
      </c>
      <c r="D844">
        <v>0.105167446208565</v>
      </c>
      <c r="E844" s="2">
        <f t="shared" si="13"/>
        <v>18.68086915108513</v>
      </c>
      <c r="F844" s="3" t="s">
        <v>5882</v>
      </c>
    </row>
    <row r="845" spans="1:6" x14ac:dyDescent="0.3">
      <c r="A845" t="s">
        <v>3124</v>
      </c>
      <c r="B845">
        <v>0.66813614620856498</v>
      </c>
      <c r="C845">
        <v>0.56306016000000003</v>
      </c>
      <c r="D845">
        <v>0.10507598620856495</v>
      </c>
      <c r="E845" s="2">
        <f t="shared" si="13"/>
        <v>18.661591366820367</v>
      </c>
      <c r="F845" s="3" t="s">
        <v>5882</v>
      </c>
    </row>
    <row r="846" spans="1:6" x14ac:dyDescent="0.3">
      <c r="A846" t="s">
        <v>1518</v>
      </c>
      <c r="B846">
        <v>0.6747281793721579</v>
      </c>
      <c r="C846">
        <v>0.56347049999999999</v>
      </c>
      <c r="D846">
        <v>0.11125767937215791</v>
      </c>
      <c r="E846" s="2">
        <f t="shared" si="13"/>
        <v>19.74507616142423</v>
      </c>
      <c r="F846" s="3" t="s">
        <v>5882</v>
      </c>
    </row>
    <row r="847" spans="1:6" x14ac:dyDescent="0.3">
      <c r="A847" t="s">
        <v>4537</v>
      </c>
      <c r="B847">
        <v>0.67378373261727431</v>
      </c>
      <c r="C847">
        <v>0.56351620000000002</v>
      </c>
      <c r="D847">
        <v>0.11026753261727429</v>
      </c>
      <c r="E847" s="2">
        <f t="shared" si="13"/>
        <v>19.567766218127229</v>
      </c>
      <c r="F847" s="3" t="s">
        <v>5882</v>
      </c>
    </row>
    <row r="848" spans="1:6" x14ac:dyDescent="0.3">
      <c r="A848" t="s">
        <v>1376</v>
      </c>
      <c r="B848">
        <v>0.66845343461769191</v>
      </c>
      <c r="C848">
        <v>0.56360790000000005</v>
      </c>
      <c r="D848">
        <v>0.10484553461769186</v>
      </c>
      <c r="E848" s="2">
        <f t="shared" si="13"/>
        <v>18.602566539200719</v>
      </c>
      <c r="F848" s="3" t="s">
        <v>5882</v>
      </c>
    </row>
    <row r="849" spans="1:6" x14ac:dyDescent="0.3">
      <c r="A849" t="s">
        <v>4876</v>
      </c>
      <c r="B849">
        <v>0.670383579955661</v>
      </c>
      <c r="C849">
        <v>0.56360792999999998</v>
      </c>
      <c r="D849">
        <v>0.10677564995566102</v>
      </c>
      <c r="E849" s="2">
        <f t="shared" si="13"/>
        <v>18.945022642896635</v>
      </c>
      <c r="F849" s="3" t="s">
        <v>5882</v>
      </c>
    </row>
    <row r="850" spans="1:6" x14ac:dyDescent="0.3">
      <c r="A850" t="s">
        <v>4823</v>
      </c>
      <c r="B850">
        <v>0.670383579955661</v>
      </c>
      <c r="C850">
        <v>0.56388150000000004</v>
      </c>
      <c r="D850">
        <v>0.10650207995566097</v>
      </c>
      <c r="E850" s="2">
        <f t="shared" si="13"/>
        <v>18.88731585548754</v>
      </c>
      <c r="F850" s="3" t="s">
        <v>5882</v>
      </c>
    </row>
    <row r="851" spans="1:6" x14ac:dyDescent="0.3">
      <c r="A851" t="s">
        <v>3034</v>
      </c>
      <c r="B851">
        <v>0.55603053632566635</v>
      </c>
      <c r="C851">
        <v>0.56426359999999998</v>
      </c>
      <c r="D851">
        <v>8.2330636743336294E-3</v>
      </c>
      <c r="E851" s="2">
        <f t="shared" si="13"/>
        <v>1.4590811234915082</v>
      </c>
      <c r="F851" s="3" t="s">
        <v>5882</v>
      </c>
    </row>
    <row r="852" spans="1:6" x14ac:dyDescent="0.3">
      <c r="A852" t="s">
        <v>785</v>
      </c>
      <c r="B852">
        <v>0.67086267595113036</v>
      </c>
      <c r="C852">
        <v>0.56442963999999995</v>
      </c>
      <c r="D852">
        <v>0.10643303595113041</v>
      </c>
      <c r="E852" s="2">
        <f t="shared" si="13"/>
        <v>18.856741107913898</v>
      </c>
      <c r="F852" s="3" t="s">
        <v>5882</v>
      </c>
    </row>
    <row r="853" spans="1:6" x14ac:dyDescent="0.3">
      <c r="A853" t="s">
        <v>1432</v>
      </c>
      <c r="B853">
        <v>0.66845343461769191</v>
      </c>
      <c r="C853">
        <v>0.56481669999999995</v>
      </c>
      <c r="D853">
        <v>0.10363673461769196</v>
      </c>
      <c r="E853" s="2">
        <f t="shared" si="13"/>
        <v>18.34873767324726</v>
      </c>
      <c r="F853" s="3" t="s">
        <v>5882</v>
      </c>
    </row>
    <row r="854" spans="1:6" x14ac:dyDescent="0.3">
      <c r="A854" t="s">
        <v>146</v>
      </c>
      <c r="B854">
        <v>0.53172856689002646</v>
      </c>
      <c r="C854">
        <v>0.56491650000000004</v>
      </c>
      <c r="D854">
        <v>3.3187933109973589E-2</v>
      </c>
      <c r="E854" s="2">
        <f t="shared" si="13"/>
        <v>5.8748386903150447</v>
      </c>
      <c r="F854" s="3" t="s">
        <v>5882</v>
      </c>
    </row>
    <row r="855" spans="1:6" x14ac:dyDescent="0.3">
      <c r="A855" t="s">
        <v>4815</v>
      </c>
      <c r="B855">
        <v>0.670383579955661</v>
      </c>
      <c r="C855">
        <v>0.56504136000000005</v>
      </c>
      <c r="D855">
        <v>0.10534221995566095</v>
      </c>
      <c r="E855" s="2">
        <f t="shared" si="13"/>
        <v>18.643275946323815</v>
      </c>
      <c r="F855" s="3" t="s">
        <v>5882</v>
      </c>
    </row>
    <row r="856" spans="1:6" x14ac:dyDescent="0.3">
      <c r="A856" t="s">
        <v>5377</v>
      </c>
      <c r="B856">
        <v>0.66128287953129505</v>
      </c>
      <c r="C856">
        <v>0.56508639999999999</v>
      </c>
      <c r="D856">
        <v>9.6196479531295065E-2</v>
      </c>
      <c r="E856" s="2">
        <f t="shared" si="13"/>
        <v>17.023322368277675</v>
      </c>
      <c r="F856" s="3" t="s">
        <v>5882</v>
      </c>
    </row>
    <row r="857" spans="1:6" x14ac:dyDescent="0.3">
      <c r="A857" t="s">
        <v>2837</v>
      </c>
      <c r="B857">
        <v>0.66225722014793142</v>
      </c>
      <c r="C857">
        <v>0.56516750000000004</v>
      </c>
      <c r="D857">
        <v>9.708972014793138E-2</v>
      </c>
      <c r="E857" s="2">
        <f t="shared" si="13"/>
        <v>17.178928396967514</v>
      </c>
      <c r="F857" s="3" t="s">
        <v>5882</v>
      </c>
    </row>
    <row r="858" spans="1:6" x14ac:dyDescent="0.3">
      <c r="A858" t="s">
        <v>4064</v>
      </c>
      <c r="B858">
        <v>0.6111549879766669</v>
      </c>
      <c r="C858">
        <v>0.56522620000000001</v>
      </c>
      <c r="D858">
        <v>4.5928787976666885E-2</v>
      </c>
      <c r="E858" s="2">
        <f t="shared" si="13"/>
        <v>8.1257358517115605</v>
      </c>
      <c r="F858" s="3" t="s">
        <v>5882</v>
      </c>
    </row>
    <row r="859" spans="1:6" x14ac:dyDescent="0.3">
      <c r="A859" t="s">
        <v>986</v>
      </c>
      <c r="B859">
        <v>0.78869217464266694</v>
      </c>
      <c r="C859">
        <v>0.56534152999999998</v>
      </c>
      <c r="D859">
        <v>0.22335064464266696</v>
      </c>
      <c r="E859" s="2">
        <f t="shared" si="13"/>
        <v>39.507206315210375</v>
      </c>
      <c r="F859" s="3" t="s">
        <v>5882</v>
      </c>
    </row>
    <row r="860" spans="1:6" x14ac:dyDescent="0.3">
      <c r="A860" t="s">
        <v>380</v>
      </c>
      <c r="B860">
        <v>0.67115442116311541</v>
      </c>
      <c r="C860">
        <v>0.56537616000000002</v>
      </c>
      <c r="D860">
        <v>0.10577826116311539</v>
      </c>
      <c r="E860" s="2">
        <f t="shared" si="13"/>
        <v>18.709360006109101</v>
      </c>
      <c r="F860" s="3" t="s">
        <v>5882</v>
      </c>
    </row>
    <row r="861" spans="1:6" x14ac:dyDescent="0.3">
      <c r="A861" t="s">
        <v>3133</v>
      </c>
      <c r="B861">
        <v>0.66813614620856498</v>
      </c>
      <c r="C861">
        <v>0.56546783</v>
      </c>
      <c r="D861">
        <v>0.10266831620856498</v>
      </c>
      <c r="E861" s="2">
        <f t="shared" si="13"/>
        <v>18.156349620908582</v>
      </c>
      <c r="F861" s="3" t="s">
        <v>5882</v>
      </c>
    </row>
    <row r="862" spans="1:6" x14ac:dyDescent="0.3">
      <c r="A862" t="s">
        <v>1963</v>
      </c>
      <c r="B862">
        <v>0.4927292785848093</v>
      </c>
      <c r="C862">
        <v>0.56547930000000002</v>
      </c>
      <c r="D862">
        <v>7.2750021415190713E-2</v>
      </c>
      <c r="E862" s="2">
        <f t="shared" si="13"/>
        <v>12.865196199965359</v>
      </c>
      <c r="F862" s="3" t="s">
        <v>5882</v>
      </c>
    </row>
    <row r="863" spans="1:6" x14ac:dyDescent="0.3">
      <c r="A863" t="s">
        <v>5395</v>
      </c>
      <c r="B863">
        <v>0.66128287953129505</v>
      </c>
      <c r="C863">
        <v>0.56631195999999995</v>
      </c>
      <c r="D863">
        <v>9.4970919531295106E-2</v>
      </c>
      <c r="E863" s="2">
        <f t="shared" si="13"/>
        <v>16.770071310394911</v>
      </c>
      <c r="F863" s="3" t="s">
        <v>5882</v>
      </c>
    </row>
    <row r="864" spans="1:6" x14ac:dyDescent="0.3">
      <c r="A864" t="s">
        <v>261</v>
      </c>
      <c r="B864">
        <v>0.67115442116311541</v>
      </c>
      <c r="C864">
        <v>0.56634810000000002</v>
      </c>
      <c r="D864">
        <v>0.10480632116311539</v>
      </c>
      <c r="E864" s="2">
        <f t="shared" si="13"/>
        <v>18.505636579890599</v>
      </c>
      <c r="F864" s="3" t="s">
        <v>5882</v>
      </c>
    </row>
    <row r="865" spans="1:6" x14ac:dyDescent="0.3">
      <c r="A865" t="s">
        <v>3759</v>
      </c>
      <c r="B865">
        <v>0.52047562096478828</v>
      </c>
      <c r="C865">
        <v>0.56639050000000002</v>
      </c>
      <c r="D865">
        <v>4.5914879035211742E-2</v>
      </c>
      <c r="E865" s="2">
        <f t="shared" si="13"/>
        <v>8.1065764759846317</v>
      </c>
      <c r="F865" s="3" t="s">
        <v>5882</v>
      </c>
    </row>
    <row r="866" spans="1:6" x14ac:dyDescent="0.3">
      <c r="A866" t="s">
        <v>3340</v>
      </c>
      <c r="B866">
        <v>0.66813614620856498</v>
      </c>
      <c r="C866">
        <v>0.56657409999999997</v>
      </c>
      <c r="D866">
        <v>0.10156204620856502</v>
      </c>
      <c r="E866" s="2">
        <f t="shared" si="13"/>
        <v>17.925642243188495</v>
      </c>
      <c r="F866" s="3" t="s">
        <v>5882</v>
      </c>
    </row>
    <row r="867" spans="1:6" x14ac:dyDescent="0.3">
      <c r="A867" t="s">
        <v>182</v>
      </c>
      <c r="B867">
        <v>0.67115442116311541</v>
      </c>
      <c r="C867">
        <v>0.56661459999999997</v>
      </c>
      <c r="D867">
        <v>0.10453982116311544</v>
      </c>
      <c r="E867" s="2">
        <f t="shared" si="13"/>
        <v>18.449898954794925</v>
      </c>
      <c r="F867" s="3" t="s">
        <v>5882</v>
      </c>
    </row>
    <row r="868" spans="1:6" x14ac:dyDescent="0.3">
      <c r="A868" t="s">
        <v>1552</v>
      </c>
      <c r="B868">
        <v>0.66845343461769191</v>
      </c>
      <c r="C868">
        <v>0.56664020000000004</v>
      </c>
      <c r="D868">
        <v>0.10181323461769187</v>
      </c>
      <c r="E868" s="2">
        <f t="shared" si="13"/>
        <v>17.967880608839941</v>
      </c>
      <c r="F868" s="3" t="s">
        <v>5882</v>
      </c>
    </row>
    <row r="869" spans="1:6" x14ac:dyDescent="0.3">
      <c r="A869" t="s">
        <v>1301</v>
      </c>
      <c r="B869">
        <v>0.53901263237757591</v>
      </c>
      <c r="C869">
        <v>0.56670469999999995</v>
      </c>
      <c r="D869">
        <v>2.7692067622424044E-2</v>
      </c>
      <c r="E869" s="2">
        <f t="shared" si="13"/>
        <v>4.8865074918955225</v>
      </c>
      <c r="F869" s="3" t="s">
        <v>5882</v>
      </c>
    </row>
    <row r="870" spans="1:6" x14ac:dyDescent="0.3">
      <c r="A870" t="s">
        <v>662</v>
      </c>
      <c r="B870">
        <v>0.37050245840327051</v>
      </c>
      <c r="C870">
        <v>0.56691460000000005</v>
      </c>
      <c r="D870">
        <v>0.19641214159672954</v>
      </c>
      <c r="E870" s="2">
        <f t="shared" si="13"/>
        <v>34.645807604307514</v>
      </c>
      <c r="F870" s="3" t="s">
        <v>5882</v>
      </c>
    </row>
    <row r="871" spans="1:6" x14ac:dyDescent="0.3">
      <c r="A871" t="s">
        <v>3227</v>
      </c>
      <c r="B871">
        <v>0.66813614620856498</v>
      </c>
      <c r="C871">
        <v>0.56705992999999999</v>
      </c>
      <c r="D871">
        <v>0.101076216208565</v>
      </c>
      <c r="E871" s="2">
        <f t="shared" si="13"/>
        <v>17.824609157018905</v>
      </c>
      <c r="F871" s="3" t="s">
        <v>5882</v>
      </c>
    </row>
    <row r="872" spans="1:6" x14ac:dyDescent="0.3">
      <c r="A872" t="s">
        <v>294</v>
      </c>
      <c r="B872">
        <v>0.67115442116311541</v>
      </c>
      <c r="C872">
        <v>0.56724129999999995</v>
      </c>
      <c r="D872">
        <v>0.10391312116311546</v>
      </c>
      <c r="E872" s="2">
        <f t="shared" si="13"/>
        <v>18.319033039927714</v>
      </c>
      <c r="F872" s="3" t="s">
        <v>5882</v>
      </c>
    </row>
    <row r="873" spans="1:6" x14ac:dyDescent="0.3">
      <c r="A873" t="s">
        <v>1975</v>
      </c>
      <c r="B873">
        <v>0.67337298080639751</v>
      </c>
      <c r="C873">
        <v>0.56730550000000002</v>
      </c>
      <c r="D873">
        <v>0.1060674808063975</v>
      </c>
      <c r="E873" s="2">
        <f t="shared" si="13"/>
        <v>18.696712936221751</v>
      </c>
      <c r="F873" s="3" t="s">
        <v>5882</v>
      </c>
    </row>
    <row r="874" spans="1:6" x14ac:dyDescent="0.3">
      <c r="A874" t="s">
        <v>1382</v>
      </c>
      <c r="B874">
        <v>0.66845343461769191</v>
      </c>
      <c r="C874">
        <v>0.56744254000000005</v>
      </c>
      <c r="D874">
        <v>0.10101089461769186</v>
      </c>
      <c r="E874" s="2">
        <f t="shared" si="13"/>
        <v>17.801078963465066</v>
      </c>
      <c r="F874" s="3" t="s">
        <v>5882</v>
      </c>
    </row>
    <row r="875" spans="1:6" x14ac:dyDescent="0.3">
      <c r="A875" t="s">
        <v>4625</v>
      </c>
      <c r="B875">
        <v>0.36098624630864284</v>
      </c>
      <c r="C875">
        <v>0.56746954000000005</v>
      </c>
      <c r="D875">
        <v>0.20648329369135721</v>
      </c>
      <c r="E875" s="2">
        <f t="shared" si="13"/>
        <v>36.386674373986168</v>
      </c>
      <c r="F875" s="3" t="s">
        <v>5882</v>
      </c>
    </row>
    <row r="876" spans="1:6" x14ac:dyDescent="0.3">
      <c r="A876" t="s">
        <v>4245</v>
      </c>
      <c r="B876">
        <v>0.67378373261727431</v>
      </c>
      <c r="C876">
        <v>0.56748900000000002</v>
      </c>
      <c r="D876">
        <v>0.10629473261727429</v>
      </c>
      <c r="E876" s="2">
        <f t="shared" si="13"/>
        <v>18.730712422139334</v>
      </c>
      <c r="F876" s="3" t="s">
        <v>5882</v>
      </c>
    </row>
    <row r="877" spans="1:6" x14ac:dyDescent="0.3">
      <c r="A877" t="s">
        <v>3408</v>
      </c>
      <c r="B877">
        <v>0.66813614620856498</v>
      </c>
      <c r="C877">
        <v>0.56769349999999996</v>
      </c>
      <c r="D877">
        <v>0.10044264620856502</v>
      </c>
      <c r="E877" s="2">
        <f t="shared" si="13"/>
        <v>17.693111900799469</v>
      </c>
      <c r="F877" s="3" t="s">
        <v>5882</v>
      </c>
    </row>
    <row r="878" spans="1:6" x14ac:dyDescent="0.3">
      <c r="A878" t="s">
        <v>5748</v>
      </c>
      <c r="B878">
        <v>0.66128287953129505</v>
      </c>
      <c r="C878">
        <v>0.56773530000000005</v>
      </c>
      <c r="D878">
        <v>9.3547579531295E-2</v>
      </c>
      <c r="E878" s="2">
        <f t="shared" si="13"/>
        <v>16.477323064339135</v>
      </c>
      <c r="F878" s="3" t="s">
        <v>5882</v>
      </c>
    </row>
    <row r="879" spans="1:6" x14ac:dyDescent="0.3">
      <c r="A879" t="s">
        <v>1654</v>
      </c>
      <c r="B879">
        <v>0.66845343461769191</v>
      </c>
      <c r="C879">
        <v>0.56773850000000003</v>
      </c>
      <c r="D879">
        <v>0.10071493461769188</v>
      </c>
      <c r="E879" s="2">
        <f t="shared" si="13"/>
        <v>17.73966969259472</v>
      </c>
      <c r="F879" s="3" t="s">
        <v>5882</v>
      </c>
    </row>
    <row r="880" spans="1:6" x14ac:dyDescent="0.3">
      <c r="A880" t="s">
        <v>573</v>
      </c>
      <c r="B880">
        <v>0.67115442116311541</v>
      </c>
      <c r="C880">
        <v>0.56793267000000003</v>
      </c>
      <c r="D880">
        <v>0.10322175116311538</v>
      </c>
      <c r="E880" s="2">
        <f t="shared" si="13"/>
        <v>18.174997955851946</v>
      </c>
      <c r="F880" s="3" t="s">
        <v>5882</v>
      </c>
    </row>
    <row r="881" spans="1:6" x14ac:dyDescent="0.3">
      <c r="A881" t="s">
        <v>4050</v>
      </c>
      <c r="B881">
        <v>0.56763638526669069</v>
      </c>
      <c r="C881">
        <v>0.56819682999999999</v>
      </c>
      <c r="D881">
        <v>5.6044473330929545E-4</v>
      </c>
      <c r="E881" s="2">
        <f t="shared" si="13"/>
        <v>9.8635667029204552E-2</v>
      </c>
      <c r="F881" s="3" t="s">
        <v>5882</v>
      </c>
    </row>
    <row r="882" spans="1:6" x14ac:dyDescent="0.3">
      <c r="A882" t="s">
        <v>4773</v>
      </c>
      <c r="B882">
        <v>0.63755513861463575</v>
      </c>
      <c r="C882">
        <v>0.56820106999999997</v>
      </c>
      <c r="D882">
        <v>6.9354068614635778E-2</v>
      </c>
      <c r="E882" s="2">
        <f t="shared" si="13"/>
        <v>12.205902501140271</v>
      </c>
      <c r="F882" s="3" t="s">
        <v>5882</v>
      </c>
    </row>
    <row r="883" spans="1:6" x14ac:dyDescent="0.3">
      <c r="A883" t="s">
        <v>3812</v>
      </c>
      <c r="B883">
        <v>0.66566564228634872</v>
      </c>
      <c r="C883">
        <v>0.56823533999999998</v>
      </c>
      <c r="D883">
        <v>9.7430302286348747E-2</v>
      </c>
      <c r="E883" s="2">
        <f t="shared" si="13"/>
        <v>17.146118065509398</v>
      </c>
      <c r="F883" s="3" t="s">
        <v>5882</v>
      </c>
    </row>
    <row r="884" spans="1:6" x14ac:dyDescent="0.3">
      <c r="A884" t="s">
        <v>2437</v>
      </c>
      <c r="B884">
        <v>0.66225722014793142</v>
      </c>
      <c r="C884">
        <v>0.5682566</v>
      </c>
      <c r="D884">
        <v>9.4000620147931424E-2</v>
      </c>
      <c r="E884" s="2">
        <f t="shared" si="13"/>
        <v>16.541931963118671</v>
      </c>
      <c r="F884" s="3" t="s">
        <v>5882</v>
      </c>
    </row>
    <row r="885" spans="1:6" x14ac:dyDescent="0.3">
      <c r="A885" t="s">
        <v>4802</v>
      </c>
      <c r="B885">
        <v>0.670383579955661</v>
      </c>
      <c r="C885">
        <v>0.56830849999999999</v>
      </c>
      <c r="D885">
        <v>0.10207507995566101</v>
      </c>
      <c r="E885" s="2">
        <f t="shared" si="13"/>
        <v>17.961209440939385</v>
      </c>
      <c r="F885" s="3" t="s">
        <v>5882</v>
      </c>
    </row>
    <row r="886" spans="1:6" x14ac:dyDescent="0.3">
      <c r="A886" t="s">
        <v>414</v>
      </c>
      <c r="B886">
        <v>0.67115442116311541</v>
      </c>
      <c r="C886">
        <v>0.56853629999999999</v>
      </c>
      <c r="D886">
        <v>0.10261812116311542</v>
      </c>
      <c r="E886" s="2">
        <f t="shared" si="13"/>
        <v>18.049528440508624</v>
      </c>
      <c r="F886" s="3" t="s">
        <v>5882</v>
      </c>
    </row>
    <row r="887" spans="1:6" x14ac:dyDescent="0.3">
      <c r="A887" t="s">
        <v>5795</v>
      </c>
      <c r="B887">
        <v>0.79831240331970021</v>
      </c>
      <c r="C887">
        <v>0.5686329</v>
      </c>
      <c r="D887">
        <v>0.22967950331970022</v>
      </c>
      <c r="E887" s="2">
        <f t="shared" si="13"/>
        <v>40.391525590534812</v>
      </c>
      <c r="F887" s="3" t="s">
        <v>5882</v>
      </c>
    </row>
    <row r="888" spans="1:6" x14ac:dyDescent="0.3">
      <c r="A888" t="s">
        <v>118</v>
      </c>
      <c r="B888">
        <v>0.67115442116311541</v>
      </c>
      <c r="C888">
        <v>0.56890035000000005</v>
      </c>
      <c r="D888">
        <v>0.10225407116311536</v>
      </c>
      <c r="E888" s="2">
        <f t="shared" si="13"/>
        <v>17.973986334006533</v>
      </c>
      <c r="F888" s="3" t="s">
        <v>5882</v>
      </c>
    </row>
    <row r="889" spans="1:6" x14ac:dyDescent="0.3">
      <c r="A889" t="s">
        <v>1725</v>
      </c>
      <c r="B889">
        <v>0.86006548405523986</v>
      </c>
      <c r="C889">
        <v>0.56891453000000003</v>
      </c>
      <c r="D889">
        <v>0.29115095405523983</v>
      </c>
      <c r="E889" s="2">
        <f t="shared" si="13"/>
        <v>51.17657199847573</v>
      </c>
      <c r="F889" s="3" t="s">
        <v>5882</v>
      </c>
    </row>
    <row r="890" spans="1:6" x14ac:dyDescent="0.3">
      <c r="A890" t="s">
        <v>2017</v>
      </c>
      <c r="B890">
        <v>0.67337298080639751</v>
      </c>
      <c r="C890">
        <v>0.56891849999999999</v>
      </c>
      <c r="D890">
        <v>0.10445448080639752</v>
      </c>
      <c r="E890" s="2">
        <f t="shared" si="13"/>
        <v>18.360183542352289</v>
      </c>
      <c r="F890" s="3" t="s">
        <v>5882</v>
      </c>
    </row>
    <row r="891" spans="1:6" x14ac:dyDescent="0.3">
      <c r="A891" t="s">
        <v>3325</v>
      </c>
      <c r="B891">
        <v>0.66813614620856498</v>
      </c>
      <c r="C891">
        <v>0.56896650000000004</v>
      </c>
      <c r="D891">
        <v>9.9169646208564943E-2</v>
      </c>
      <c r="E891" s="2">
        <f t="shared" si="13"/>
        <v>17.429786500358972</v>
      </c>
      <c r="F891" s="3" t="s">
        <v>5882</v>
      </c>
    </row>
    <row r="892" spans="1:6" x14ac:dyDescent="0.3">
      <c r="A892" t="s">
        <v>2034</v>
      </c>
      <c r="B892">
        <v>0.82473812438095262</v>
      </c>
      <c r="C892">
        <v>0.56910000000000005</v>
      </c>
      <c r="D892">
        <v>0.25563812438095257</v>
      </c>
      <c r="E892" s="2">
        <f t="shared" si="13"/>
        <v>44.919719624135048</v>
      </c>
      <c r="F892" s="3" t="s">
        <v>5882</v>
      </c>
    </row>
    <row r="893" spans="1:6" x14ac:dyDescent="0.3">
      <c r="A893" t="s">
        <v>1965</v>
      </c>
      <c r="B893">
        <v>0.94473295795328571</v>
      </c>
      <c r="C893">
        <v>0.56914569999999998</v>
      </c>
      <c r="D893">
        <v>0.37558725795328574</v>
      </c>
      <c r="E893" s="2">
        <f t="shared" si="13"/>
        <v>65.991407464430594</v>
      </c>
      <c r="F893" s="3" t="s">
        <v>5882</v>
      </c>
    </row>
    <row r="894" spans="1:6" x14ac:dyDescent="0.3">
      <c r="A894" t="s">
        <v>828</v>
      </c>
      <c r="B894">
        <v>0.56054332667890916</v>
      </c>
      <c r="C894">
        <v>0.56916199999999995</v>
      </c>
      <c r="D894">
        <v>8.6186733210907862E-3</v>
      </c>
      <c r="E894" s="2">
        <f t="shared" si="13"/>
        <v>1.5142741998044118</v>
      </c>
      <c r="F894" s="3" t="s">
        <v>5882</v>
      </c>
    </row>
    <row r="895" spans="1:6" x14ac:dyDescent="0.3">
      <c r="A895" t="s">
        <v>2107</v>
      </c>
      <c r="B895">
        <v>0.67337298080639751</v>
      </c>
      <c r="C895">
        <v>0.56921345000000001</v>
      </c>
      <c r="D895">
        <v>0.1041595308063975</v>
      </c>
      <c r="E895" s="2">
        <f t="shared" si="13"/>
        <v>18.29885270743295</v>
      </c>
      <c r="F895" s="3" t="s">
        <v>5882</v>
      </c>
    </row>
    <row r="896" spans="1:6" x14ac:dyDescent="0.3">
      <c r="A896" t="s">
        <v>435</v>
      </c>
      <c r="B896">
        <v>0.67115442116311541</v>
      </c>
      <c r="C896">
        <v>0.56949687000000004</v>
      </c>
      <c r="D896">
        <v>0.10165755116311537</v>
      </c>
      <c r="E896" s="2">
        <f t="shared" si="13"/>
        <v>17.850414377714728</v>
      </c>
      <c r="F896" s="3" t="s">
        <v>5882</v>
      </c>
    </row>
    <row r="897" spans="1:6" x14ac:dyDescent="0.3">
      <c r="A897" t="s">
        <v>1660</v>
      </c>
      <c r="B897">
        <v>0.66845343461769191</v>
      </c>
      <c r="C897">
        <v>0.56950544999999997</v>
      </c>
      <c r="D897">
        <v>9.8947984617691942E-2</v>
      </c>
      <c r="E897" s="2">
        <f t="shared" si="13"/>
        <v>17.374370099125819</v>
      </c>
      <c r="F897" s="3" t="s">
        <v>5882</v>
      </c>
    </row>
    <row r="898" spans="1:6" x14ac:dyDescent="0.3">
      <c r="A898" t="s">
        <v>4248</v>
      </c>
      <c r="B898">
        <v>0.67378373261727431</v>
      </c>
      <c r="C898">
        <v>0.56957245000000001</v>
      </c>
      <c r="D898">
        <v>0.1042112826172743</v>
      </c>
      <c r="E898" s="2">
        <f t="shared" ref="E898:E961" si="14">100*(D898/C898)</f>
        <v>18.296405069675387</v>
      </c>
      <c r="F898" s="3" t="s">
        <v>5882</v>
      </c>
    </row>
    <row r="899" spans="1:6" x14ac:dyDescent="0.3">
      <c r="A899" t="s">
        <v>1278</v>
      </c>
      <c r="B899">
        <v>0.66845343461769191</v>
      </c>
      <c r="C899">
        <v>0.56990730000000001</v>
      </c>
      <c r="D899">
        <v>9.8546134617691905E-2</v>
      </c>
      <c r="E899" s="2">
        <f t="shared" si="14"/>
        <v>17.291607708427652</v>
      </c>
      <c r="F899" s="3" t="s">
        <v>5882</v>
      </c>
    </row>
    <row r="900" spans="1:6" x14ac:dyDescent="0.3">
      <c r="A900" t="s">
        <v>4018</v>
      </c>
      <c r="B900">
        <v>0.52047562096478828</v>
      </c>
      <c r="C900">
        <v>0.57005899999999998</v>
      </c>
      <c r="D900">
        <v>4.9583379035211705E-2</v>
      </c>
      <c r="E900" s="2">
        <f t="shared" si="14"/>
        <v>8.6979381143375871</v>
      </c>
      <c r="F900" s="3" t="s">
        <v>5882</v>
      </c>
    </row>
    <row r="901" spans="1:6" x14ac:dyDescent="0.3">
      <c r="A901" t="s">
        <v>4884</v>
      </c>
      <c r="B901">
        <v>0.670383579955661</v>
      </c>
      <c r="C901">
        <v>0.57038677000000004</v>
      </c>
      <c r="D901">
        <v>9.9996809955660959E-2</v>
      </c>
      <c r="E901" s="2">
        <f t="shared" si="14"/>
        <v>17.53140416557364</v>
      </c>
      <c r="F901" s="3" t="s">
        <v>5882</v>
      </c>
    </row>
    <row r="902" spans="1:6" x14ac:dyDescent="0.3">
      <c r="A902" t="s">
        <v>2190</v>
      </c>
      <c r="B902">
        <v>0.67337298080639751</v>
      </c>
      <c r="C902">
        <v>0.57042205000000001</v>
      </c>
      <c r="D902">
        <v>0.1029509308063975</v>
      </c>
      <c r="E902" s="2">
        <f t="shared" si="14"/>
        <v>18.048203221877117</v>
      </c>
      <c r="F902" s="3" t="s">
        <v>5882</v>
      </c>
    </row>
    <row r="903" spans="1:6" x14ac:dyDescent="0.3">
      <c r="A903" t="s">
        <v>2659</v>
      </c>
      <c r="B903">
        <v>0.66225722014793142</v>
      </c>
      <c r="C903">
        <v>0.57049865</v>
      </c>
      <c r="D903">
        <v>9.1758570147931429E-2</v>
      </c>
      <c r="E903" s="2">
        <f t="shared" si="14"/>
        <v>16.083924150904025</v>
      </c>
      <c r="F903" s="3" t="s">
        <v>5882</v>
      </c>
    </row>
    <row r="904" spans="1:6" x14ac:dyDescent="0.3">
      <c r="A904" t="s">
        <v>1049</v>
      </c>
      <c r="B904">
        <v>0.67086267595113036</v>
      </c>
      <c r="C904">
        <v>0.57052296000000002</v>
      </c>
      <c r="D904">
        <v>0.10033971595113034</v>
      </c>
      <c r="E904" s="2">
        <f t="shared" si="14"/>
        <v>17.587323032736549</v>
      </c>
      <c r="F904" s="3" t="s">
        <v>5882</v>
      </c>
    </row>
    <row r="905" spans="1:6" x14ac:dyDescent="0.3">
      <c r="A905" t="s">
        <v>5028</v>
      </c>
      <c r="B905">
        <v>0.670383579955661</v>
      </c>
      <c r="C905">
        <v>0.57057910000000001</v>
      </c>
      <c r="D905">
        <v>9.9804479955660996E-2</v>
      </c>
      <c r="E905" s="2">
        <f t="shared" si="14"/>
        <v>17.491786845270184</v>
      </c>
      <c r="F905" s="3" t="s">
        <v>5882</v>
      </c>
    </row>
    <row r="906" spans="1:6" x14ac:dyDescent="0.3">
      <c r="A906" t="s">
        <v>3842</v>
      </c>
      <c r="B906">
        <v>0.66566564228634872</v>
      </c>
      <c r="C906">
        <v>0.57066450000000002</v>
      </c>
      <c r="D906">
        <v>9.5001142286348705E-2</v>
      </c>
      <c r="E906" s="2">
        <f t="shared" si="14"/>
        <v>16.647459634574904</v>
      </c>
      <c r="F906" s="3" t="s">
        <v>5882</v>
      </c>
    </row>
    <row r="907" spans="1:6" x14ac:dyDescent="0.3">
      <c r="A907" t="s">
        <v>1472</v>
      </c>
      <c r="B907">
        <v>0.51481674676284161</v>
      </c>
      <c r="C907">
        <v>0.57091283999999998</v>
      </c>
      <c r="D907">
        <v>5.6096093237158362E-2</v>
      </c>
      <c r="E907" s="2">
        <f t="shared" si="14"/>
        <v>9.8256842913461835</v>
      </c>
      <c r="F907" s="3" t="s">
        <v>5882</v>
      </c>
    </row>
    <row r="908" spans="1:6" x14ac:dyDescent="0.3">
      <c r="A908" t="s">
        <v>3210</v>
      </c>
      <c r="B908">
        <v>0.66813614620856498</v>
      </c>
      <c r="C908">
        <v>0.57095534000000003</v>
      </c>
      <c r="D908">
        <v>9.7180806208564952E-2</v>
      </c>
      <c r="E908" s="2">
        <f t="shared" si="14"/>
        <v>17.020736894862029</v>
      </c>
      <c r="F908" s="3" t="s">
        <v>5882</v>
      </c>
    </row>
    <row r="909" spans="1:6" x14ac:dyDescent="0.3">
      <c r="A909" t="s">
        <v>4503</v>
      </c>
      <c r="B909">
        <v>0.67378373261727431</v>
      </c>
      <c r="C909">
        <v>0.57132064999999999</v>
      </c>
      <c r="D909">
        <v>0.10246308261727433</v>
      </c>
      <c r="E909" s="2">
        <f t="shared" si="14"/>
        <v>17.934426598666498</v>
      </c>
      <c r="F909" s="3" t="s">
        <v>5882</v>
      </c>
    </row>
    <row r="910" spans="1:6" x14ac:dyDescent="0.3">
      <c r="A910" t="s">
        <v>1395</v>
      </c>
      <c r="B910">
        <v>0.66845343461769191</v>
      </c>
      <c r="C910">
        <v>0.57140449999999998</v>
      </c>
      <c r="D910">
        <v>9.7048934617691929E-2</v>
      </c>
      <c r="E910" s="2">
        <f t="shared" si="14"/>
        <v>16.98427902084984</v>
      </c>
      <c r="F910" s="3" t="s">
        <v>5882</v>
      </c>
    </row>
    <row r="911" spans="1:6" x14ac:dyDescent="0.3">
      <c r="A911" t="s">
        <v>3938</v>
      </c>
      <c r="B911">
        <v>0.66566564228634872</v>
      </c>
      <c r="C911">
        <v>0.57141200000000003</v>
      </c>
      <c r="D911">
        <v>9.4253642286348693E-2</v>
      </c>
      <c r="E911" s="2">
        <f t="shared" si="14"/>
        <v>16.494865751217805</v>
      </c>
      <c r="F911" s="3" t="s">
        <v>5882</v>
      </c>
    </row>
    <row r="912" spans="1:6" x14ac:dyDescent="0.3">
      <c r="A912" t="s">
        <v>1372</v>
      </c>
      <c r="B912">
        <v>0.66845343461769191</v>
      </c>
      <c r="C912">
        <v>0.57152499999999995</v>
      </c>
      <c r="D912">
        <v>9.6928434617691961E-2</v>
      </c>
      <c r="E912" s="2">
        <f t="shared" si="14"/>
        <v>16.959614123212802</v>
      </c>
      <c r="F912" s="3" t="s">
        <v>5882</v>
      </c>
    </row>
    <row r="913" spans="1:6" x14ac:dyDescent="0.3">
      <c r="A913" t="s">
        <v>5651</v>
      </c>
      <c r="B913">
        <v>0.66128287953129505</v>
      </c>
      <c r="C913">
        <v>0.57158810000000004</v>
      </c>
      <c r="D913">
        <v>8.969477953129501E-2</v>
      </c>
      <c r="E913" s="2">
        <f t="shared" si="14"/>
        <v>15.692205546493183</v>
      </c>
      <c r="F913" s="3" t="s">
        <v>5882</v>
      </c>
    </row>
    <row r="914" spans="1:6" x14ac:dyDescent="0.3">
      <c r="A914" t="s">
        <v>3332</v>
      </c>
      <c r="B914">
        <v>0.66813614620856498</v>
      </c>
      <c r="C914">
        <v>0.57186775999999995</v>
      </c>
      <c r="D914">
        <v>9.6268386208565038E-2</v>
      </c>
      <c r="E914" s="2">
        <f t="shared" si="14"/>
        <v>16.834029288268507</v>
      </c>
      <c r="F914" s="3" t="s">
        <v>5882</v>
      </c>
    </row>
    <row r="915" spans="1:6" x14ac:dyDescent="0.3">
      <c r="A915" t="s">
        <v>3381</v>
      </c>
      <c r="B915">
        <v>0.66813614620856498</v>
      </c>
      <c r="C915">
        <v>0.57203649999999995</v>
      </c>
      <c r="D915">
        <v>9.6099646208565037E-2</v>
      </c>
      <c r="E915" s="2">
        <f t="shared" si="14"/>
        <v>16.799565448807034</v>
      </c>
      <c r="F915" s="3" t="s">
        <v>5882</v>
      </c>
    </row>
    <row r="916" spans="1:6" x14ac:dyDescent="0.3">
      <c r="A916" t="s">
        <v>5825</v>
      </c>
      <c r="B916">
        <v>0.42856574384064328</v>
      </c>
      <c r="C916">
        <v>0.57205309999999998</v>
      </c>
      <c r="D916">
        <v>0.1434873561593567</v>
      </c>
      <c r="E916" s="2">
        <f t="shared" si="14"/>
        <v>25.082873628227293</v>
      </c>
      <c r="F916" s="3" t="s">
        <v>5882</v>
      </c>
    </row>
    <row r="917" spans="1:6" x14ac:dyDescent="0.3">
      <c r="A917" t="s">
        <v>2683</v>
      </c>
      <c r="B917">
        <v>0.66225722014793142</v>
      </c>
      <c r="C917">
        <v>0.57228100000000004</v>
      </c>
      <c r="D917">
        <v>8.9976220147931385E-2</v>
      </c>
      <c r="E917" s="2">
        <f t="shared" si="14"/>
        <v>15.722384658573565</v>
      </c>
      <c r="F917" s="3" t="s">
        <v>5882</v>
      </c>
    </row>
    <row r="918" spans="1:6" x14ac:dyDescent="0.3">
      <c r="A918" t="s">
        <v>2270</v>
      </c>
      <c r="B918">
        <v>0.67337298080639751</v>
      </c>
      <c r="C918">
        <v>0.57229375999999998</v>
      </c>
      <c r="D918">
        <v>0.10107922080639753</v>
      </c>
      <c r="E918" s="2">
        <f t="shared" si="14"/>
        <v>17.662121775781291</v>
      </c>
      <c r="F918" s="3" t="s">
        <v>5882</v>
      </c>
    </row>
    <row r="919" spans="1:6" x14ac:dyDescent="0.3">
      <c r="A919" t="s">
        <v>506</v>
      </c>
      <c r="B919">
        <v>0.67115442116311541</v>
      </c>
      <c r="C919">
        <v>0.57232559999999999</v>
      </c>
      <c r="D919">
        <v>9.8828821163115421E-2</v>
      </c>
      <c r="E919" s="2">
        <f t="shared" si="14"/>
        <v>17.267936496832473</v>
      </c>
      <c r="F919" s="3" t="s">
        <v>5882</v>
      </c>
    </row>
    <row r="920" spans="1:6" x14ac:dyDescent="0.3">
      <c r="A920" t="s">
        <v>1333</v>
      </c>
      <c r="B920">
        <v>0.61880180000669538</v>
      </c>
      <c r="C920">
        <v>0.57255524000000002</v>
      </c>
      <c r="D920">
        <v>4.6246560006695359E-2</v>
      </c>
      <c r="E920" s="2">
        <f t="shared" si="14"/>
        <v>8.0772223841136022</v>
      </c>
      <c r="F920" s="3" t="s">
        <v>5882</v>
      </c>
    </row>
    <row r="921" spans="1:6" x14ac:dyDescent="0.3">
      <c r="A921" t="s">
        <v>2824</v>
      </c>
      <c r="B921">
        <v>0.66225722014793142</v>
      </c>
      <c r="C921">
        <v>0.57282480000000002</v>
      </c>
      <c r="D921">
        <v>8.9432420147931402E-2</v>
      </c>
      <c r="E921" s="2">
        <f t="shared" si="14"/>
        <v>15.612525880152431</v>
      </c>
      <c r="F921" s="3" t="s">
        <v>5882</v>
      </c>
    </row>
    <row r="922" spans="1:6" x14ac:dyDescent="0.3">
      <c r="A922" t="s">
        <v>946</v>
      </c>
      <c r="B922">
        <v>0.67086267595113036</v>
      </c>
      <c r="C922">
        <v>0.57287204000000003</v>
      </c>
      <c r="D922">
        <v>9.7990635951130334E-2</v>
      </c>
      <c r="E922" s="2">
        <f t="shared" si="14"/>
        <v>17.105152478925369</v>
      </c>
      <c r="F922" s="3" t="s">
        <v>5882</v>
      </c>
    </row>
    <row r="923" spans="1:6" x14ac:dyDescent="0.3">
      <c r="A923" t="s">
        <v>3368</v>
      </c>
      <c r="B923">
        <v>0.50914578719016745</v>
      </c>
      <c r="C923">
        <v>0.57306546000000003</v>
      </c>
      <c r="D923">
        <v>6.3919672809832573E-2</v>
      </c>
      <c r="E923" s="2">
        <f t="shared" si="14"/>
        <v>11.153991519543434</v>
      </c>
      <c r="F923" s="3" t="s">
        <v>5882</v>
      </c>
    </row>
    <row r="924" spans="1:6" x14ac:dyDescent="0.3">
      <c r="A924" t="s">
        <v>4531</v>
      </c>
      <c r="B924">
        <v>0.59626630585540208</v>
      </c>
      <c r="C924">
        <v>0.57312244000000001</v>
      </c>
      <c r="D924">
        <v>2.3143865855402068E-2</v>
      </c>
      <c r="E924" s="2">
        <f t="shared" si="14"/>
        <v>4.0382061912288876</v>
      </c>
      <c r="F924" s="3" t="s">
        <v>5882</v>
      </c>
    </row>
    <row r="925" spans="1:6" x14ac:dyDescent="0.3">
      <c r="A925" t="s">
        <v>4896</v>
      </c>
      <c r="B925">
        <v>0.670383579955661</v>
      </c>
      <c r="C925">
        <v>0.57313020000000003</v>
      </c>
      <c r="D925">
        <v>9.7253379955660968E-2</v>
      </c>
      <c r="E925" s="2">
        <f t="shared" si="14"/>
        <v>16.968810918646575</v>
      </c>
      <c r="F925" s="3" t="s">
        <v>5882</v>
      </c>
    </row>
    <row r="926" spans="1:6" x14ac:dyDescent="0.3">
      <c r="A926" t="s">
        <v>3833</v>
      </c>
      <c r="B926">
        <v>0.66566564228634872</v>
      </c>
      <c r="C926">
        <v>0.57318279999999999</v>
      </c>
      <c r="D926">
        <v>9.2482842286348732E-2</v>
      </c>
      <c r="E926" s="2">
        <f t="shared" si="14"/>
        <v>16.13496467206426</v>
      </c>
      <c r="F926" s="3" t="s">
        <v>5882</v>
      </c>
    </row>
    <row r="927" spans="1:6" x14ac:dyDescent="0.3">
      <c r="A927" t="s">
        <v>5110</v>
      </c>
      <c r="B927">
        <v>0.670383579955661</v>
      </c>
      <c r="C927">
        <v>0.57328296000000001</v>
      </c>
      <c r="D927">
        <v>9.7100619955660994E-2</v>
      </c>
      <c r="E927" s="2">
        <f t="shared" si="14"/>
        <v>16.937642792602976</v>
      </c>
      <c r="F927" s="3" t="s">
        <v>5882</v>
      </c>
    </row>
    <row r="928" spans="1:6" x14ac:dyDescent="0.3">
      <c r="A928" t="s">
        <v>505</v>
      </c>
      <c r="B928">
        <v>0.67115442116311541</v>
      </c>
      <c r="C928">
        <v>0.57330555000000005</v>
      </c>
      <c r="D928">
        <v>9.7848871163115358E-2</v>
      </c>
      <c r="E928" s="2">
        <f t="shared" si="14"/>
        <v>17.067490653651504</v>
      </c>
      <c r="F928" s="3" t="s">
        <v>5882</v>
      </c>
    </row>
    <row r="929" spans="1:6" x14ac:dyDescent="0.3">
      <c r="A929" t="s">
        <v>133</v>
      </c>
      <c r="B929">
        <v>0.67115442116311541</v>
      </c>
      <c r="C929">
        <v>0.57337433000000004</v>
      </c>
      <c r="D929">
        <v>9.7780091163115368E-2</v>
      </c>
      <c r="E929" s="2">
        <f t="shared" si="14"/>
        <v>17.053447642679672</v>
      </c>
      <c r="F929" s="3" t="s">
        <v>5882</v>
      </c>
    </row>
    <row r="930" spans="1:6" x14ac:dyDescent="0.3">
      <c r="A930" t="s">
        <v>4415</v>
      </c>
      <c r="B930">
        <v>0.67378373261727431</v>
      </c>
      <c r="C930">
        <v>0.57344410000000001</v>
      </c>
      <c r="D930">
        <v>0.1003396326172743</v>
      </c>
      <c r="E930" s="2">
        <f t="shared" si="14"/>
        <v>17.497718193852599</v>
      </c>
      <c r="F930" s="3" t="s">
        <v>5882</v>
      </c>
    </row>
    <row r="931" spans="1:6" x14ac:dyDescent="0.3">
      <c r="A931" t="s">
        <v>2771</v>
      </c>
      <c r="B931">
        <v>0.66225722014793142</v>
      </c>
      <c r="C931">
        <v>0.57394254</v>
      </c>
      <c r="D931">
        <v>8.8314680147931424E-2</v>
      </c>
      <c r="E931" s="2">
        <f t="shared" si="14"/>
        <v>15.387373124133893</v>
      </c>
      <c r="F931" s="3" t="s">
        <v>5882</v>
      </c>
    </row>
    <row r="932" spans="1:6" x14ac:dyDescent="0.3">
      <c r="A932" t="s">
        <v>3720</v>
      </c>
      <c r="B932">
        <v>0.66566564228634872</v>
      </c>
      <c r="C932">
        <v>0.57419807</v>
      </c>
      <c r="D932">
        <v>9.146757228634872E-2</v>
      </c>
      <c r="E932" s="2">
        <f t="shared" si="14"/>
        <v>15.929620293977775</v>
      </c>
      <c r="F932" s="3" t="s">
        <v>5882</v>
      </c>
    </row>
    <row r="933" spans="1:6" x14ac:dyDescent="0.3">
      <c r="A933" t="s">
        <v>2801</v>
      </c>
      <c r="B933">
        <v>0.51857342974261855</v>
      </c>
      <c r="C933">
        <v>0.57463969999999998</v>
      </c>
      <c r="D933">
        <v>5.6066270257381423E-2</v>
      </c>
      <c r="E933" s="2">
        <f t="shared" si="14"/>
        <v>9.7567693734667866</v>
      </c>
      <c r="F933" s="3" t="s">
        <v>5882</v>
      </c>
    </row>
    <row r="934" spans="1:6" x14ac:dyDescent="0.3">
      <c r="A934" t="s">
        <v>5031</v>
      </c>
      <c r="B934">
        <v>0.670383579955661</v>
      </c>
      <c r="C934">
        <v>0.57501740000000001</v>
      </c>
      <c r="D934">
        <v>9.536617995566099E-2</v>
      </c>
      <c r="E934" s="2">
        <f t="shared" si="14"/>
        <v>16.584920726861654</v>
      </c>
      <c r="F934" s="3" t="s">
        <v>5882</v>
      </c>
    </row>
    <row r="935" spans="1:6" x14ac:dyDescent="0.3">
      <c r="A935" t="s">
        <v>5579</v>
      </c>
      <c r="B935">
        <v>0.60592084166294125</v>
      </c>
      <c r="C935">
        <v>0.57510559999999999</v>
      </c>
      <c r="D935">
        <v>3.0815241662941251E-2</v>
      </c>
      <c r="E935" s="2">
        <f t="shared" si="14"/>
        <v>5.3581884201686174</v>
      </c>
      <c r="F935" s="3" t="s">
        <v>5882</v>
      </c>
    </row>
    <row r="936" spans="1:6" x14ac:dyDescent="0.3">
      <c r="A936" t="s">
        <v>4960</v>
      </c>
      <c r="B936">
        <v>0.670383579955661</v>
      </c>
      <c r="C936">
        <v>0.57519966</v>
      </c>
      <c r="D936">
        <v>9.5183919955661001E-2</v>
      </c>
      <c r="E936" s="2">
        <f t="shared" si="14"/>
        <v>16.547979175728479</v>
      </c>
      <c r="F936" s="3" t="s">
        <v>5882</v>
      </c>
    </row>
    <row r="937" spans="1:6" x14ac:dyDescent="0.3">
      <c r="A937" t="s">
        <v>3059</v>
      </c>
      <c r="B937">
        <v>0.66813614620856498</v>
      </c>
      <c r="C937">
        <v>0.57553719999999997</v>
      </c>
      <c r="D937">
        <v>9.2598946208565014E-2</v>
      </c>
      <c r="E937" s="2">
        <f t="shared" si="14"/>
        <v>16.089133110520923</v>
      </c>
      <c r="F937" s="3" t="s">
        <v>5882</v>
      </c>
    </row>
    <row r="938" spans="1:6" x14ac:dyDescent="0.3">
      <c r="A938" t="s">
        <v>4191</v>
      </c>
      <c r="B938">
        <v>0.67378373261727431</v>
      </c>
      <c r="C938">
        <v>0.57556057000000005</v>
      </c>
      <c r="D938">
        <v>9.8223162617274262E-2</v>
      </c>
      <c r="E938" s="2">
        <f t="shared" si="14"/>
        <v>17.065651772718596</v>
      </c>
      <c r="F938" s="3" t="s">
        <v>5882</v>
      </c>
    </row>
    <row r="939" spans="1:6" x14ac:dyDescent="0.3">
      <c r="A939" t="s">
        <v>1470</v>
      </c>
      <c r="B939">
        <v>0.66845343461769191</v>
      </c>
      <c r="C939">
        <v>0.57558180000000003</v>
      </c>
      <c r="D939">
        <v>9.2871634617691878E-2</v>
      </c>
      <c r="E939" s="2">
        <f t="shared" si="14"/>
        <v>16.135262549596231</v>
      </c>
      <c r="F939" s="3" t="s">
        <v>5882</v>
      </c>
    </row>
    <row r="940" spans="1:6" x14ac:dyDescent="0.3">
      <c r="A940" t="s">
        <v>4875</v>
      </c>
      <c r="B940">
        <v>0.6749354442517651</v>
      </c>
      <c r="C940">
        <v>0.57558189999999998</v>
      </c>
      <c r="D940">
        <v>9.9353544251765125E-2</v>
      </c>
      <c r="E940" s="2">
        <f t="shared" si="14"/>
        <v>17.261408715556399</v>
      </c>
      <c r="F940" s="3" t="s">
        <v>5882</v>
      </c>
    </row>
    <row r="941" spans="1:6" x14ac:dyDescent="0.3">
      <c r="A941" t="s">
        <v>145</v>
      </c>
      <c r="B941">
        <v>0.67115442116311541</v>
      </c>
      <c r="C941">
        <v>0.57582705999999995</v>
      </c>
      <c r="D941">
        <v>9.5327361163115465E-2</v>
      </c>
      <c r="E941" s="2">
        <f t="shared" si="14"/>
        <v>16.554859572440979</v>
      </c>
      <c r="F941" s="3" t="s">
        <v>5882</v>
      </c>
    </row>
    <row r="942" spans="1:6" x14ac:dyDescent="0.3">
      <c r="A942" t="s">
        <v>3835</v>
      </c>
      <c r="B942">
        <v>0.66566564228634872</v>
      </c>
      <c r="C942">
        <v>0.57597220000000005</v>
      </c>
      <c r="D942">
        <v>8.9693442286348679E-2</v>
      </c>
      <c r="E942" s="2">
        <f t="shared" si="14"/>
        <v>15.572529765559635</v>
      </c>
      <c r="F942" s="3" t="s">
        <v>5882</v>
      </c>
    </row>
    <row r="943" spans="1:6" x14ac:dyDescent="0.3">
      <c r="A943" t="s">
        <v>3644</v>
      </c>
      <c r="B943">
        <v>0.66566564228634872</v>
      </c>
      <c r="C943">
        <v>0.57611840000000003</v>
      </c>
      <c r="D943">
        <v>8.9547242286348694E-2</v>
      </c>
      <c r="E943" s="2">
        <f t="shared" si="14"/>
        <v>15.543201238903096</v>
      </c>
      <c r="F943" s="3" t="s">
        <v>5882</v>
      </c>
    </row>
    <row r="944" spans="1:6" x14ac:dyDescent="0.3">
      <c r="A944" t="s">
        <v>513</v>
      </c>
      <c r="B944">
        <v>0.67115442116311541</v>
      </c>
      <c r="C944">
        <v>0.57624500000000001</v>
      </c>
      <c r="D944">
        <v>9.4909421163115404E-2</v>
      </c>
      <c r="E944" s="2">
        <f t="shared" si="14"/>
        <v>16.470324456284288</v>
      </c>
      <c r="F944" s="3" t="s">
        <v>5882</v>
      </c>
    </row>
    <row r="945" spans="1:6" x14ac:dyDescent="0.3">
      <c r="A945" t="s">
        <v>2877</v>
      </c>
      <c r="B945">
        <v>0.66225722014793142</v>
      </c>
      <c r="C945">
        <v>0.57626599999999994</v>
      </c>
      <c r="D945">
        <v>8.599122014793148E-2</v>
      </c>
      <c r="E945" s="2">
        <f t="shared" si="14"/>
        <v>14.922140148461214</v>
      </c>
      <c r="F945" s="3" t="s">
        <v>5882</v>
      </c>
    </row>
    <row r="946" spans="1:6" x14ac:dyDescent="0.3">
      <c r="A946" t="s">
        <v>2487</v>
      </c>
      <c r="B946">
        <v>0.66225722014793142</v>
      </c>
      <c r="C946">
        <v>0.57628285999999995</v>
      </c>
      <c r="D946">
        <v>8.5974360147931472E-2</v>
      </c>
      <c r="E946" s="2">
        <f t="shared" si="14"/>
        <v>14.918777932755361</v>
      </c>
      <c r="F946" s="3" t="s">
        <v>5882</v>
      </c>
    </row>
    <row r="947" spans="1:6" x14ac:dyDescent="0.3">
      <c r="A947" t="s">
        <v>1413</v>
      </c>
      <c r="B947">
        <v>0.66845343461769191</v>
      </c>
      <c r="C947">
        <v>0.57630179999999998</v>
      </c>
      <c r="D947">
        <v>9.2151634617691935E-2</v>
      </c>
      <c r="E947" s="2">
        <f t="shared" si="14"/>
        <v>15.990169494124769</v>
      </c>
      <c r="F947" s="3" t="s">
        <v>5882</v>
      </c>
    </row>
    <row r="948" spans="1:6" x14ac:dyDescent="0.3">
      <c r="A948" t="s">
        <v>3057</v>
      </c>
      <c r="B948">
        <v>0.66813614620856498</v>
      </c>
      <c r="C948">
        <v>0.57631909999999997</v>
      </c>
      <c r="D948">
        <v>9.1817046208565012E-2</v>
      </c>
      <c r="E948" s="2">
        <f t="shared" si="14"/>
        <v>15.93163339694364</v>
      </c>
      <c r="F948" s="3" t="s">
        <v>5882</v>
      </c>
    </row>
    <row r="949" spans="1:6" x14ac:dyDescent="0.3">
      <c r="A949" t="s">
        <v>3070</v>
      </c>
      <c r="B949">
        <v>0.60231262025504906</v>
      </c>
      <c r="C949">
        <v>0.57648489999999997</v>
      </c>
      <c r="D949">
        <v>2.5827720255049091E-2</v>
      </c>
      <c r="E949" s="2">
        <f t="shared" si="14"/>
        <v>4.4802075917424879</v>
      </c>
      <c r="F949" s="3" t="s">
        <v>5882</v>
      </c>
    </row>
    <row r="950" spans="1:6" x14ac:dyDescent="0.3">
      <c r="A950" t="s">
        <v>5649</v>
      </c>
      <c r="B950">
        <v>0.71443712024641848</v>
      </c>
      <c r="C950">
        <v>0.57649280000000003</v>
      </c>
      <c r="D950">
        <v>0.13794432024641845</v>
      </c>
      <c r="E950" s="2">
        <f t="shared" si="14"/>
        <v>23.928194809444012</v>
      </c>
      <c r="F950" s="3" t="s">
        <v>5882</v>
      </c>
    </row>
    <row r="951" spans="1:6" x14ac:dyDescent="0.3">
      <c r="A951" t="s">
        <v>1937</v>
      </c>
      <c r="B951">
        <v>0.67337298080639751</v>
      </c>
      <c r="C951">
        <v>0.57651269999999999</v>
      </c>
      <c r="D951">
        <v>9.6860280806397525E-2</v>
      </c>
      <c r="E951" s="2">
        <f t="shared" si="14"/>
        <v>16.801066274237762</v>
      </c>
      <c r="F951" s="3" t="s">
        <v>5882</v>
      </c>
    </row>
    <row r="952" spans="1:6" x14ac:dyDescent="0.3">
      <c r="A952" t="s">
        <v>1974</v>
      </c>
      <c r="B952">
        <v>0.67337298080639751</v>
      </c>
      <c r="C952">
        <v>0.57693760000000005</v>
      </c>
      <c r="D952">
        <v>9.6435380806397464E-2</v>
      </c>
      <c r="E952" s="2">
        <f t="shared" si="14"/>
        <v>16.715045233036893</v>
      </c>
      <c r="F952" s="3" t="s">
        <v>5882</v>
      </c>
    </row>
    <row r="953" spans="1:6" x14ac:dyDescent="0.3">
      <c r="A953" t="s">
        <v>2440</v>
      </c>
      <c r="B953">
        <v>0.66225722014793142</v>
      </c>
      <c r="C953">
        <v>0.57714410000000005</v>
      </c>
      <c r="D953">
        <v>8.5113120147931376E-2</v>
      </c>
      <c r="E953" s="2">
        <f t="shared" si="14"/>
        <v>14.74729104012869</v>
      </c>
      <c r="F953" s="3" t="s">
        <v>5882</v>
      </c>
    </row>
    <row r="954" spans="1:6" x14ac:dyDescent="0.3">
      <c r="A954" t="s">
        <v>1118</v>
      </c>
      <c r="B954">
        <v>0.67086267595113036</v>
      </c>
      <c r="C954">
        <v>0.57714840000000001</v>
      </c>
      <c r="D954">
        <v>9.3714275951130355E-2</v>
      </c>
      <c r="E954" s="2">
        <f t="shared" si="14"/>
        <v>16.237466126758797</v>
      </c>
      <c r="F954" s="3" t="s">
        <v>5882</v>
      </c>
    </row>
    <row r="955" spans="1:6" x14ac:dyDescent="0.3">
      <c r="A955" t="s">
        <v>1456</v>
      </c>
      <c r="B955">
        <v>0.66845343461769191</v>
      </c>
      <c r="C955">
        <v>0.57743644999999999</v>
      </c>
      <c r="D955">
        <v>9.1016984617691921E-2</v>
      </c>
      <c r="E955" s="2">
        <f t="shared" si="14"/>
        <v>15.762251346913054</v>
      </c>
      <c r="F955" s="3" t="s">
        <v>5882</v>
      </c>
    </row>
    <row r="956" spans="1:6" x14ac:dyDescent="0.3">
      <c r="A956" t="s">
        <v>1385</v>
      </c>
      <c r="B956">
        <v>0.66845343461769191</v>
      </c>
      <c r="C956">
        <v>0.57780549999999997</v>
      </c>
      <c r="D956">
        <v>9.0647934617691939E-2</v>
      </c>
      <c r="E956" s="2">
        <f t="shared" si="14"/>
        <v>15.688312869588806</v>
      </c>
      <c r="F956" s="3" t="s">
        <v>5882</v>
      </c>
    </row>
    <row r="957" spans="1:6" x14ac:dyDescent="0.3">
      <c r="A957" t="s">
        <v>3692</v>
      </c>
      <c r="B957">
        <v>0.57917223789493422</v>
      </c>
      <c r="C957">
        <v>0.57822050000000003</v>
      </c>
      <c r="D957">
        <v>9.5173789493419036E-4</v>
      </c>
      <c r="E957" s="2">
        <f t="shared" si="14"/>
        <v>0.16459774341002961</v>
      </c>
      <c r="F957" s="3" t="s">
        <v>5882</v>
      </c>
    </row>
    <row r="958" spans="1:6" x14ac:dyDescent="0.3">
      <c r="A958" t="s">
        <v>4546</v>
      </c>
      <c r="B958">
        <v>0.67378373261727431</v>
      </c>
      <c r="C958">
        <v>0.57837249999999996</v>
      </c>
      <c r="D958">
        <v>9.5411232617274355E-2</v>
      </c>
      <c r="E958" s="2">
        <f t="shared" si="14"/>
        <v>16.496502274446719</v>
      </c>
      <c r="F958" s="3" t="s">
        <v>5882</v>
      </c>
    </row>
    <row r="959" spans="1:6" x14ac:dyDescent="0.3">
      <c r="A959" t="s">
        <v>1316</v>
      </c>
      <c r="B959">
        <v>0.66845343461769191</v>
      </c>
      <c r="C959">
        <v>0.57882272999999995</v>
      </c>
      <c r="D959">
        <v>8.9630704617691959E-2</v>
      </c>
      <c r="E959" s="2">
        <f t="shared" si="14"/>
        <v>15.485000842605467</v>
      </c>
      <c r="F959" s="3" t="s">
        <v>5882</v>
      </c>
    </row>
    <row r="960" spans="1:6" x14ac:dyDescent="0.3">
      <c r="A960" t="s">
        <v>3257</v>
      </c>
      <c r="B960">
        <v>0.66813614620856498</v>
      </c>
      <c r="C960">
        <v>0.57887599999999995</v>
      </c>
      <c r="D960">
        <v>8.9260146208565039E-2</v>
      </c>
      <c r="E960" s="2">
        <f t="shared" si="14"/>
        <v>15.419562429357073</v>
      </c>
      <c r="F960" s="3" t="s">
        <v>5882</v>
      </c>
    </row>
    <row r="961" spans="1:6" x14ac:dyDescent="0.3">
      <c r="A961" t="s">
        <v>5447</v>
      </c>
      <c r="B961">
        <v>0.66128287953129505</v>
      </c>
      <c r="C961">
        <v>0.57890649999999999</v>
      </c>
      <c r="D961">
        <v>8.2376379531295063E-2</v>
      </c>
      <c r="E961" s="2">
        <f t="shared" si="14"/>
        <v>14.229651857648006</v>
      </c>
      <c r="F961" s="3" t="s">
        <v>5882</v>
      </c>
    </row>
    <row r="962" spans="1:6" x14ac:dyDescent="0.3">
      <c r="A962" t="s">
        <v>407</v>
      </c>
      <c r="B962">
        <v>0.67115442116311541</v>
      </c>
      <c r="C962">
        <v>0.57900249999999998</v>
      </c>
      <c r="D962">
        <v>9.2151921163115436E-2</v>
      </c>
      <c r="E962" s="2">
        <f t="shared" ref="E962:E1025" si="15">100*(D962/C962)</f>
        <v>15.915634416624355</v>
      </c>
      <c r="F962" s="3" t="s">
        <v>5882</v>
      </c>
    </row>
    <row r="963" spans="1:6" x14ac:dyDescent="0.3">
      <c r="A963" t="s">
        <v>5140</v>
      </c>
      <c r="B963">
        <v>0.86019987962957167</v>
      </c>
      <c r="C963">
        <v>0.57900859999999998</v>
      </c>
      <c r="D963">
        <v>0.28119127962957169</v>
      </c>
      <c r="E963" s="2">
        <f t="shared" si="15"/>
        <v>48.564266511684231</v>
      </c>
      <c r="F963" s="3" t="s">
        <v>5882</v>
      </c>
    </row>
    <row r="964" spans="1:6" x14ac:dyDescent="0.3">
      <c r="A964" t="s">
        <v>342</v>
      </c>
      <c r="B964">
        <v>0.67115442116311541</v>
      </c>
      <c r="C964">
        <v>0.57907949999999997</v>
      </c>
      <c r="D964">
        <v>9.2074921163115442E-2</v>
      </c>
      <c r="E964" s="2">
        <f t="shared" si="15"/>
        <v>15.900221154973618</v>
      </c>
      <c r="F964" s="3" t="s">
        <v>5882</v>
      </c>
    </row>
    <row r="965" spans="1:6" x14ac:dyDescent="0.3">
      <c r="A965" t="s">
        <v>4296</v>
      </c>
      <c r="B965">
        <v>0.67378373261727431</v>
      </c>
      <c r="C965">
        <v>0.57912140000000001</v>
      </c>
      <c r="D965">
        <v>9.4662332617274303E-2</v>
      </c>
      <c r="E965" s="2">
        <f t="shared" si="15"/>
        <v>16.345852979578083</v>
      </c>
      <c r="F965" s="3" t="s">
        <v>5882</v>
      </c>
    </row>
    <row r="966" spans="1:6" x14ac:dyDescent="0.3">
      <c r="A966" t="s">
        <v>3280</v>
      </c>
      <c r="B966">
        <v>0.66813614620856498</v>
      </c>
      <c r="C966">
        <v>0.57939110000000005</v>
      </c>
      <c r="D966">
        <v>8.8745046208564937E-2</v>
      </c>
      <c r="E966" s="2">
        <f t="shared" si="15"/>
        <v>15.316950192808438</v>
      </c>
      <c r="F966" s="3" t="s">
        <v>5882</v>
      </c>
    </row>
    <row r="967" spans="1:6" x14ac:dyDescent="0.3">
      <c r="A967" t="s">
        <v>1959</v>
      </c>
      <c r="B967">
        <v>0.67337298080639751</v>
      </c>
      <c r="C967">
        <v>0.57963089999999995</v>
      </c>
      <c r="D967">
        <v>9.3742080806397565E-2</v>
      </c>
      <c r="E967" s="2">
        <f t="shared" si="15"/>
        <v>16.172719709456064</v>
      </c>
      <c r="F967" s="3" t="s">
        <v>5882</v>
      </c>
    </row>
    <row r="968" spans="1:6" x14ac:dyDescent="0.3">
      <c r="A968" t="s">
        <v>2588</v>
      </c>
      <c r="B968">
        <v>1.0623437712146666</v>
      </c>
      <c r="C968">
        <v>0.58003570000000004</v>
      </c>
      <c r="D968">
        <v>0.48230807121466657</v>
      </c>
      <c r="E968" s="2">
        <f t="shared" si="15"/>
        <v>83.151445887669766</v>
      </c>
      <c r="F968" s="3" t="s">
        <v>5882</v>
      </c>
    </row>
    <row r="969" spans="1:6" x14ac:dyDescent="0.3">
      <c r="A969" t="s">
        <v>4795</v>
      </c>
      <c r="B969">
        <v>0.670383579955661</v>
      </c>
      <c r="C969">
        <v>0.58019140000000002</v>
      </c>
      <c r="D969">
        <v>9.0192179955660978E-2</v>
      </c>
      <c r="E969" s="2">
        <f t="shared" si="15"/>
        <v>15.545245923269627</v>
      </c>
      <c r="F969" s="3" t="s">
        <v>5882</v>
      </c>
    </row>
    <row r="970" spans="1:6" x14ac:dyDescent="0.3">
      <c r="A970" t="s">
        <v>1381</v>
      </c>
      <c r="B970">
        <v>0.66845343461769191</v>
      </c>
      <c r="C970">
        <v>0.58040773999999995</v>
      </c>
      <c r="D970">
        <v>8.8045694617691961E-2</v>
      </c>
      <c r="E970" s="2">
        <f t="shared" si="15"/>
        <v>15.16962792703143</v>
      </c>
      <c r="F970" s="3" t="s">
        <v>5882</v>
      </c>
    </row>
    <row r="971" spans="1:6" x14ac:dyDescent="0.3">
      <c r="A971" t="s">
        <v>1905</v>
      </c>
      <c r="B971">
        <v>0.67337298080639751</v>
      </c>
      <c r="C971">
        <v>0.58041100000000001</v>
      </c>
      <c r="D971">
        <v>9.2961980806397504E-2</v>
      </c>
      <c r="E971" s="2">
        <f t="shared" si="15"/>
        <v>16.016578046659607</v>
      </c>
      <c r="F971" s="3" t="s">
        <v>5882</v>
      </c>
    </row>
    <row r="972" spans="1:6" x14ac:dyDescent="0.3">
      <c r="A972" t="s">
        <v>5626</v>
      </c>
      <c r="B972">
        <v>0.64969212843462731</v>
      </c>
      <c r="C972">
        <v>0.58066949999999995</v>
      </c>
      <c r="D972">
        <v>6.9022628434627364E-2</v>
      </c>
      <c r="E972" s="2">
        <f t="shared" si="15"/>
        <v>11.886732200438868</v>
      </c>
      <c r="F972" s="3" t="s">
        <v>5882</v>
      </c>
    </row>
    <row r="973" spans="1:6" x14ac:dyDescent="0.3">
      <c r="A973" t="s">
        <v>4870</v>
      </c>
      <c r="B973">
        <v>0.670383579955661</v>
      </c>
      <c r="C973">
        <v>0.58068085000000003</v>
      </c>
      <c r="D973">
        <v>8.9702729955660976E-2</v>
      </c>
      <c r="E973" s="2">
        <f t="shared" si="15"/>
        <v>15.447854007181567</v>
      </c>
      <c r="F973" s="3" t="s">
        <v>5882</v>
      </c>
    </row>
    <row r="974" spans="1:6" x14ac:dyDescent="0.3">
      <c r="A974" t="s">
        <v>5408</v>
      </c>
      <c r="B974">
        <v>0.66128287953129505</v>
      </c>
      <c r="C974">
        <v>0.58070239999999995</v>
      </c>
      <c r="D974">
        <v>8.0580479531295102E-2</v>
      </c>
      <c r="E974" s="2">
        <f t="shared" si="15"/>
        <v>13.876381349774878</v>
      </c>
      <c r="F974" s="3" t="s">
        <v>5882</v>
      </c>
    </row>
    <row r="975" spans="1:6" x14ac:dyDescent="0.3">
      <c r="A975" t="s">
        <v>4022</v>
      </c>
      <c r="B975">
        <v>0.66566564228634872</v>
      </c>
      <c r="C975">
        <v>0.58085229999999999</v>
      </c>
      <c r="D975">
        <v>8.4813342286348736E-2</v>
      </c>
      <c r="E975" s="2">
        <f t="shared" si="15"/>
        <v>14.601533347866358</v>
      </c>
      <c r="F975" s="3" t="s">
        <v>5882</v>
      </c>
    </row>
    <row r="976" spans="1:6" x14ac:dyDescent="0.3">
      <c r="A976" t="s">
        <v>3971</v>
      </c>
      <c r="B976">
        <v>0.66566564228634872</v>
      </c>
      <c r="C976">
        <v>0.58096594000000001</v>
      </c>
      <c r="D976">
        <v>8.469970228634871E-2</v>
      </c>
      <c r="E976" s="2">
        <f t="shared" si="15"/>
        <v>14.57911668390555</v>
      </c>
      <c r="F976" s="3" t="s">
        <v>5882</v>
      </c>
    </row>
    <row r="977" spans="1:6" x14ac:dyDescent="0.3">
      <c r="A977" t="s">
        <v>2149</v>
      </c>
      <c r="B977">
        <v>0.67337298080639751</v>
      </c>
      <c r="C977">
        <v>0.58105505000000002</v>
      </c>
      <c r="D977">
        <v>9.2317930806397497E-2</v>
      </c>
      <c r="E977" s="2">
        <f t="shared" si="15"/>
        <v>15.887983557908584</v>
      </c>
      <c r="F977" s="3" t="s">
        <v>5882</v>
      </c>
    </row>
    <row r="978" spans="1:6" x14ac:dyDescent="0.3">
      <c r="A978" t="s">
        <v>3912</v>
      </c>
      <c r="B978">
        <v>0.66566564228634872</v>
      </c>
      <c r="C978">
        <v>0.58131580000000005</v>
      </c>
      <c r="D978">
        <v>8.4349842286348675E-2</v>
      </c>
      <c r="E978" s="2">
        <f t="shared" si="15"/>
        <v>14.510158211139052</v>
      </c>
      <c r="F978" s="3" t="s">
        <v>5882</v>
      </c>
    </row>
    <row r="979" spans="1:6" x14ac:dyDescent="0.3">
      <c r="A979" t="s">
        <v>5208</v>
      </c>
      <c r="B979">
        <v>0.670383579955661</v>
      </c>
      <c r="C979">
        <v>0.58132344000000002</v>
      </c>
      <c r="D979">
        <v>8.9060139955660977E-2</v>
      </c>
      <c r="E979" s="2">
        <f t="shared" si="15"/>
        <v>15.320238928549134</v>
      </c>
      <c r="F979" s="3" t="s">
        <v>5882</v>
      </c>
    </row>
    <row r="980" spans="1:6" x14ac:dyDescent="0.3">
      <c r="A980" t="s">
        <v>2977</v>
      </c>
      <c r="B980">
        <v>0.62351600628466752</v>
      </c>
      <c r="C980">
        <v>0.58166664999999995</v>
      </c>
      <c r="D980">
        <v>4.1849356284667572E-2</v>
      </c>
      <c r="E980" s="2">
        <f t="shared" si="15"/>
        <v>7.1947319456371739</v>
      </c>
      <c r="F980" s="3" t="s">
        <v>5882</v>
      </c>
    </row>
    <row r="981" spans="1:6" x14ac:dyDescent="0.3">
      <c r="A981" t="s">
        <v>611</v>
      </c>
      <c r="B981">
        <v>0.7350021781611199</v>
      </c>
      <c r="C981">
        <v>0.58204113999999996</v>
      </c>
      <c r="D981">
        <v>0.15296103816111994</v>
      </c>
      <c r="E981" s="2">
        <f t="shared" si="15"/>
        <v>26.280107650314882</v>
      </c>
      <c r="F981" s="3" t="s">
        <v>5882</v>
      </c>
    </row>
    <row r="982" spans="1:6" x14ac:dyDescent="0.3">
      <c r="A982" t="s">
        <v>3137</v>
      </c>
      <c r="B982">
        <v>0.75495424556233293</v>
      </c>
      <c r="C982">
        <v>0.58207284999999997</v>
      </c>
      <c r="D982">
        <v>0.17288139556233295</v>
      </c>
      <c r="E982" s="2">
        <f t="shared" si="15"/>
        <v>29.700989414354744</v>
      </c>
      <c r="F982" s="3" t="s">
        <v>5882</v>
      </c>
    </row>
    <row r="983" spans="1:6" x14ac:dyDescent="0.3">
      <c r="A983" t="s">
        <v>135</v>
      </c>
      <c r="B983">
        <v>0.67115442116311541</v>
      </c>
      <c r="C983">
        <v>0.58213729999999997</v>
      </c>
      <c r="D983">
        <v>8.9017121163115442E-2</v>
      </c>
      <c r="E983" s="2">
        <f t="shared" si="15"/>
        <v>15.291430589160914</v>
      </c>
      <c r="F983" s="3" t="s">
        <v>5882</v>
      </c>
    </row>
    <row r="984" spans="1:6" x14ac:dyDescent="0.3">
      <c r="A984" t="s">
        <v>4009</v>
      </c>
      <c r="B984">
        <v>0.75174807394512677</v>
      </c>
      <c r="C984">
        <v>0.58232499999999998</v>
      </c>
      <c r="D984">
        <v>0.16942307394512679</v>
      </c>
      <c r="E984" s="2">
        <f t="shared" si="15"/>
        <v>29.094247017580699</v>
      </c>
      <c r="F984" s="3" t="s">
        <v>5882</v>
      </c>
    </row>
    <row r="985" spans="1:6" x14ac:dyDescent="0.3">
      <c r="A985" t="s">
        <v>3405</v>
      </c>
      <c r="B985">
        <v>0.66813614620856498</v>
      </c>
      <c r="C985">
        <v>0.5823469</v>
      </c>
      <c r="D985">
        <v>8.5789246208564984E-2</v>
      </c>
      <c r="E985" s="2">
        <f t="shared" si="15"/>
        <v>14.731639544842597</v>
      </c>
      <c r="F985" s="3" t="s">
        <v>5882</v>
      </c>
    </row>
    <row r="986" spans="1:6" x14ac:dyDescent="0.3">
      <c r="A986" t="s">
        <v>2104</v>
      </c>
      <c r="B986">
        <v>0.67337298080639751</v>
      </c>
      <c r="C986">
        <v>0.58254010000000001</v>
      </c>
      <c r="D986">
        <v>9.0832880806397509E-2</v>
      </c>
      <c r="E986" s="2">
        <f t="shared" si="15"/>
        <v>15.592554196079808</v>
      </c>
      <c r="F986" s="3" t="s">
        <v>5882</v>
      </c>
    </row>
    <row r="987" spans="1:6" x14ac:dyDescent="0.3">
      <c r="A987" t="s">
        <v>284</v>
      </c>
      <c r="B987">
        <v>0.67115442116311541</v>
      </c>
      <c r="C987">
        <v>0.58292526</v>
      </c>
      <c r="D987">
        <v>8.822916116311541E-2</v>
      </c>
      <c r="E987" s="2">
        <f t="shared" si="15"/>
        <v>15.135587221441632</v>
      </c>
      <c r="F987" s="3" t="s">
        <v>5882</v>
      </c>
    </row>
    <row r="988" spans="1:6" x14ac:dyDescent="0.3">
      <c r="A988" t="s">
        <v>832</v>
      </c>
      <c r="B988">
        <v>0.67086267595113036</v>
      </c>
      <c r="C988">
        <v>0.58297807000000001</v>
      </c>
      <c r="D988">
        <v>8.7884605951130346E-2</v>
      </c>
      <c r="E988" s="2">
        <f t="shared" si="15"/>
        <v>15.075113537483553</v>
      </c>
      <c r="F988" s="3" t="s">
        <v>5882</v>
      </c>
    </row>
    <row r="989" spans="1:6" x14ac:dyDescent="0.3">
      <c r="A989" t="s">
        <v>5723</v>
      </c>
      <c r="B989">
        <v>0.66128287953129505</v>
      </c>
      <c r="C989">
        <v>0.58310410000000001</v>
      </c>
      <c r="D989">
        <v>7.817877953129504E-2</v>
      </c>
      <c r="E989" s="2">
        <f t="shared" si="15"/>
        <v>13.407345194673651</v>
      </c>
      <c r="F989" s="3" t="s">
        <v>5882</v>
      </c>
    </row>
    <row r="990" spans="1:6" x14ac:dyDescent="0.3">
      <c r="A990" t="s">
        <v>4505</v>
      </c>
      <c r="B990">
        <v>0.67378373261727431</v>
      </c>
      <c r="C990">
        <v>0.58318716000000004</v>
      </c>
      <c r="D990">
        <v>9.0596572617274274E-2</v>
      </c>
      <c r="E990" s="2">
        <f t="shared" si="15"/>
        <v>15.534733758074212</v>
      </c>
      <c r="F990" s="3" t="s">
        <v>5882</v>
      </c>
    </row>
    <row r="991" spans="1:6" x14ac:dyDescent="0.3">
      <c r="A991" t="s">
        <v>1312</v>
      </c>
      <c r="B991">
        <v>0.59539125096653356</v>
      </c>
      <c r="C991">
        <v>0.5832214</v>
      </c>
      <c r="D991">
        <v>1.2169850966533557E-2</v>
      </c>
      <c r="E991" s="2">
        <f t="shared" si="15"/>
        <v>2.0866605660446544</v>
      </c>
      <c r="F991" s="3" t="s">
        <v>5882</v>
      </c>
    </row>
    <row r="992" spans="1:6" x14ac:dyDescent="0.3">
      <c r="A992" t="s">
        <v>1906</v>
      </c>
      <c r="B992">
        <v>0.67337298080639751</v>
      </c>
      <c r="C992">
        <v>0.58352654999999998</v>
      </c>
      <c r="D992">
        <v>8.9846430806397537E-2</v>
      </c>
      <c r="E992" s="2">
        <f t="shared" si="15"/>
        <v>15.397145306652721</v>
      </c>
      <c r="F992" s="3" t="s">
        <v>5882</v>
      </c>
    </row>
    <row r="993" spans="1:6" x14ac:dyDescent="0.3">
      <c r="A993" t="s">
        <v>2739</v>
      </c>
      <c r="B993">
        <v>0.66225722014793142</v>
      </c>
      <c r="C993">
        <v>0.58355164999999998</v>
      </c>
      <c r="D993">
        <v>7.8705570147931447E-2</v>
      </c>
      <c r="E993" s="2">
        <f t="shared" si="15"/>
        <v>13.48733572219896</v>
      </c>
      <c r="F993" s="3" t="s">
        <v>5882</v>
      </c>
    </row>
    <row r="994" spans="1:6" x14ac:dyDescent="0.3">
      <c r="A994" t="s">
        <v>203</v>
      </c>
      <c r="B994">
        <v>0.67115442116311541</v>
      </c>
      <c r="C994">
        <v>0.58355509999999999</v>
      </c>
      <c r="D994">
        <v>8.7599321163115418E-2</v>
      </c>
      <c r="E994" s="2">
        <f t="shared" si="15"/>
        <v>15.011319610284515</v>
      </c>
      <c r="F994" s="3" t="s">
        <v>5882</v>
      </c>
    </row>
    <row r="995" spans="1:6" x14ac:dyDescent="0.3">
      <c r="A995" t="s">
        <v>3700</v>
      </c>
      <c r="B995">
        <v>0.66566564228634872</v>
      </c>
      <c r="C995">
        <v>0.58410543000000004</v>
      </c>
      <c r="D995">
        <v>8.1560212286348688E-2</v>
      </c>
      <c r="E995" s="2">
        <f t="shared" si="15"/>
        <v>13.963268974635056</v>
      </c>
      <c r="F995" s="3" t="s">
        <v>5882</v>
      </c>
    </row>
    <row r="996" spans="1:6" x14ac:dyDescent="0.3">
      <c r="A996" t="s">
        <v>5470</v>
      </c>
      <c r="B996">
        <v>0.76175080043254628</v>
      </c>
      <c r="C996">
        <v>0.58434975</v>
      </c>
      <c r="D996">
        <v>0.17740105043254628</v>
      </c>
      <c r="E996" s="2">
        <f t="shared" si="15"/>
        <v>30.358710760558427</v>
      </c>
      <c r="F996" s="3" t="s">
        <v>5882</v>
      </c>
    </row>
    <row r="997" spans="1:6" x14ac:dyDescent="0.3">
      <c r="A997" t="s">
        <v>920</v>
      </c>
      <c r="B997">
        <v>0.67086267595113036</v>
      </c>
      <c r="C997">
        <v>0.58446600000000004</v>
      </c>
      <c r="D997">
        <v>8.639667595113032E-2</v>
      </c>
      <c r="E997" s="2">
        <f t="shared" si="15"/>
        <v>14.782156010979305</v>
      </c>
      <c r="F997" s="3" t="s">
        <v>5882</v>
      </c>
    </row>
    <row r="998" spans="1:6" x14ac:dyDescent="0.3">
      <c r="A998" t="s">
        <v>2291</v>
      </c>
      <c r="B998">
        <v>0.67337298080639751</v>
      </c>
      <c r="C998">
        <v>0.58451169999999997</v>
      </c>
      <c r="D998">
        <v>8.8861280806397547E-2</v>
      </c>
      <c r="E998" s="2">
        <f t="shared" si="15"/>
        <v>15.202652197791345</v>
      </c>
      <c r="F998" s="3" t="s">
        <v>5882</v>
      </c>
    </row>
    <row r="999" spans="1:6" x14ac:dyDescent="0.3">
      <c r="A999" t="s">
        <v>4894</v>
      </c>
      <c r="B999">
        <v>0.670383579955661</v>
      </c>
      <c r="C999">
        <v>0.58454936999999996</v>
      </c>
      <c r="D999">
        <v>8.5834209955661045E-2</v>
      </c>
      <c r="E999" s="2">
        <f t="shared" si="15"/>
        <v>14.683825586136729</v>
      </c>
      <c r="F999" s="3" t="s">
        <v>5882</v>
      </c>
    </row>
    <row r="1000" spans="1:6" x14ac:dyDescent="0.3">
      <c r="A1000" t="s">
        <v>1417</v>
      </c>
      <c r="B1000">
        <v>0.66845343461769191</v>
      </c>
      <c r="C1000">
        <v>0.58462672999999998</v>
      </c>
      <c r="D1000">
        <v>8.3826704617691927E-2</v>
      </c>
      <c r="E1000" s="2">
        <f t="shared" si="15"/>
        <v>14.338500160211959</v>
      </c>
      <c r="F1000" s="3" t="s">
        <v>5882</v>
      </c>
    </row>
    <row r="1001" spans="1:6" x14ac:dyDescent="0.3">
      <c r="A1001" t="s">
        <v>5154</v>
      </c>
      <c r="B1001">
        <v>0.670383579955661</v>
      </c>
      <c r="C1001">
        <v>0.58470756000000002</v>
      </c>
      <c r="D1001">
        <v>8.5676019955660987E-2</v>
      </c>
      <c r="E1001" s="2">
        <f t="shared" si="15"/>
        <v>14.652798393039587</v>
      </c>
      <c r="F1001" s="3" t="s">
        <v>5882</v>
      </c>
    </row>
    <row r="1002" spans="1:6" x14ac:dyDescent="0.3">
      <c r="A1002" t="s">
        <v>3631</v>
      </c>
      <c r="B1002">
        <v>0.66566564228634872</v>
      </c>
      <c r="C1002">
        <v>0.58493083999999995</v>
      </c>
      <c r="D1002">
        <v>8.0734802286348772E-2</v>
      </c>
      <c r="E1002" s="2">
        <f t="shared" si="15"/>
        <v>13.802452660274977</v>
      </c>
      <c r="F1002" s="3" t="s">
        <v>5882</v>
      </c>
    </row>
    <row r="1003" spans="1:6" x14ac:dyDescent="0.3">
      <c r="A1003" t="s">
        <v>1697</v>
      </c>
      <c r="B1003">
        <v>0.78456087882137793</v>
      </c>
      <c r="C1003">
        <v>0.58515260000000002</v>
      </c>
      <c r="D1003">
        <v>0.1994082788213779</v>
      </c>
      <c r="E1003" s="2">
        <f t="shared" si="15"/>
        <v>34.077995863194985</v>
      </c>
      <c r="F1003" s="3" t="s">
        <v>5882</v>
      </c>
    </row>
    <row r="1004" spans="1:6" x14ac:dyDescent="0.3">
      <c r="A1004" t="s">
        <v>1570</v>
      </c>
      <c r="B1004">
        <v>0.66845343461769191</v>
      </c>
      <c r="C1004">
        <v>0.58524036000000002</v>
      </c>
      <c r="D1004">
        <v>8.3213074617691896E-2</v>
      </c>
      <c r="E1004" s="2">
        <f t="shared" si="15"/>
        <v>14.218615171669278</v>
      </c>
      <c r="F1004" s="3" t="s">
        <v>5882</v>
      </c>
    </row>
    <row r="1005" spans="1:6" x14ac:dyDescent="0.3">
      <c r="A1005" t="s">
        <v>2033</v>
      </c>
      <c r="B1005">
        <v>0.67337298080639751</v>
      </c>
      <c r="C1005">
        <v>0.58528239999999998</v>
      </c>
      <c r="D1005">
        <v>8.8090580806397534E-2</v>
      </c>
      <c r="E1005" s="2">
        <f t="shared" si="15"/>
        <v>15.050953318671045</v>
      </c>
      <c r="F1005" s="3" t="s">
        <v>5882</v>
      </c>
    </row>
    <row r="1006" spans="1:6" x14ac:dyDescent="0.3">
      <c r="A1006" t="s">
        <v>3434</v>
      </c>
      <c r="B1006">
        <v>0.66813614620856498</v>
      </c>
      <c r="C1006">
        <v>0.58535130000000002</v>
      </c>
      <c r="D1006">
        <v>8.2784846208564966E-2</v>
      </c>
      <c r="E1006" s="2">
        <f t="shared" si="15"/>
        <v>14.142762851737917</v>
      </c>
      <c r="F1006" s="3" t="s">
        <v>5882</v>
      </c>
    </row>
    <row r="1007" spans="1:6" x14ac:dyDescent="0.3">
      <c r="A1007" t="s">
        <v>3620</v>
      </c>
      <c r="B1007">
        <v>0.66566564228634872</v>
      </c>
      <c r="C1007">
        <v>0.58546010000000004</v>
      </c>
      <c r="D1007">
        <v>8.0205542286348686E-2</v>
      </c>
      <c r="E1007" s="2">
        <f t="shared" si="15"/>
        <v>13.699574452016231</v>
      </c>
      <c r="F1007" s="3" t="s">
        <v>5882</v>
      </c>
    </row>
    <row r="1008" spans="1:6" x14ac:dyDescent="0.3">
      <c r="A1008" t="s">
        <v>3104</v>
      </c>
      <c r="B1008">
        <v>0.66813614620856498</v>
      </c>
      <c r="C1008">
        <v>0.58550774999999999</v>
      </c>
      <c r="D1008">
        <v>8.2628396208564991E-2</v>
      </c>
      <c r="E1008" s="2">
        <f t="shared" si="15"/>
        <v>14.112263451434245</v>
      </c>
      <c r="F1008" s="3" t="s">
        <v>5882</v>
      </c>
    </row>
    <row r="1009" spans="1:6" x14ac:dyDescent="0.3">
      <c r="A1009" t="s">
        <v>5449</v>
      </c>
      <c r="B1009">
        <v>1.2521807531798106</v>
      </c>
      <c r="C1009">
        <v>0.58554620000000002</v>
      </c>
      <c r="D1009">
        <v>0.66663455317981057</v>
      </c>
      <c r="E1009" s="2">
        <f t="shared" si="15"/>
        <v>113.84832711403652</v>
      </c>
      <c r="F1009" s="3" t="s">
        <v>5882</v>
      </c>
    </row>
    <row r="1010" spans="1:6" x14ac:dyDescent="0.3">
      <c r="A1010" t="s">
        <v>3913</v>
      </c>
      <c r="B1010">
        <v>0.66566564228634872</v>
      </c>
      <c r="C1010">
        <v>0.58555999999999997</v>
      </c>
      <c r="D1010">
        <v>8.0105642286348755E-2</v>
      </c>
      <c r="E1010" s="2">
        <f t="shared" si="15"/>
        <v>13.680176632001634</v>
      </c>
      <c r="F1010" s="3" t="s">
        <v>5882</v>
      </c>
    </row>
    <row r="1011" spans="1:6" x14ac:dyDescent="0.3">
      <c r="A1011" t="s">
        <v>4508</v>
      </c>
      <c r="B1011">
        <v>0.67378373261727431</v>
      </c>
      <c r="C1011">
        <v>0.58556604000000001</v>
      </c>
      <c r="D1011">
        <v>8.8217692617274301E-2</v>
      </c>
      <c r="E1011" s="2">
        <f t="shared" si="15"/>
        <v>15.065370358102445</v>
      </c>
      <c r="F1011" s="3" t="s">
        <v>5882</v>
      </c>
    </row>
    <row r="1012" spans="1:6" x14ac:dyDescent="0.3">
      <c r="A1012" t="s">
        <v>4448</v>
      </c>
      <c r="B1012">
        <v>0.67378373261727431</v>
      </c>
      <c r="C1012">
        <v>0.58574320000000002</v>
      </c>
      <c r="D1012">
        <v>8.8040532617274292E-2</v>
      </c>
      <c r="E1012" s="2">
        <f t="shared" si="15"/>
        <v>15.030568450009199</v>
      </c>
      <c r="F1012" s="3" t="s">
        <v>5882</v>
      </c>
    </row>
    <row r="1013" spans="1:6" x14ac:dyDescent="0.3">
      <c r="A1013" t="s">
        <v>2582</v>
      </c>
      <c r="B1013">
        <v>0.66225722014793142</v>
      </c>
      <c r="C1013">
        <v>0.58581150000000004</v>
      </c>
      <c r="D1013">
        <v>7.6445720147931384E-2</v>
      </c>
      <c r="E1013" s="2">
        <f t="shared" si="15"/>
        <v>13.049542412180603</v>
      </c>
      <c r="F1013" s="3" t="s">
        <v>5882</v>
      </c>
    </row>
    <row r="1014" spans="1:6" x14ac:dyDescent="0.3">
      <c r="A1014" t="s">
        <v>470</v>
      </c>
      <c r="B1014">
        <v>0.72283993282989767</v>
      </c>
      <c r="C1014">
        <v>0.58582339999999999</v>
      </c>
      <c r="D1014">
        <v>0.13701653282989767</v>
      </c>
      <c r="E1014" s="2">
        <f t="shared" si="15"/>
        <v>23.388709435283342</v>
      </c>
      <c r="F1014" s="3" t="s">
        <v>5882</v>
      </c>
    </row>
    <row r="1015" spans="1:6" x14ac:dyDescent="0.3">
      <c r="A1015" t="s">
        <v>3259</v>
      </c>
      <c r="B1015">
        <v>0.66813614620856498</v>
      </c>
      <c r="C1015">
        <v>0.58582926000000002</v>
      </c>
      <c r="D1015">
        <v>8.2306886208564967E-2</v>
      </c>
      <c r="E1015" s="2">
        <f t="shared" si="15"/>
        <v>14.049637296806406</v>
      </c>
      <c r="F1015" s="3" t="s">
        <v>5882</v>
      </c>
    </row>
    <row r="1016" spans="1:6" x14ac:dyDescent="0.3">
      <c r="A1016" t="s">
        <v>358</v>
      </c>
      <c r="B1016">
        <v>0.67115442116311541</v>
      </c>
      <c r="C1016">
        <v>0.58587440000000002</v>
      </c>
      <c r="D1016">
        <v>8.5280021163115394E-2</v>
      </c>
      <c r="E1016" s="2">
        <f t="shared" si="15"/>
        <v>14.556024493153377</v>
      </c>
      <c r="F1016" s="3" t="s">
        <v>5882</v>
      </c>
    </row>
    <row r="1017" spans="1:6" x14ac:dyDescent="0.3">
      <c r="A1017" t="s">
        <v>4988</v>
      </c>
      <c r="B1017">
        <v>0.670383579955661</v>
      </c>
      <c r="C1017">
        <v>0.58597109999999997</v>
      </c>
      <c r="D1017">
        <v>8.4412479955661035E-2</v>
      </c>
      <c r="E1017" s="2">
        <f t="shared" si="15"/>
        <v>14.405570506064386</v>
      </c>
      <c r="F1017" s="3" t="s">
        <v>5882</v>
      </c>
    </row>
    <row r="1018" spans="1:6" x14ac:dyDescent="0.3">
      <c r="A1018" t="s">
        <v>2150</v>
      </c>
      <c r="B1018">
        <v>0.67337298080639751</v>
      </c>
      <c r="C1018">
        <v>0.58597856999999998</v>
      </c>
      <c r="D1018">
        <v>8.7394410806397538E-2</v>
      </c>
      <c r="E1018" s="2">
        <f t="shared" si="15"/>
        <v>14.914267394863526</v>
      </c>
      <c r="F1018" s="3" t="s">
        <v>5882</v>
      </c>
    </row>
    <row r="1019" spans="1:6" x14ac:dyDescent="0.3">
      <c r="A1019" t="s">
        <v>4390</v>
      </c>
      <c r="B1019">
        <v>0.44834402409966639</v>
      </c>
      <c r="C1019">
        <v>0.58609825000000004</v>
      </c>
      <c r="D1019">
        <v>0.13775422590033365</v>
      </c>
      <c r="E1019" s="2">
        <f t="shared" si="15"/>
        <v>23.503606417581633</v>
      </c>
      <c r="F1019" s="3" t="s">
        <v>5882</v>
      </c>
    </row>
    <row r="1020" spans="1:6" x14ac:dyDescent="0.3">
      <c r="A1020" t="s">
        <v>1378</v>
      </c>
      <c r="B1020">
        <v>0.66845343461769191</v>
      </c>
      <c r="C1020">
        <v>0.58625084000000005</v>
      </c>
      <c r="D1020">
        <v>8.220259461769186E-2</v>
      </c>
      <c r="E1020" s="2">
        <f t="shared" si="15"/>
        <v>14.021744449473514</v>
      </c>
      <c r="F1020" s="3" t="s">
        <v>5882</v>
      </c>
    </row>
    <row r="1021" spans="1:6" x14ac:dyDescent="0.3">
      <c r="A1021" t="s">
        <v>5079</v>
      </c>
      <c r="B1021">
        <v>0.670383579955661</v>
      </c>
      <c r="C1021">
        <v>0.58629070000000005</v>
      </c>
      <c r="D1021">
        <v>8.4092879955660949E-2</v>
      </c>
      <c r="E1021" s="2">
        <f t="shared" si="15"/>
        <v>14.343205504651694</v>
      </c>
      <c r="F1021" s="3" t="s">
        <v>5882</v>
      </c>
    </row>
    <row r="1022" spans="1:6" x14ac:dyDescent="0.3">
      <c r="A1022" t="s">
        <v>3652</v>
      </c>
      <c r="B1022">
        <v>0.66566564228634872</v>
      </c>
      <c r="C1022">
        <v>0.5865243</v>
      </c>
      <c r="D1022">
        <v>7.9141342286348726E-2</v>
      </c>
      <c r="E1022" s="2">
        <f t="shared" si="15"/>
        <v>13.49327594548917</v>
      </c>
      <c r="F1022" s="3" t="s">
        <v>5882</v>
      </c>
    </row>
    <row r="1023" spans="1:6" x14ac:dyDescent="0.3">
      <c r="A1023" t="s">
        <v>1439</v>
      </c>
      <c r="B1023">
        <v>0.66845343461769191</v>
      </c>
      <c r="C1023">
        <v>0.58664320000000003</v>
      </c>
      <c r="D1023">
        <v>8.1810234617691879E-2</v>
      </c>
      <c r="E1023" s="2">
        <f t="shared" si="15"/>
        <v>13.945484174655373</v>
      </c>
      <c r="F1023" s="3" t="s">
        <v>5882</v>
      </c>
    </row>
    <row r="1024" spans="1:6" x14ac:dyDescent="0.3">
      <c r="A1024" t="s">
        <v>1083</v>
      </c>
      <c r="B1024">
        <v>0.87106551021754053</v>
      </c>
      <c r="C1024">
        <v>0.58673419999999998</v>
      </c>
      <c r="D1024">
        <v>0.28433131021754054</v>
      </c>
      <c r="E1024" s="2">
        <f t="shared" si="15"/>
        <v>48.45998583643847</v>
      </c>
      <c r="F1024" s="3" t="s">
        <v>5882</v>
      </c>
    </row>
    <row r="1025" spans="1:6" x14ac:dyDescent="0.3">
      <c r="A1025" t="s">
        <v>5583</v>
      </c>
      <c r="B1025">
        <v>0.66128287953129505</v>
      </c>
      <c r="C1025">
        <v>0.58697485999999999</v>
      </c>
      <c r="D1025">
        <v>7.4308019531295066E-2</v>
      </c>
      <c r="E1025" s="2">
        <f t="shared" si="15"/>
        <v>12.659489289080467</v>
      </c>
      <c r="F1025" s="3" t="s">
        <v>5882</v>
      </c>
    </row>
    <row r="1026" spans="1:6" x14ac:dyDescent="0.3">
      <c r="A1026" t="s">
        <v>4443</v>
      </c>
      <c r="B1026">
        <v>0.67378373261727431</v>
      </c>
      <c r="C1026">
        <v>0.58702093</v>
      </c>
      <c r="D1026">
        <v>8.6762802617274315E-2</v>
      </c>
      <c r="E1026" s="2">
        <f t="shared" ref="E1026:E1089" si="16">100*(D1026/C1026)</f>
        <v>14.78018894782411</v>
      </c>
      <c r="F1026" s="3" t="s">
        <v>5882</v>
      </c>
    </row>
    <row r="1027" spans="1:6" x14ac:dyDescent="0.3">
      <c r="A1027" t="s">
        <v>1602</v>
      </c>
      <c r="B1027">
        <v>0.66845343461769191</v>
      </c>
      <c r="C1027">
        <v>0.58724920000000003</v>
      </c>
      <c r="D1027">
        <v>8.1204234617691884E-2</v>
      </c>
      <c r="E1027" s="2">
        <f t="shared" si="16"/>
        <v>13.827900424162671</v>
      </c>
      <c r="F1027" s="3" t="s">
        <v>5882</v>
      </c>
    </row>
    <row r="1028" spans="1:6" x14ac:dyDescent="0.3">
      <c r="A1028" t="s">
        <v>4293</v>
      </c>
      <c r="B1028">
        <v>0.67378373261727431</v>
      </c>
      <c r="C1028">
        <v>0.58744969999999996</v>
      </c>
      <c r="D1028">
        <v>8.6334032617274348E-2</v>
      </c>
      <c r="E1028" s="2">
        <f t="shared" si="16"/>
        <v>14.6964127511299</v>
      </c>
      <c r="F1028" s="3" t="s">
        <v>5882</v>
      </c>
    </row>
    <row r="1029" spans="1:6" x14ac:dyDescent="0.3">
      <c r="A1029" t="s">
        <v>5750</v>
      </c>
      <c r="B1029">
        <v>0.66128287953129505</v>
      </c>
      <c r="C1029">
        <v>0.58813923999999995</v>
      </c>
      <c r="D1029">
        <v>7.3143639531295102E-2</v>
      </c>
      <c r="E1029" s="2">
        <f t="shared" si="16"/>
        <v>12.436449493030784</v>
      </c>
      <c r="F1029" s="3" t="s">
        <v>5882</v>
      </c>
    </row>
    <row r="1030" spans="1:6" x14ac:dyDescent="0.3">
      <c r="A1030" t="s">
        <v>2579</v>
      </c>
      <c r="B1030">
        <v>0.66225722014793142</v>
      </c>
      <c r="C1030">
        <v>0.58820295</v>
      </c>
      <c r="D1030">
        <v>7.4054270147931422E-2</v>
      </c>
      <c r="E1030" s="2">
        <f t="shared" si="16"/>
        <v>12.589918181799566</v>
      </c>
      <c r="F1030" s="3" t="s">
        <v>5882</v>
      </c>
    </row>
    <row r="1031" spans="1:6" x14ac:dyDescent="0.3">
      <c r="A1031" t="s">
        <v>2576</v>
      </c>
      <c r="B1031">
        <v>0.66225722014793142</v>
      </c>
      <c r="C1031">
        <v>0.58840996000000001</v>
      </c>
      <c r="D1031">
        <v>7.3847260147931415E-2</v>
      </c>
      <c r="E1031" s="2">
        <f t="shared" si="16"/>
        <v>12.55030763720101</v>
      </c>
      <c r="F1031" s="3" t="s">
        <v>5882</v>
      </c>
    </row>
    <row r="1032" spans="1:6" x14ac:dyDescent="0.3">
      <c r="A1032" t="s">
        <v>2693</v>
      </c>
      <c r="B1032">
        <v>0.66225722014793142</v>
      </c>
      <c r="C1032">
        <v>0.58854399999999996</v>
      </c>
      <c r="D1032">
        <v>7.3713220147931469E-2</v>
      </c>
      <c r="E1032" s="2">
        <f t="shared" si="16"/>
        <v>12.524674475983355</v>
      </c>
      <c r="F1032" s="3" t="s">
        <v>5882</v>
      </c>
    </row>
    <row r="1033" spans="1:6" x14ac:dyDescent="0.3">
      <c r="A1033" t="s">
        <v>4619</v>
      </c>
      <c r="B1033">
        <v>0.67378373261727431</v>
      </c>
      <c r="C1033">
        <v>0.58875924000000002</v>
      </c>
      <c r="D1033">
        <v>8.5024492617274294E-2</v>
      </c>
      <c r="E1033" s="2">
        <f t="shared" si="16"/>
        <v>14.441300762816784</v>
      </c>
      <c r="F1033" s="3" t="s">
        <v>5882</v>
      </c>
    </row>
    <row r="1034" spans="1:6" x14ac:dyDescent="0.3">
      <c r="A1034" t="s">
        <v>3369</v>
      </c>
      <c r="B1034">
        <v>0.66813614620856498</v>
      </c>
      <c r="C1034">
        <v>0.58880060000000001</v>
      </c>
      <c r="D1034">
        <v>7.9335546208564978E-2</v>
      </c>
      <c r="E1034" s="2">
        <f t="shared" si="16"/>
        <v>13.474093981657791</v>
      </c>
      <c r="F1034" s="3" t="s">
        <v>5882</v>
      </c>
    </row>
    <row r="1035" spans="1:6" x14ac:dyDescent="0.3">
      <c r="A1035" t="s">
        <v>2604</v>
      </c>
      <c r="B1035">
        <v>0.5664010069440002</v>
      </c>
      <c r="C1035">
        <v>0.58912664999999997</v>
      </c>
      <c r="D1035">
        <v>2.2725643055999778E-2</v>
      </c>
      <c r="E1035" s="2">
        <f t="shared" si="16"/>
        <v>3.8575140092541695</v>
      </c>
      <c r="F1035" s="3" t="s">
        <v>5882</v>
      </c>
    </row>
    <row r="1036" spans="1:6" x14ac:dyDescent="0.3">
      <c r="A1036" t="s">
        <v>395</v>
      </c>
      <c r="B1036">
        <v>0.79841103457833273</v>
      </c>
      <c r="C1036">
        <v>0.58934604999999995</v>
      </c>
      <c r="D1036">
        <v>0.20906498457833278</v>
      </c>
      <c r="E1036" s="2">
        <f t="shared" si="16"/>
        <v>35.474062238702167</v>
      </c>
      <c r="F1036" s="3" t="s">
        <v>5882</v>
      </c>
    </row>
    <row r="1037" spans="1:6" x14ac:dyDescent="0.3">
      <c r="A1037" t="s">
        <v>3584</v>
      </c>
      <c r="B1037">
        <v>0.66122081690512768</v>
      </c>
      <c r="C1037">
        <v>0.58952830000000001</v>
      </c>
      <c r="D1037">
        <v>7.1692516905127679E-2</v>
      </c>
      <c r="E1037" s="2">
        <f t="shared" si="16"/>
        <v>12.160996665491322</v>
      </c>
      <c r="F1037" s="3" t="s">
        <v>5882</v>
      </c>
    </row>
    <row r="1038" spans="1:6" x14ac:dyDescent="0.3">
      <c r="A1038" t="s">
        <v>5369</v>
      </c>
      <c r="B1038">
        <v>0.66128287953129505</v>
      </c>
      <c r="C1038">
        <v>0.58976530000000005</v>
      </c>
      <c r="D1038">
        <v>7.1517579531295006E-2</v>
      </c>
      <c r="E1038" s="2">
        <f t="shared" si="16"/>
        <v>12.126447509084546</v>
      </c>
      <c r="F1038" s="3" t="s">
        <v>5882</v>
      </c>
    </row>
    <row r="1039" spans="1:6" x14ac:dyDescent="0.3">
      <c r="A1039" t="s">
        <v>3242</v>
      </c>
      <c r="B1039">
        <v>0.66813614620856498</v>
      </c>
      <c r="C1039">
        <v>0.58985050000000006</v>
      </c>
      <c r="D1039">
        <v>7.828564620856493E-2</v>
      </c>
      <c r="E1039" s="2">
        <f t="shared" si="16"/>
        <v>13.272116614051344</v>
      </c>
      <c r="F1039" s="3" t="s">
        <v>5882</v>
      </c>
    </row>
    <row r="1040" spans="1:6" x14ac:dyDescent="0.3">
      <c r="A1040" t="s">
        <v>317</v>
      </c>
      <c r="B1040">
        <v>0.67115442116311541</v>
      </c>
      <c r="C1040">
        <v>0.58993770000000001</v>
      </c>
      <c r="D1040">
        <v>8.1216721163115402E-2</v>
      </c>
      <c r="E1040" s="2">
        <f t="shared" si="16"/>
        <v>13.766999661678749</v>
      </c>
      <c r="F1040" s="3" t="s">
        <v>5882</v>
      </c>
    </row>
    <row r="1041" spans="1:6" x14ac:dyDescent="0.3">
      <c r="A1041" t="s">
        <v>5375</v>
      </c>
      <c r="B1041">
        <v>0.66128287953129505</v>
      </c>
      <c r="C1041">
        <v>0.59007644999999997</v>
      </c>
      <c r="D1041">
        <v>7.1206429531295079E-2</v>
      </c>
      <c r="E1041" s="2">
        <f t="shared" si="16"/>
        <v>12.067322722554863</v>
      </c>
      <c r="F1041" s="3" t="s">
        <v>5882</v>
      </c>
    </row>
    <row r="1042" spans="1:6" x14ac:dyDescent="0.3">
      <c r="A1042" t="s">
        <v>1019</v>
      </c>
      <c r="B1042">
        <v>0.67086267595113036</v>
      </c>
      <c r="C1042">
        <v>0.59007880000000001</v>
      </c>
      <c r="D1042">
        <v>8.0783875951130346E-2</v>
      </c>
      <c r="E1042" s="2">
        <f t="shared" si="16"/>
        <v>13.690353890214382</v>
      </c>
      <c r="F1042" s="3" t="s">
        <v>5882</v>
      </c>
    </row>
    <row r="1043" spans="1:6" x14ac:dyDescent="0.3">
      <c r="A1043" t="s">
        <v>799</v>
      </c>
      <c r="B1043">
        <v>0.67086267595113036</v>
      </c>
      <c r="C1043">
        <v>0.59008514999999995</v>
      </c>
      <c r="D1043">
        <v>8.0777525951130413E-2</v>
      </c>
      <c r="E1043" s="2">
        <f t="shared" si="16"/>
        <v>13.689130450263054</v>
      </c>
      <c r="F1043" s="3" t="s">
        <v>5882</v>
      </c>
    </row>
    <row r="1044" spans="1:6" x14ac:dyDescent="0.3">
      <c r="A1044" t="s">
        <v>2151</v>
      </c>
      <c r="B1044">
        <v>0.67337298080639751</v>
      </c>
      <c r="C1044">
        <v>0.59011924000000004</v>
      </c>
      <c r="D1044">
        <v>8.3253740806397469E-2</v>
      </c>
      <c r="E1044" s="2">
        <f t="shared" si="16"/>
        <v>14.107952285439374</v>
      </c>
      <c r="F1044" s="3" t="s">
        <v>5882</v>
      </c>
    </row>
    <row r="1045" spans="1:6" x14ac:dyDescent="0.3">
      <c r="A1045" t="s">
        <v>2569</v>
      </c>
      <c r="B1045">
        <v>0.66225722014793142</v>
      </c>
      <c r="C1045">
        <v>0.59018729999999997</v>
      </c>
      <c r="D1045">
        <v>7.2069920147931454E-2</v>
      </c>
      <c r="E1045" s="2">
        <f t="shared" si="16"/>
        <v>12.211364112364237</v>
      </c>
      <c r="F1045" s="3" t="s">
        <v>5882</v>
      </c>
    </row>
    <row r="1046" spans="1:6" x14ac:dyDescent="0.3">
      <c r="A1046" t="s">
        <v>3680</v>
      </c>
      <c r="B1046">
        <v>0.66566564228634872</v>
      </c>
      <c r="C1046">
        <v>0.59036946000000001</v>
      </c>
      <c r="D1046">
        <v>7.5296182286348712E-2</v>
      </c>
      <c r="E1046" s="2">
        <f t="shared" si="16"/>
        <v>12.754078147326373</v>
      </c>
      <c r="F1046" s="3" t="s">
        <v>5882</v>
      </c>
    </row>
    <row r="1047" spans="1:6" x14ac:dyDescent="0.3">
      <c r="A1047" t="s">
        <v>5130</v>
      </c>
      <c r="B1047">
        <v>0.670383579955661</v>
      </c>
      <c r="C1047">
        <v>0.59042419999999995</v>
      </c>
      <c r="D1047">
        <v>7.9959379955661047E-2</v>
      </c>
      <c r="E1047" s="2">
        <f t="shared" si="16"/>
        <v>13.542700308635903</v>
      </c>
      <c r="F1047" s="3" t="s">
        <v>5882</v>
      </c>
    </row>
    <row r="1048" spans="1:6" x14ac:dyDescent="0.3">
      <c r="A1048" t="s">
        <v>5163</v>
      </c>
      <c r="B1048">
        <v>0.670383579955661</v>
      </c>
      <c r="C1048">
        <v>0.59070650000000002</v>
      </c>
      <c r="D1048">
        <v>7.9677079955660979E-2</v>
      </c>
      <c r="E1048" s="2">
        <f t="shared" si="16"/>
        <v>13.488437990044291</v>
      </c>
      <c r="F1048" s="3" t="s">
        <v>5882</v>
      </c>
    </row>
    <row r="1049" spans="1:6" x14ac:dyDescent="0.3">
      <c r="A1049" t="s">
        <v>5199</v>
      </c>
      <c r="B1049">
        <v>0.61180865392527251</v>
      </c>
      <c r="C1049">
        <v>0.59074645999999997</v>
      </c>
      <c r="D1049">
        <v>2.1062193925272532E-2</v>
      </c>
      <c r="E1049" s="2">
        <f t="shared" si="16"/>
        <v>3.5653525414731275</v>
      </c>
      <c r="F1049" s="3" t="s">
        <v>5882</v>
      </c>
    </row>
    <row r="1050" spans="1:6" x14ac:dyDescent="0.3">
      <c r="A1050" t="s">
        <v>3138</v>
      </c>
      <c r="B1050">
        <v>0.66813614620856498</v>
      </c>
      <c r="C1050">
        <v>0.59095249999999999</v>
      </c>
      <c r="D1050">
        <v>7.7183646208564993E-2</v>
      </c>
      <c r="E1050" s="2">
        <f t="shared" si="16"/>
        <v>13.060888346959358</v>
      </c>
      <c r="F1050" s="3" t="s">
        <v>5882</v>
      </c>
    </row>
    <row r="1051" spans="1:6" x14ac:dyDescent="0.3">
      <c r="A1051" t="s">
        <v>2138</v>
      </c>
      <c r="B1051">
        <v>0.67337298080639751</v>
      </c>
      <c r="C1051">
        <v>0.59099120000000005</v>
      </c>
      <c r="D1051">
        <v>8.2381780806397464E-2</v>
      </c>
      <c r="E1051" s="2">
        <f t="shared" si="16"/>
        <v>13.939595176103714</v>
      </c>
      <c r="F1051" s="3" t="s">
        <v>5882</v>
      </c>
    </row>
    <row r="1052" spans="1:6" x14ac:dyDescent="0.3">
      <c r="A1052" t="s">
        <v>2073</v>
      </c>
      <c r="B1052">
        <v>0.67337298080639751</v>
      </c>
      <c r="C1052">
        <v>0.59108249999999996</v>
      </c>
      <c r="D1052">
        <v>8.2290480806397559E-2</v>
      </c>
      <c r="E1052" s="2">
        <f t="shared" si="16"/>
        <v>13.921995796931489</v>
      </c>
      <c r="F1052" s="3" t="s">
        <v>5882</v>
      </c>
    </row>
    <row r="1053" spans="1:6" x14ac:dyDescent="0.3">
      <c r="A1053" t="s">
        <v>3068</v>
      </c>
      <c r="B1053">
        <v>0.66813614620856498</v>
      </c>
      <c r="C1053">
        <v>0.59124589999999999</v>
      </c>
      <c r="D1053">
        <v>7.6890246208564994E-2</v>
      </c>
      <c r="E1053" s="2">
        <f t="shared" si="16"/>
        <v>13.004782985990262</v>
      </c>
      <c r="F1053" s="3" t="s">
        <v>5882</v>
      </c>
    </row>
    <row r="1054" spans="1:6" x14ac:dyDescent="0.3">
      <c r="A1054" t="s">
        <v>2101</v>
      </c>
      <c r="B1054">
        <v>0.67337298080639751</v>
      </c>
      <c r="C1054">
        <v>0.59131204999999998</v>
      </c>
      <c r="D1054">
        <v>8.2060930806397536E-2</v>
      </c>
      <c r="E1054" s="2">
        <f t="shared" si="16"/>
        <v>13.877770765266417</v>
      </c>
      <c r="F1054" s="3" t="s">
        <v>5882</v>
      </c>
    </row>
    <row r="1055" spans="1:6" x14ac:dyDescent="0.3">
      <c r="A1055" t="s">
        <v>5697</v>
      </c>
      <c r="B1055">
        <v>0.59239546828396961</v>
      </c>
      <c r="C1055">
        <v>0.59186050000000001</v>
      </c>
      <c r="D1055">
        <v>5.3496828396959462E-4</v>
      </c>
      <c r="E1055" s="2">
        <f t="shared" si="16"/>
        <v>9.0387563280468042E-2</v>
      </c>
      <c r="F1055" s="3" t="s">
        <v>5882</v>
      </c>
    </row>
    <row r="1056" spans="1:6" x14ac:dyDescent="0.3">
      <c r="A1056" t="s">
        <v>3256</v>
      </c>
      <c r="B1056">
        <v>0.66813614620856498</v>
      </c>
      <c r="C1056">
        <v>0.59203665999999999</v>
      </c>
      <c r="D1056">
        <v>7.6099486208564993E-2</v>
      </c>
      <c r="E1056" s="2">
        <f t="shared" si="16"/>
        <v>12.853846957478105</v>
      </c>
      <c r="F1056" s="3" t="s">
        <v>5882</v>
      </c>
    </row>
    <row r="1057" spans="1:6" x14ac:dyDescent="0.3">
      <c r="A1057" t="s">
        <v>848</v>
      </c>
      <c r="B1057">
        <v>0.54625553164309903</v>
      </c>
      <c r="C1057">
        <v>0.59230819999999995</v>
      </c>
      <c r="D1057">
        <v>4.6052668356900917E-2</v>
      </c>
      <c r="E1057" s="2">
        <f t="shared" si="16"/>
        <v>7.7751191621019125</v>
      </c>
      <c r="F1057" s="3" t="s">
        <v>5882</v>
      </c>
    </row>
    <row r="1058" spans="1:6" x14ac:dyDescent="0.3">
      <c r="A1058" t="s">
        <v>1314</v>
      </c>
      <c r="B1058">
        <v>0.66845343461769191</v>
      </c>
      <c r="C1058">
        <v>0.59240013000000002</v>
      </c>
      <c r="D1058">
        <v>7.6053304617691886E-2</v>
      </c>
      <c r="E1058" s="2">
        <f t="shared" si="16"/>
        <v>12.838164741404071</v>
      </c>
      <c r="F1058" s="3" t="s">
        <v>5882</v>
      </c>
    </row>
    <row r="1059" spans="1:6" x14ac:dyDescent="0.3">
      <c r="A1059" t="s">
        <v>2664</v>
      </c>
      <c r="B1059">
        <v>0.66225722014793142</v>
      </c>
      <c r="C1059">
        <v>0.59263474000000005</v>
      </c>
      <c r="D1059">
        <v>6.9622480147931376E-2</v>
      </c>
      <c r="E1059" s="2">
        <f t="shared" si="16"/>
        <v>11.747957966138024</v>
      </c>
      <c r="F1059" s="3" t="s">
        <v>5882</v>
      </c>
    </row>
    <row r="1060" spans="1:6" x14ac:dyDescent="0.3">
      <c r="A1060" t="s">
        <v>2236</v>
      </c>
      <c r="B1060">
        <v>0.67337298080639751</v>
      </c>
      <c r="C1060">
        <v>0.59269810000000001</v>
      </c>
      <c r="D1060">
        <v>8.0674880806397509E-2</v>
      </c>
      <c r="E1060" s="2">
        <f t="shared" si="16"/>
        <v>13.611462700217448</v>
      </c>
      <c r="F1060" s="3" t="s">
        <v>5882</v>
      </c>
    </row>
    <row r="1061" spans="1:6" x14ac:dyDescent="0.3">
      <c r="A1061" t="s">
        <v>4438</v>
      </c>
      <c r="B1061">
        <v>0.67378373261727431</v>
      </c>
      <c r="C1061">
        <v>0.59272309999999995</v>
      </c>
      <c r="D1061">
        <v>8.1060632617274364E-2</v>
      </c>
      <c r="E1061" s="2">
        <f t="shared" si="16"/>
        <v>13.675969878223807</v>
      </c>
      <c r="F1061" s="3" t="s">
        <v>5882</v>
      </c>
    </row>
    <row r="1062" spans="1:6" x14ac:dyDescent="0.3">
      <c r="A1062" t="s">
        <v>2648</v>
      </c>
      <c r="B1062">
        <v>0.92934700511531865</v>
      </c>
      <c r="C1062">
        <v>0.59297717000000005</v>
      </c>
      <c r="D1062">
        <v>0.33636983511531859</v>
      </c>
      <c r="E1062" s="2">
        <f t="shared" si="16"/>
        <v>56.725596217358344</v>
      </c>
      <c r="F1062" s="3" t="s">
        <v>5882</v>
      </c>
    </row>
    <row r="1063" spans="1:6" x14ac:dyDescent="0.3">
      <c r="A1063" t="s">
        <v>3179</v>
      </c>
      <c r="B1063">
        <v>0.50562192219731605</v>
      </c>
      <c r="C1063">
        <v>0.59307750000000004</v>
      </c>
      <c r="D1063">
        <v>8.7455577802683981E-2</v>
      </c>
      <c r="E1063" s="2">
        <f t="shared" si="16"/>
        <v>14.746062327888678</v>
      </c>
      <c r="F1063" s="3" t="s">
        <v>5882</v>
      </c>
    </row>
    <row r="1064" spans="1:6" x14ac:dyDescent="0.3">
      <c r="A1064" t="s">
        <v>3918</v>
      </c>
      <c r="B1064">
        <v>0.58203678127424108</v>
      </c>
      <c r="C1064">
        <v>0.59310794</v>
      </c>
      <c r="D1064">
        <v>1.1071158725758923E-2</v>
      </c>
      <c r="E1064" s="2">
        <f t="shared" si="16"/>
        <v>1.8666347184222356</v>
      </c>
      <c r="F1064" s="3" t="s">
        <v>5882</v>
      </c>
    </row>
    <row r="1065" spans="1:6" x14ac:dyDescent="0.3">
      <c r="A1065" t="s">
        <v>2126</v>
      </c>
      <c r="B1065">
        <v>0.67337298080639751</v>
      </c>
      <c r="C1065">
        <v>0.59332364999999998</v>
      </c>
      <c r="D1065">
        <v>8.0049330806397534E-2</v>
      </c>
      <c r="E1065" s="2">
        <f t="shared" si="16"/>
        <v>13.491680435525794</v>
      </c>
      <c r="F1065" s="3" t="s">
        <v>5882</v>
      </c>
    </row>
    <row r="1066" spans="1:6" x14ac:dyDescent="0.3">
      <c r="A1066" t="s">
        <v>5088</v>
      </c>
      <c r="B1066">
        <v>0.670383579955661</v>
      </c>
      <c r="C1066">
        <v>0.59344982999999996</v>
      </c>
      <c r="D1066">
        <v>7.6933749955661046E-2</v>
      </c>
      <c r="E1066" s="2">
        <f t="shared" si="16"/>
        <v>12.963817001289065</v>
      </c>
      <c r="F1066" s="3" t="s">
        <v>5882</v>
      </c>
    </row>
    <row r="1067" spans="1:6" x14ac:dyDescent="0.3">
      <c r="A1067" t="s">
        <v>399</v>
      </c>
      <c r="B1067">
        <v>0.67115442116311541</v>
      </c>
      <c r="C1067">
        <v>0.59345630000000005</v>
      </c>
      <c r="D1067">
        <v>7.7698121163115363E-2</v>
      </c>
      <c r="E1067" s="2">
        <f t="shared" si="16"/>
        <v>13.092475581288015</v>
      </c>
      <c r="F1067" s="3" t="s">
        <v>5882</v>
      </c>
    </row>
    <row r="1068" spans="1:6" x14ac:dyDescent="0.3">
      <c r="A1068" t="s">
        <v>2545</v>
      </c>
      <c r="B1068">
        <v>0.66225722014793142</v>
      </c>
      <c r="C1068">
        <v>0.59360800000000002</v>
      </c>
      <c r="D1068">
        <v>6.86492201479314E-2</v>
      </c>
      <c r="E1068" s="2">
        <f t="shared" si="16"/>
        <v>11.564739718455849</v>
      </c>
      <c r="F1068" s="3" t="s">
        <v>5882</v>
      </c>
    </row>
    <row r="1069" spans="1:6" x14ac:dyDescent="0.3">
      <c r="A1069" t="s">
        <v>3267</v>
      </c>
      <c r="B1069">
        <v>0.66813614620856498</v>
      </c>
      <c r="C1069">
        <v>0.59363805999999997</v>
      </c>
      <c r="D1069">
        <v>7.4498086208565018E-2</v>
      </c>
      <c r="E1069" s="2">
        <f t="shared" si="16"/>
        <v>12.549412045542535</v>
      </c>
      <c r="F1069" s="3" t="s">
        <v>5882</v>
      </c>
    </row>
    <row r="1070" spans="1:6" x14ac:dyDescent="0.3">
      <c r="A1070" t="s">
        <v>863</v>
      </c>
      <c r="B1070">
        <v>0.67086267595113036</v>
      </c>
      <c r="C1070">
        <v>0.59372985</v>
      </c>
      <c r="D1070">
        <v>7.7132825951130357E-2</v>
      </c>
      <c r="E1070" s="2">
        <f t="shared" si="16"/>
        <v>12.99123262054794</v>
      </c>
      <c r="F1070" s="3" t="s">
        <v>5882</v>
      </c>
    </row>
    <row r="1071" spans="1:6" x14ac:dyDescent="0.3">
      <c r="A1071" t="s">
        <v>5439</v>
      </c>
      <c r="B1071">
        <v>0.66128287953129505</v>
      </c>
      <c r="C1071">
        <v>0.59374079999999996</v>
      </c>
      <c r="D1071">
        <v>6.7542079531295096E-2</v>
      </c>
      <c r="E1071" s="2">
        <f t="shared" si="16"/>
        <v>11.37568439482264</v>
      </c>
      <c r="F1071" s="3" t="s">
        <v>5882</v>
      </c>
    </row>
    <row r="1072" spans="1:6" x14ac:dyDescent="0.3">
      <c r="A1072" t="s">
        <v>2175</v>
      </c>
      <c r="B1072">
        <v>0.67337298080639751</v>
      </c>
      <c r="C1072">
        <v>0.59383030000000003</v>
      </c>
      <c r="D1072">
        <v>7.9542680806397481E-2</v>
      </c>
      <c r="E1072" s="2">
        <f t="shared" si="16"/>
        <v>13.394850482772178</v>
      </c>
      <c r="F1072" s="3" t="s">
        <v>5882</v>
      </c>
    </row>
    <row r="1073" spans="1:6" x14ac:dyDescent="0.3">
      <c r="A1073" t="s">
        <v>5489</v>
      </c>
      <c r="B1073">
        <v>0.66128287953129505</v>
      </c>
      <c r="C1073">
        <v>0.59383160000000001</v>
      </c>
      <c r="D1073">
        <v>6.7451279531295039E-2</v>
      </c>
      <c r="E1073" s="2">
        <f t="shared" si="16"/>
        <v>11.358654462190129</v>
      </c>
      <c r="F1073" s="3" t="s">
        <v>5882</v>
      </c>
    </row>
    <row r="1074" spans="1:6" x14ac:dyDescent="0.3">
      <c r="A1074" t="s">
        <v>2085</v>
      </c>
      <c r="B1074">
        <v>0.67337298080639751</v>
      </c>
      <c r="C1074">
        <v>0.59384950000000003</v>
      </c>
      <c r="D1074">
        <v>7.9523480806397484E-2</v>
      </c>
      <c r="E1074" s="2">
        <f t="shared" si="16"/>
        <v>13.391184265777353</v>
      </c>
      <c r="F1074" s="3" t="s">
        <v>5882</v>
      </c>
    </row>
    <row r="1075" spans="1:6" x14ac:dyDescent="0.3">
      <c r="A1075" t="s">
        <v>3923</v>
      </c>
      <c r="B1075">
        <v>0.66566564228634872</v>
      </c>
      <c r="C1075">
        <v>0.59403609999999996</v>
      </c>
      <c r="D1075">
        <v>7.1629542286348769E-2</v>
      </c>
      <c r="E1075" s="2">
        <f t="shared" si="16"/>
        <v>12.058112678059258</v>
      </c>
      <c r="F1075" s="3" t="s">
        <v>5882</v>
      </c>
    </row>
    <row r="1076" spans="1:6" x14ac:dyDescent="0.3">
      <c r="A1076" t="s">
        <v>4223</v>
      </c>
      <c r="B1076">
        <v>0.67378373261727431</v>
      </c>
      <c r="C1076">
        <v>0.59405680000000005</v>
      </c>
      <c r="D1076">
        <v>7.972693261727426E-2</v>
      </c>
      <c r="E1076" s="2">
        <f t="shared" si="16"/>
        <v>13.420759196304841</v>
      </c>
      <c r="F1076" s="3" t="s">
        <v>5882</v>
      </c>
    </row>
    <row r="1077" spans="1:6" x14ac:dyDescent="0.3">
      <c r="A1077" t="s">
        <v>4631</v>
      </c>
      <c r="B1077">
        <v>0.66719680720166596</v>
      </c>
      <c r="C1077">
        <v>0.59425896</v>
      </c>
      <c r="D1077">
        <v>7.2937847201665962E-2</v>
      </c>
      <c r="E1077" s="2">
        <f t="shared" si="16"/>
        <v>12.273747997281516</v>
      </c>
      <c r="F1077" s="3" t="s">
        <v>5882</v>
      </c>
    </row>
    <row r="1078" spans="1:6" x14ac:dyDescent="0.3">
      <c r="A1078" t="s">
        <v>5087</v>
      </c>
      <c r="B1078">
        <v>0.670383579955661</v>
      </c>
      <c r="C1078">
        <v>0.59430510000000003</v>
      </c>
      <c r="D1078">
        <v>7.6078479955660971E-2</v>
      </c>
      <c r="E1078" s="2">
        <f t="shared" si="16"/>
        <v>12.801249721003735</v>
      </c>
      <c r="F1078" s="3" t="s">
        <v>5882</v>
      </c>
    </row>
    <row r="1079" spans="1:6" x14ac:dyDescent="0.3">
      <c r="A1079" t="s">
        <v>519</v>
      </c>
      <c r="B1079">
        <v>0.67115442116311541</v>
      </c>
      <c r="C1079">
        <v>0.59433630000000004</v>
      </c>
      <c r="D1079">
        <v>7.6818121163115372E-2</v>
      </c>
      <c r="E1079" s="2">
        <f t="shared" si="16"/>
        <v>12.925025976558283</v>
      </c>
      <c r="F1079" s="3" t="s">
        <v>5882</v>
      </c>
    </row>
    <row r="1080" spans="1:6" x14ac:dyDescent="0.3">
      <c r="A1080" t="s">
        <v>3029</v>
      </c>
      <c r="B1080">
        <v>0.59970526185969675</v>
      </c>
      <c r="C1080">
        <v>0.59438336000000003</v>
      </c>
      <c r="D1080">
        <v>5.3219018596967205E-3</v>
      </c>
      <c r="E1080" s="2">
        <f t="shared" si="16"/>
        <v>0.8953652167679661</v>
      </c>
      <c r="F1080" s="3" t="s">
        <v>5882</v>
      </c>
    </row>
    <row r="1081" spans="1:6" x14ac:dyDescent="0.3">
      <c r="A1081" t="s">
        <v>3454</v>
      </c>
      <c r="B1081">
        <v>0.66813614620856498</v>
      </c>
      <c r="C1081">
        <v>0.59446913000000001</v>
      </c>
      <c r="D1081">
        <v>7.3667016208564973E-2</v>
      </c>
      <c r="E1081" s="2">
        <f t="shared" si="16"/>
        <v>12.392067559263333</v>
      </c>
      <c r="F1081" s="3" t="s">
        <v>5882</v>
      </c>
    </row>
    <row r="1082" spans="1:6" x14ac:dyDescent="0.3">
      <c r="A1082" t="s">
        <v>860</v>
      </c>
      <c r="B1082">
        <v>0.67086267595113036</v>
      </c>
      <c r="C1082">
        <v>0.59447320000000003</v>
      </c>
      <c r="D1082">
        <v>7.6389475951130326E-2</v>
      </c>
      <c r="E1082" s="2">
        <f t="shared" si="16"/>
        <v>12.849944446802702</v>
      </c>
      <c r="F1082" s="3" t="s">
        <v>5882</v>
      </c>
    </row>
    <row r="1083" spans="1:6" x14ac:dyDescent="0.3">
      <c r="A1083" t="s">
        <v>2614</v>
      </c>
      <c r="B1083">
        <v>0.66225722014793142</v>
      </c>
      <c r="C1083">
        <v>0.59497699999999998</v>
      </c>
      <c r="D1083">
        <v>6.7280220147931447E-2</v>
      </c>
      <c r="E1083" s="2">
        <f t="shared" si="16"/>
        <v>11.308037142264567</v>
      </c>
      <c r="F1083" s="3" t="s">
        <v>5882</v>
      </c>
    </row>
    <row r="1084" spans="1:6" x14ac:dyDescent="0.3">
      <c r="A1084" t="s">
        <v>5133</v>
      </c>
      <c r="B1084">
        <v>0.670383579955661</v>
      </c>
      <c r="C1084">
        <v>0.59499632999999996</v>
      </c>
      <c r="D1084">
        <v>7.538724995566104E-2</v>
      </c>
      <c r="E1084" s="2">
        <f t="shared" si="16"/>
        <v>12.670204193639487</v>
      </c>
      <c r="F1084" s="3" t="s">
        <v>5882</v>
      </c>
    </row>
    <row r="1085" spans="1:6" x14ac:dyDescent="0.3">
      <c r="A1085" t="s">
        <v>2886</v>
      </c>
      <c r="B1085">
        <v>0.66225722014793142</v>
      </c>
      <c r="C1085">
        <v>0.59513843</v>
      </c>
      <c r="D1085">
        <v>6.7118790147931429E-2</v>
      </c>
      <c r="E1085" s="2">
        <f t="shared" si="16"/>
        <v>11.277845080165875</v>
      </c>
      <c r="F1085" s="3" t="s">
        <v>5882</v>
      </c>
    </row>
    <row r="1086" spans="1:6" x14ac:dyDescent="0.3">
      <c r="A1086" t="s">
        <v>4273</v>
      </c>
      <c r="B1086">
        <v>0.67378373261727431</v>
      </c>
      <c r="C1086">
        <v>0.59515260000000003</v>
      </c>
      <c r="D1086">
        <v>7.863113261727428E-2</v>
      </c>
      <c r="E1086" s="2">
        <f t="shared" si="16"/>
        <v>13.211927935335286</v>
      </c>
      <c r="F1086" s="3" t="s">
        <v>5882</v>
      </c>
    </row>
    <row r="1087" spans="1:6" x14ac:dyDescent="0.3">
      <c r="A1087" t="s">
        <v>3735</v>
      </c>
      <c r="B1087">
        <v>0.66566564228634872</v>
      </c>
      <c r="C1087">
        <v>0.5953891</v>
      </c>
      <c r="D1087">
        <v>7.027654228634872E-2</v>
      </c>
      <c r="E1087" s="2">
        <f t="shared" si="16"/>
        <v>11.803464706752058</v>
      </c>
      <c r="F1087" s="3" t="s">
        <v>5882</v>
      </c>
    </row>
    <row r="1088" spans="1:6" x14ac:dyDescent="0.3">
      <c r="A1088" t="s">
        <v>2565</v>
      </c>
      <c r="B1088">
        <v>0.66225722014793142</v>
      </c>
      <c r="C1088">
        <v>0.59539025999999995</v>
      </c>
      <c r="D1088">
        <v>6.6866960147931476E-2</v>
      </c>
      <c r="E1088" s="2">
        <f t="shared" si="16"/>
        <v>11.230778304625185</v>
      </c>
      <c r="F1088" s="3" t="s">
        <v>5882</v>
      </c>
    </row>
    <row r="1089" spans="1:6" x14ac:dyDescent="0.3">
      <c r="A1089" t="s">
        <v>3082</v>
      </c>
      <c r="B1089">
        <v>0.63019983785457667</v>
      </c>
      <c r="C1089">
        <v>0.59540439999999994</v>
      </c>
      <c r="D1089">
        <v>3.4795437854576727E-2</v>
      </c>
      <c r="E1089" s="2">
        <f t="shared" si="16"/>
        <v>5.8440007924994726</v>
      </c>
      <c r="F1089" s="3" t="s">
        <v>5882</v>
      </c>
    </row>
    <row r="1090" spans="1:6" x14ac:dyDescent="0.3">
      <c r="A1090" t="s">
        <v>461</v>
      </c>
      <c r="B1090">
        <v>0.67115442116311541</v>
      </c>
      <c r="C1090">
        <v>0.59547419999999995</v>
      </c>
      <c r="D1090">
        <v>7.5680221163115458E-2</v>
      </c>
      <c r="E1090" s="2">
        <f t="shared" ref="E1090:E1153" si="17">100*(D1090/C1090)</f>
        <v>12.709235960704168</v>
      </c>
      <c r="F1090" s="3" t="s">
        <v>5882</v>
      </c>
    </row>
    <row r="1091" spans="1:6" x14ac:dyDescent="0.3">
      <c r="A1091" t="s">
        <v>2290</v>
      </c>
      <c r="B1091">
        <v>0.67337298080639751</v>
      </c>
      <c r="C1091">
        <v>0.59566790000000003</v>
      </c>
      <c r="D1091">
        <v>7.7705080806397486E-2</v>
      </c>
      <c r="E1091" s="2">
        <f t="shared" si="17"/>
        <v>13.045034121596528</v>
      </c>
      <c r="F1091" s="3" t="s">
        <v>5882</v>
      </c>
    </row>
    <row r="1092" spans="1:6" x14ac:dyDescent="0.3">
      <c r="A1092" t="s">
        <v>3412</v>
      </c>
      <c r="B1092">
        <v>0.66813614620856498</v>
      </c>
      <c r="C1092">
        <v>0.59570889999999999</v>
      </c>
      <c r="D1092">
        <v>7.2427246208564999E-2</v>
      </c>
      <c r="E1092" s="2">
        <f t="shared" si="17"/>
        <v>12.158160841405088</v>
      </c>
      <c r="F1092" s="3" t="s">
        <v>5882</v>
      </c>
    </row>
    <row r="1093" spans="1:6" x14ac:dyDescent="0.3">
      <c r="A1093" t="s">
        <v>3054</v>
      </c>
      <c r="B1093">
        <v>0.66813614620856498</v>
      </c>
      <c r="C1093">
        <v>0.59587979999999996</v>
      </c>
      <c r="D1093">
        <v>7.2256346208565025E-2</v>
      </c>
      <c r="E1093" s="2">
        <f t="shared" si="17"/>
        <v>12.125993565911285</v>
      </c>
      <c r="F1093" s="3" t="s">
        <v>5882</v>
      </c>
    </row>
    <row r="1094" spans="1:6" x14ac:dyDescent="0.3">
      <c r="A1094" t="s">
        <v>533</v>
      </c>
      <c r="B1094">
        <v>0.67115442116311541</v>
      </c>
      <c r="C1094">
        <v>0.59597312999999996</v>
      </c>
      <c r="D1094">
        <v>7.5181291163115449E-2</v>
      </c>
      <c r="E1094" s="2">
        <f t="shared" si="17"/>
        <v>12.614879325703065</v>
      </c>
      <c r="F1094" s="3" t="s">
        <v>5882</v>
      </c>
    </row>
    <row r="1095" spans="1:6" x14ac:dyDescent="0.3">
      <c r="A1095" t="s">
        <v>2207</v>
      </c>
      <c r="B1095">
        <v>0.67337298080639751</v>
      </c>
      <c r="C1095">
        <v>0.59623194000000002</v>
      </c>
      <c r="D1095">
        <v>7.7141040806397498E-2</v>
      </c>
      <c r="E1095" s="2">
        <f t="shared" si="17"/>
        <v>12.938092650051169</v>
      </c>
      <c r="F1095" s="3" t="s">
        <v>5882</v>
      </c>
    </row>
    <row r="1096" spans="1:6" x14ac:dyDescent="0.3">
      <c r="A1096" t="s">
        <v>3723</v>
      </c>
      <c r="B1096">
        <v>0.66566564228634872</v>
      </c>
      <c r="C1096">
        <v>0.59629829999999995</v>
      </c>
      <c r="D1096">
        <v>6.9367342286348777E-2</v>
      </c>
      <c r="E1096" s="2">
        <f t="shared" si="17"/>
        <v>11.632993467589758</v>
      </c>
      <c r="F1096" s="3" t="s">
        <v>5882</v>
      </c>
    </row>
    <row r="1097" spans="1:6" x14ac:dyDescent="0.3">
      <c r="A1097" t="s">
        <v>5387</v>
      </c>
      <c r="B1097">
        <v>0.66128287953129505</v>
      </c>
      <c r="C1097">
        <v>0.59637516999999995</v>
      </c>
      <c r="D1097">
        <v>6.4907709531295099E-2</v>
      </c>
      <c r="E1097" s="2">
        <f t="shared" si="17"/>
        <v>10.883704217815625</v>
      </c>
      <c r="F1097" s="3" t="s">
        <v>5882</v>
      </c>
    </row>
    <row r="1098" spans="1:6" x14ac:dyDescent="0.3">
      <c r="A1098" t="s">
        <v>948</v>
      </c>
      <c r="B1098">
        <v>0.67086267595113036</v>
      </c>
      <c r="C1098">
        <v>0.59655939999999996</v>
      </c>
      <c r="D1098">
        <v>7.4303275951130399E-2</v>
      </c>
      <c r="E1098" s="2">
        <f t="shared" si="17"/>
        <v>12.455302179653929</v>
      </c>
      <c r="F1098" s="3" t="s">
        <v>5882</v>
      </c>
    </row>
    <row r="1099" spans="1:6" x14ac:dyDescent="0.3">
      <c r="A1099" t="s">
        <v>4395</v>
      </c>
      <c r="B1099">
        <v>0.67378373261727431</v>
      </c>
      <c r="C1099">
        <v>0.59674249999999995</v>
      </c>
      <c r="D1099">
        <v>7.7041232617274358E-2</v>
      </c>
      <c r="E1099" s="2">
        <f t="shared" si="17"/>
        <v>12.910297593564119</v>
      </c>
      <c r="F1099" s="3" t="s">
        <v>5882</v>
      </c>
    </row>
    <row r="1100" spans="1:6" x14ac:dyDescent="0.3">
      <c r="A1100" t="s">
        <v>230</v>
      </c>
      <c r="B1100">
        <v>0.67115442116311541</v>
      </c>
      <c r="C1100">
        <v>0.59716150000000001</v>
      </c>
      <c r="D1100">
        <v>7.3992921163115399E-2</v>
      </c>
      <c r="E1100" s="2">
        <f t="shared" si="17"/>
        <v>12.39077220536076</v>
      </c>
      <c r="F1100" s="3" t="s">
        <v>5882</v>
      </c>
    </row>
    <row r="1101" spans="1:6" x14ac:dyDescent="0.3">
      <c r="A1101" t="s">
        <v>5602</v>
      </c>
      <c r="B1101">
        <v>0.64969212843462731</v>
      </c>
      <c r="C1101">
        <v>0.59716800000000003</v>
      </c>
      <c r="D1101">
        <v>5.2524128434627282E-2</v>
      </c>
      <c r="E1101" s="2">
        <f t="shared" si="17"/>
        <v>8.7955363372831901</v>
      </c>
      <c r="F1101" s="3" t="s">
        <v>5882</v>
      </c>
    </row>
    <row r="1102" spans="1:6" x14ac:dyDescent="0.3">
      <c r="A1102" t="s">
        <v>520</v>
      </c>
      <c r="B1102">
        <v>0.67115442116311541</v>
      </c>
      <c r="C1102">
        <v>0.59730136</v>
      </c>
      <c r="D1102">
        <v>7.3853061163115408E-2</v>
      </c>
      <c r="E1102" s="2">
        <f t="shared" si="17"/>
        <v>12.364455551066451</v>
      </c>
      <c r="F1102" s="3" t="s">
        <v>5882</v>
      </c>
    </row>
    <row r="1103" spans="1:6" x14ac:dyDescent="0.3">
      <c r="A1103" t="s">
        <v>5388</v>
      </c>
      <c r="B1103">
        <v>0.53189312687172186</v>
      </c>
      <c r="C1103">
        <v>0.59738480000000005</v>
      </c>
      <c r="D1103">
        <v>6.5491673128278194E-2</v>
      </c>
      <c r="E1103" s="2">
        <f t="shared" si="17"/>
        <v>10.963063192816119</v>
      </c>
      <c r="F1103" s="3" t="s">
        <v>5882</v>
      </c>
    </row>
    <row r="1104" spans="1:6" x14ac:dyDescent="0.3">
      <c r="A1104" t="s">
        <v>4421</v>
      </c>
      <c r="B1104">
        <v>0.67378373261727431</v>
      </c>
      <c r="C1104">
        <v>0.59756489999999995</v>
      </c>
      <c r="D1104">
        <v>7.6218832617274357E-2</v>
      </c>
      <c r="E1104" s="2">
        <f t="shared" si="17"/>
        <v>12.754904549660525</v>
      </c>
      <c r="F1104" s="3" t="s">
        <v>5882</v>
      </c>
    </row>
    <row r="1105" spans="1:6" x14ac:dyDescent="0.3">
      <c r="A1105" t="s">
        <v>3173</v>
      </c>
      <c r="B1105">
        <v>0.61852162302460845</v>
      </c>
      <c r="C1105">
        <v>0.59768003000000003</v>
      </c>
      <c r="D1105">
        <v>2.0841593024608418E-2</v>
      </c>
      <c r="E1105" s="2">
        <f t="shared" si="17"/>
        <v>3.4870820469956842</v>
      </c>
      <c r="F1105" s="3" t="s">
        <v>5882</v>
      </c>
    </row>
    <row r="1106" spans="1:6" x14ac:dyDescent="0.3">
      <c r="A1106" t="s">
        <v>4571</v>
      </c>
      <c r="B1106">
        <v>0.67378373261727431</v>
      </c>
      <c r="C1106">
        <v>0.59771264000000002</v>
      </c>
      <c r="D1106">
        <v>7.6071092617274294E-2</v>
      </c>
      <c r="E1106" s="2">
        <f t="shared" si="17"/>
        <v>12.72703428478178</v>
      </c>
      <c r="F1106" s="3" t="s">
        <v>5882</v>
      </c>
    </row>
    <row r="1107" spans="1:6" x14ac:dyDescent="0.3">
      <c r="A1107" t="s">
        <v>2559</v>
      </c>
      <c r="B1107">
        <v>0.66225722014793142</v>
      </c>
      <c r="C1107">
        <v>0.5978002</v>
      </c>
      <c r="D1107">
        <v>6.4457020147931421E-2</v>
      </c>
      <c r="E1107" s="2">
        <f t="shared" si="17"/>
        <v>10.782368448175731</v>
      </c>
      <c r="F1107" s="3" t="s">
        <v>5882</v>
      </c>
    </row>
    <row r="1108" spans="1:6" x14ac:dyDescent="0.3">
      <c r="A1108" t="s">
        <v>1695</v>
      </c>
      <c r="B1108">
        <v>0.76949720789789455</v>
      </c>
      <c r="C1108">
        <v>0.59792190000000001</v>
      </c>
      <c r="D1108">
        <v>0.17157530789789455</v>
      </c>
      <c r="E1108" s="2">
        <f t="shared" si="17"/>
        <v>28.695270719787075</v>
      </c>
      <c r="F1108" s="3" t="s">
        <v>5882</v>
      </c>
    </row>
    <row r="1109" spans="1:6" x14ac:dyDescent="0.3">
      <c r="A1109" t="s">
        <v>275</v>
      </c>
      <c r="B1109">
        <v>0.67115442116311541</v>
      </c>
      <c r="C1109">
        <v>0.59799919999999995</v>
      </c>
      <c r="D1109">
        <v>7.3155221163115458E-2</v>
      </c>
      <c r="E1109" s="2">
        <f t="shared" si="17"/>
        <v>12.233330941431939</v>
      </c>
      <c r="F1109" s="3" t="s">
        <v>5882</v>
      </c>
    </row>
    <row r="1110" spans="1:6" x14ac:dyDescent="0.3">
      <c r="A1110" t="s">
        <v>942</v>
      </c>
      <c r="B1110">
        <v>0.67086267595113036</v>
      </c>
      <c r="C1110">
        <v>0.59811115000000004</v>
      </c>
      <c r="D1110">
        <v>7.2751525951130325E-2</v>
      </c>
      <c r="E1110" s="2">
        <f t="shared" si="17"/>
        <v>12.163546182198797</v>
      </c>
      <c r="F1110" s="3" t="s">
        <v>5882</v>
      </c>
    </row>
    <row r="1111" spans="1:6" x14ac:dyDescent="0.3">
      <c r="A1111" t="s">
        <v>3808</v>
      </c>
      <c r="B1111">
        <v>0.66566564228634872</v>
      </c>
      <c r="C1111">
        <v>0.59833769999999997</v>
      </c>
      <c r="D1111">
        <v>6.7327942286348752E-2</v>
      </c>
      <c r="E1111" s="2">
        <f t="shared" si="17"/>
        <v>11.252498762212168</v>
      </c>
      <c r="F1111" s="3" t="s">
        <v>5882</v>
      </c>
    </row>
    <row r="1112" spans="1:6" x14ac:dyDescent="0.3">
      <c r="A1112" t="s">
        <v>3826</v>
      </c>
      <c r="B1112">
        <v>0.66566564228634872</v>
      </c>
      <c r="C1112">
        <v>0.59845749999999998</v>
      </c>
      <c r="D1112">
        <v>6.7208142286348749E-2</v>
      </c>
      <c r="E1112" s="2">
        <f t="shared" si="17"/>
        <v>11.230228092445788</v>
      </c>
      <c r="F1112" s="3" t="s">
        <v>5882</v>
      </c>
    </row>
    <row r="1113" spans="1:6" x14ac:dyDescent="0.3">
      <c r="A1113" t="s">
        <v>2239</v>
      </c>
      <c r="B1113">
        <v>0.67337298080639751</v>
      </c>
      <c r="C1113">
        <v>0.59862950000000004</v>
      </c>
      <c r="D1113">
        <v>7.4743480806397478E-2</v>
      </c>
      <c r="E1113" s="2">
        <f t="shared" si="17"/>
        <v>12.485766372421919</v>
      </c>
      <c r="F1113" s="3" t="s">
        <v>5882</v>
      </c>
    </row>
    <row r="1114" spans="1:6" x14ac:dyDescent="0.3">
      <c r="A1114" t="s">
        <v>5038</v>
      </c>
      <c r="B1114">
        <v>0.670383579955661</v>
      </c>
      <c r="C1114">
        <v>0.59870480000000004</v>
      </c>
      <c r="D1114">
        <v>7.1678779955660965E-2</v>
      </c>
      <c r="E1114" s="2">
        <f t="shared" si="17"/>
        <v>11.972307547168647</v>
      </c>
      <c r="F1114" s="3" t="s">
        <v>5882</v>
      </c>
    </row>
    <row r="1115" spans="1:6" x14ac:dyDescent="0.3">
      <c r="A1115" t="s">
        <v>5783</v>
      </c>
      <c r="B1115">
        <v>0.63983551139392414</v>
      </c>
      <c r="C1115">
        <v>0.59871863999999997</v>
      </c>
      <c r="D1115">
        <v>4.111687139392417E-2</v>
      </c>
      <c r="E1115" s="2">
        <f t="shared" si="17"/>
        <v>6.867478085186085</v>
      </c>
      <c r="F1115" s="3" t="s">
        <v>5882</v>
      </c>
    </row>
    <row r="1116" spans="1:6" x14ac:dyDescent="0.3">
      <c r="A1116" t="s">
        <v>4958</v>
      </c>
      <c r="B1116">
        <v>0.670383579955661</v>
      </c>
      <c r="C1116">
        <v>0.59875</v>
      </c>
      <c r="D1116">
        <v>7.1633579955660998E-2</v>
      </c>
      <c r="E1116" s="2">
        <f t="shared" si="17"/>
        <v>11.963854689880751</v>
      </c>
      <c r="F1116" s="3" t="s">
        <v>5882</v>
      </c>
    </row>
    <row r="1117" spans="1:6" x14ac:dyDescent="0.3">
      <c r="A1117" t="s">
        <v>1411</v>
      </c>
      <c r="B1117">
        <v>0.66845343461769191</v>
      </c>
      <c r="C1117">
        <v>0.59888076999999995</v>
      </c>
      <c r="D1117">
        <v>6.9572664617691959E-2</v>
      </c>
      <c r="E1117" s="2">
        <f t="shared" si="17"/>
        <v>11.617114474671137</v>
      </c>
      <c r="F1117" s="3" t="s">
        <v>5882</v>
      </c>
    </row>
    <row r="1118" spans="1:6" x14ac:dyDescent="0.3">
      <c r="A1118" t="s">
        <v>821</v>
      </c>
      <c r="B1118">
        <v>0.67086267595113036</v>
      </c>
      <c r="C1118">
        <v>0.59901636999999996</v>
      </c>
      <c r="D1118">
        <v>7.1846305951130396E-2</v>
      </c>
      <c r="E1118" s="2">
        <f t="shared" si="17"/>
        <v>11.994047166211901</v>
      </c>
      <c r="F1118" s="3" t="s">
        <v>5882</v>
      </c>
    </row>
    <row r="1119" spans="1:6" x14ac:dyDescent="0.3">
      <c r="A1119" t="s">
        <v>851</v>
      </c>
      <c r="B1119">
        <v>0.67086267595113036</v>
      </c>
      <c r="C1119">
        <v>0.59901685000000005</v>
      </c>
      <c r="D1119">
        <v>7.1845825951130315E-2</v>
      </c>
      <c r="E1119" s="2">
        <f t="shared" si="17"/>
        <v>11.993957423923936</v>
      </c>
      <c r="F1119" s="3" t="s">
        <v>5882</v>
      </c>
    </row>
    <row r="1120" spans="1:6" x14ac:dyDescent="0.3">
      <c r="A1120" t="s">
        <v>1486</v>
      </c>
      <c r="B1120">
        <v>0.66845343461769191</v>
      </c>
      <c r="C1120">
        <v>0.59906970000000004</v>
      </c>
      <c r="D1120">
        <v>6.9383734617691872E-2</v>
      </c>
      <c r="E1120" s="2">
        <f t="shared" si="17"/>
        <v>11.581913526538209</v>
      </c>
      <c r="F1120" s="3" t="s">
        <v>5882</v>
      </c>
    </row>
    <row r="1121" spans="1:6" x14ac:dyDescent="0.3">
      <c r="A1121" t="s">
        <v>5637</v>
      </c>
      <c r="B1121">
        <v>0.66128287953129505</v>
      </c>
      <c r="C1121">
        <v>0.59925497000000005</v>
      </c>
      <c r="D1121">
        <v>6.2027909531295E-2</v>
      </c>
      <c r="E1121" s="2">
        <f t="shared" si="17"/>
        <v>10.350837729605313</v>
      </c>
      <c r="F1121" s="3" t="s">
        <v>5882</v>
      </c>
    </row>
    <row r="1122" spans="1:6" x14ac:dyDescent="0.3">
      <c r="A1122" t="s">
        <v>3709</v>
      </c>
      <c r="B1122">
        <v>0.66566564228634872</v>
      </c>
      <c r="C1122">
        <v>0.59925870000000003</v>
      </c>
      <c r="D1122">
        <v>6.6406942286348691E-2</v>
      </c>
      <c r="E1122" s="2">
        <f t="shared" si="17"/>
        <v>11.081514926082622</v>
      </c>
      <c r="F1122" s="3" t="s">
        <v>5882</v>
      </c>
    </row>
    <row r="1123" spans="1:6" x14ac:dyDescent="0.3">
      <c r="A1123" t="s">
        <v>3205</v>
      </c>
      <c r="B1123">
        <v>0.66813614620856498</v>
      </c>
      <c r="C1123">
        <v>0.5993889</v>
      </c>
      <c r="D1123">
        <v>6.8747246208564983E-2</v>
      </c>
      <c r="E1123" s="2">
        <f t="shared" si="17"/>
        <v>11.46955611099321</v>
      </c>
      <c r="F1123" s="3" t="s">
        <v>5882</v>
      </c>
    </row>
    <row r="1124" spans="1:6" x14ac:dyDescent="0.3">
      <c r="A1124" t="s">
        <v>2536</v>
      </c>
      <c r="B1124">
        <v>0.66225722014793142</v>
      </c>
      <c r="C1124">
        <v>0.59948500000000005</v>
      </c>
      <c r="D1124">
        <v>6.2772220147931379E-2</v>
      </c>
      <c r="E1124" s="2">
        <f t="shared" si="17"/>
        <v>10.471024320530351</v>
      </c>
      <c r="F1124" s="3" t="s">
        <v>5882</v>
      </c>
    </row>
    <row r="1125" spans="1:6" x14ac:dyDescent="0.3">
      <c r="A1125" t="s">
        <v>4902</v>
      </c>
      <c r="B1125">
        <v>0.670383579955661</v>
      </c>
      <c r="C1125">
        <v>0.59983229999999998</v>
      </c>
      <c r="D1125">
        <v>7.0551279955661017E-2</v>
      </c>
      <c r="E1125" s="2">
        <f t="shared" si="17"/>
        <v>11.761834091905524</v>
      </c>
      <c r="F1125" s="3" t="s">
        <v>5882</v>
      </c>
    </row>
    <row r="1126" spans="1:6" x14ac:dyDescent="0.3">
      <c r="A1126" t="s">
        <v>444</v>
      </c>
      <c r="B1126">
        <v>0.67115442116311541</v>
      </c>
      <c r="C1126">
        <v>0.59984559999999998</v>
      </c>
      <c r="D1126">
        <v>7.1308821163115432E-2</v>
      </c>
      <c r="E1126" s="2">
        <f t="shared" si="17"/>
        <v>11.887862670513117</v>
      </c>
      <c r="F1126" s="3" t="s">
        <v>5882</v>
      </c>
    </row>
    <row r="1127" spans="1:6" x14ac:dyDescent="0.3">
      <c r="A1127" t="s">
        <v>5099</v>
      </c>
      <c r="B1127">
        <v>0.5574593396891292</v>
      </c>
      <c r="C1127">
        <v>0.59988593999999995</v>
      </c>
      <c r="D1127">
        <v>4.2426600310870755E-2</v>
      </c>
      <c r="E1127" s="2">
        <f t="shared" si="17"/>
        <v>7.0724445235157125</v>
      </c>
      <c r="F1127" s="3" t="s">
        <v>5882</v>
      </c>
    </row>
    <row r="1128" spans="1:6" x14ac:dyDescent="0.3">
      <c r="A1128" t="s">
        <v>2265</v>
      </c>
      <c r="B1128">
        <v>0.65930139675388533</v>
      </c>
      <c r="C1128">
        <v>0.59992623</v>
      </c>
      <c r="D1128">
        <v>5.9375166753885322E-2</v>
      </c>
      <c r="E1128" s="2">
        <f t="shared" si="17"/>
        <v>9.8970779713841353</v>
      </c>
      <c r="F1128" s="3" t="s">
        <v>5882</v>
      </c>
    </row>
    <row r="1129" spans="1:6" x14ac:dyDescent="0.3">
      <c r="A1129" t="s">
        <v>546</v>
      </c>
      <c r="B1129">
        <v>0.67115442116311541</v>
      </c>
      <c r="C1129">
        <v>0.6000453</v>
      </c>
      <c r="D1129">
        <v>7.1109121163115407E-2</v>
      </c>
      <c r="E1129" s="2">
        <f t="shared" si="17"/>
        <v>11.85062547162946</v>
      </c>
      <c r="F1129" s="3" t="s">
        <v>5882</v>
      </c>
    </row>
    <row r="1130" spans="1:6" x14ac:dyDescent="0.3">
      <c r="A1130" t="s">
        <v>4264</v>
      </c>
      <c r="B1130">
        <v>0.67378373261727431</v>
      </c>
      <c r="C1130">
        <v>0.60005425999999995</v>
      </c>
      <c r="D1130">
        <v>7.3729472617274361E-2</v>
      </c>
      <c r="E1130" s="2">
        <f t="shared" si="17"/>
        <v>12.287134269703269</v>
      </c>
      <c r="F1130" s="3" t="s">
        <v>5882</v>
      </c>
    </row>
    <row r="1131" spans="1:6" x14ac:dyDescent="0.3">
      <c r="A1131" t="s">
        <v>3032</v>
      </c>
      <c r="B1131">
        <v>0.66813614620856498</v>
      </c>
      <c r="C1131">
        <v>0.60021959999999996</v>
      </c>
      <c r="D1131">
        <v>6.7916546208565021E-2</v>
      </c>
      <c r="E1131" s="2">
        <f t="shared" si="17"/>
        <v>11.315282974525495</v>
      </c>
      <c r="F1131" s="3" t="s">
        <v>5882</v>
      </c>
    </row>
    <row r="1132" spans="1:6" x14ac:dyDescent="0.3">
      <c r="A1132" t="s">
        <v>5694</v>
      </c>
      <c r="B1132">
        <v>0.66128287953129505</v>
      </c>
      <c r="C1132">
        <v>0.60034746000000005</v>
      </c>
      <c r="D1132">
        <v>6.0935419531294999E-2</v>
      </c>
      <c r="E1132" s="2">
        <f t="shared" si="17"/>
        <v>10.150025375520869</v>
      </c>
      <c r="F1132" s="3" t="s">
        <v>5882</v>
      </c>
    </row>
    <row r="1133" spans="1:6" x14ac:dyDescent="0.3">
      <c r="A1133" t="s">
        <v>2009</v>
      </c>
      <c r="B1133">
        <v>0.67337298080639751</v>
      </c>
      <c r="C1133">
        <v>0.60037609999999997</v>
      </c>
      <c r="D1133">
        <v>7.2996880806397546E-2</v>
      </c>
      <c r="E1133" s="2">
        <f t="shared" si="17"/>
        <v>12.158525432041275</v>
      </c>
      <c r="F1133" s="3" t="s">
        <v>5882</v>
      </c>
    </row>
    <row r="1134" spans="1:6" x14ac:dyDescent="0.3">
      <c r="A1134" t="s">
        <v>2276</v>
      </c>
      <c r="B1134">
        <v>0.67337298080639751</v>
      </c>
      <c r="C1134">
        <v>0.60047340000000005</v>
      </c>
      <c r="D1134">
        <v>7.2899580806397468E-2</v>
      </c>
      <c r="E1134" s="2">
        <f t="shared" si="17"/>
        <v>12.140351397147228</v>
      </c>
      <c r="F1134" s="3" t="s">
        <v>5882</v>
      </c>
    </row>
    <row r="1135" spans="1:6" x14ac:dyDescent="0.3">
      <c r="A1135" t="s">
        <v>4328</v>
      </c>
      <c r="B1135">
        <v>0.67378373261727431</v>
      </c>
      <c r="C1135">
        <v>0.60083920000000002</v>
      </c>
      <c r="D1135">
        <v>7.2944532617274294E-2</v>
      </c>
      <c r="E1135" s="2">
        <f t="shared" si="17"/>
        <v>12.140441671794099</v>
      </c>
      <c r="F1135" s="3" t="s">
        <v>5882</v>
      </c>
    </row>
    <row r="1136" spans="1:6" x14ac:dyDescent="0.3">
      <c r="A1136" t="s">
        <v>1922</v>
      </c>
      <c r="B1136">
        <v>0.67337298080639751</v>
      </c>
      <c r="C1136">
        <v>0.60085917</v>
      </c>
      <c r="D1136">
        <v>7.2513810806397516E-2</v>
      </c>
      <c r="E1136" s="2">
        <f t="shared" si="17"/>
        <v>12.068353855096781</v>
      </c>
      <c r="F1136" s="3" t="s">
        <v>5882</v>
      </c>
    </row>
    <row r="1137" spans="1:6" x14ac:dyDescent="0.3">
      <c r="A1137" t="s">
        <v>4582</v>
      </c>
      <c r="B1137">
        <v>0.67378373261727431</v>
      </c>
      <c r="C1137">
        <v>0.60105366000000005</v>
      </c>
      <c r="D1137">
        <v>7.2730072617274266E-2</v>
      </c>
      <c r="E1137" s="2">
        <f t="shared" si="17"/>
        <v>12.100429205817374</v>
      </c>
      <c r="F1137" s="3" t="s">
        <v>5882</v>
      </c>
    </row>
    <row r="1138" spans="1:6" x14ac:dyDescent="0.3">
      <c r="A1138" t="s">
        <v>1022</v>
      </c>
      <c r="B1138">
        <v>0.67086267595113036</v>
      </c>
      <c r="C1138">
        <v>0.60116035000000001</v>
      </c>
      <c r="D1138">
        <v>6.9702325951130351E-2</v>
      </c>
      <c r="E1138" s="2">
        <f t="shared" si="17"/>
        <v>11.594631274522737</v>
      </c>
      <c r="F1138" s="3" t="s">
        <v>5882</v>
      </c>
    </row>
    <row r="1139" spans="1:6" x14ac:dyDescent="0.3">
      <c r="A1139" t="s">
        <v>2577</v>
      </c>
      <c r="B1139">
        <v>0.66225722014793142</v>
      </c>
      <c r="C1139">
        <v>0.60119250000000002</v>
      </c>
      <c r="D1139">
        <v>6.1064720147931406E-2</v>
      </c>
      <c r="E1139" s="2">
        <f t="shared" si="17"/>
        <v>10.157265792226518</v>
      </c>
      <c r="F1139" s="3" t="s">
        <v>5882</v>
      </c>
    </row>
    <row r="1140" spans="1:6" x14ac:dyDescent="0.3">
      <c r="A1140" t="s">
        <v>2003</v>
      </c>
      <c r="B1140">
        <v>0.67337298080639751</v>
      </c>
      <c r="C1140">
        <v>0.60120490000000004</v>
      </c>
      <c r="D1140">
        <v>7.2168080806397472E-2</v>
      </c>
      <c r="E1140" s="2">
        <f t="shared" si="17"/>
        <v>12.003907620579518</v>
      </c>
      <c r="F1140" s="3" t="s">
        <v>5882</v>
      </c>
    </row>
    <row r="1141" spans="1:6" x14ac:dyDescent="0.3">
      <c r="A1141" t="s">
        <v>3444</v>
      </c>
      <c r="B1141">
        <v>0.66813614620856498</v>
      </c>
      <c r="C1141">
        <v>0.60124069999999996</v>
      </c>
      <c r="D1141">
        <v>6.6895446208565024E-2</v>
      </c>
      <c r="E1141" s="2">
        <f t="shared" si="17"/>
        <v>11.126233837557075</v>
      </c>
      <c r="F1141" s="3" t="s">
        <v>5882</v>
      </c>
    </row>
    <row r="1142" spans="1:6" x14ac:dyDescent="0.3">
      <c r="A1142" t="s">
        <v>1870</v>
      </c>
      <c r="B1142">
        <v>0.82908603091314304</v>
      </c>
      <c r="C1142">
        <v>0.60131219999999996</v>
      </c>
      <c r="D1142">
        <v>0.22777383091314307</v>
      </c>
      <c r="E1142" s="2">
        <f t="shared" si="17"/>
        <v>37.879462767118824</v>
      </c>
      <c r="F1142" s="3" t="s">
        <v>5882</v>
      </c>
    </row>
    <row r="1143" spans="1:6" x14ac:dyDescent="0.3">
      <c r="A1143" t="s">
        <v>5833</v>
      </c>
      <c r="B1143">
        <v>0.574497254721276</v>
      </c>
      <c r="C1143">
        <v>0.60147976999999997</v>
      </c>
      <c r="D1143">
        <v>2.6982515278723973E-2</v>
      </c>
      <c r="E1143" s="2">
        <f t="shared" si="17"/>
        <v>4.4860220783026463</v>
      </c>
      <c r="F1143" s="3" t="s">
        <v>5882</v>
      </c>
    </row>
    <row r="1144" spans="1:6" x14ac:dyDescent="0.3">
      <c r="A1144" t="s">
        <v>730</v>
      </c>
      <c r="B1144">
        <v>0.67086267595113036</v>
      </c>
      <c r="C1144">
        <v>0.60153429999999997</v>
      </c>
      <c r="D1144">
        <v>6.9328375951130394E-2</v>
      </c>
      <c r="E1144" s="2">
        <f t="shared" si="17"/>
        <v>11.52525732134151</v>
      </c>
      <c r="F1144" s="3" t="s">
        <v>5882</v>
      </c>
    </row>
    <row r="1145" spans="1:6" x14ac:dyDescent="0.3">
      <c r="A1145" t="s">
        <v>2783</v>
      </c>
      <c r="B1145">
        <v>0.66225722014793142</v>
      </c>
      <c r="C1145">
        <v>0.60163253999999999</v>
      </c>
      <c r="D1145">
        <v>6.0624680147931431E-2</v>
      </c>
      <c r="E1145" s="2">
        <f t="shared" si="17"/>
        <v>10.07669567672178</v>
      </c>
      <c r="F1145" s="3" t="s">
        <v>5882</v>
      </c>
    </row>
    <row r="1146" spans="1:6" x14ac:dyDescent="0.3">
      <c r="A1146" t="s">
        <v>4469</v>
      </c>
      <c r="B1146">
        <v>0.64665102650104989</v>
      </c>
      <c r="C1146">
        <v>0.60163646999999998</v>
      </c>
      <c r="D1146">
        <v>4.5014556501049907E-2</v>
      </c>
      <c r="E1146" s="2">
        <f t="shared" si="17"/>
        <v>7.4820192501046199</v>
      </c>
      <c r="F1146" s="3" t="s">
        <v>5882</v>
      </c>
    </row>
    <row r="1147" spans="1:6" x14ac:dyDescent="0.3">
      <c r="A1147" t="s">
        <v>2264</v>
      </c>
      <c r="B1147">
        <v>0.55205656063260067</v>
      </c>
      <c r="C1147">
        <v>0.60163690000000003</v>
      </c>
      <c r="D1147">
        <v>4.9580339367399362E-2</v>
      </c>
      <c r="E1147" s="2">
        <f t="shared" si="17"/>
        <v>8.2409073258969574</v>
      </c>
      <c r="F1147" s="3" t="s">
        <v>5882</v>
      </c>
    </row>
    <row r="1148" spans="1:6" x14ac:dyDescent="0.3">
      <c r="A1148" t="s">
        <v>3809</v>
      </c>
      <c r="B1148">
        <v>0.6538458523716103</v>
      </c>
      <c r="C1148">
        <v>0.60191570000000005</v>
      </c>
      <c r="D1148">
        <v>5.193015237161025E-2</v>
      </c>
      <c r="E1148" s="2">
        <f t="shared" si="17"/>
        <v>8.627479291802862</v>
      </c>
      <c r="F1148" s="3" t="s">
        <v>5882</v>
      </c>
    </row>
    <row r="1149" spans="1:6" x14ac:dyDescent="0.3">
      <c r="A1149" t="s">
        <v>4004</v>
      </c>
      <c r="B1149">
        <v>0.66566564228634872</v>
      </c>
      <c r="C1149">
        <v>0.60194829999999999</v>
      </c>
      <c r="D1149">
        <v>6.3717342286348733E-2</v>
      </c>
      <c r="E1149" s="2">
        <f t="shared" si="17"/>
        <v>10.58518518722434</v>
      </c>
      <c r="F1149" s="3" t="s">
        <v>5882</v>
      </c>
    </row>
    <row r="1150" spans="1:6" x14ac:dyDescent="0.3">
      <c r="A1150" t="s">
        <v>3031</v>
      </c>
      <c r="B1150">
        <v>0.66813614620856498</v>
      </c>
      <c r="C1150">
        <v>0.60210304999999997</v>
      </c>
      <c r="D1150">
        <v>6.6033096208565012E-2</v>
      </c>
      <c r="E1150" s="2">
        <f t="shared" si="17"/>
        <v>10.967075521136294</v>
      </c>
      <c r="F1150" s="3" t="s">
        <v>5882</v>
      </c>
    </row>
    <row r="1151" spans="1:6" x14ac:dyDescent="0.3">
      <c r="A1151" t="s">
        <v>4566</v>
      </c>
      <c r="B1151">
        <v>0.67378373261727431</v>
      </c>
      <c r="C1151">
        <v>0.60212759999999999</v>
      </c>
      <c r="D1151">
        <v>7.1656132617274326E-2</v>
      </c>
      <c r="E1151" s="2">
        <f t="shared" si="17"/>
        <v>11.900489633306018</v>
      </c>
      <c r="F1151" s="3" t="s">
        <v>5882</v>
      </c>
    </row>
    <row r="1152" spans="1:6" x14ac:dyDescent="0.3">
      <c r="A1152" t="s">
        <v>2839</v>
      </c>
      <c r="B1152">
        <v>0.50014200612926807</v>
      </c>
      <c r="C1152">
        <v>0.60227525000000004</v>
      </c>
      <c r="D1152">
        <v>0.10213324387073197</v>
      </c>
      <c r="E1152" s="2">
        <f t="shared" si="17"/>
        <v>16.957901536005664</v>
      </c>
      <c r="F1152" s="3" t="s">
        <v>5882</v>
      </c>
    </row>
    <row r="1153" spans="1:6" x14ac:dyDescent="0.3">
      <c r="A1153" t="s">
        <v>801</v>
      </c>
      <c r="B1153">
        <v>0.73822836962337068</v>
      </c>
      <c r="C1153">
        <v>0.60263719999999998</v>
      </c>
      <c r="D1153">
        <v>0.1355911696233707</v>
      </c>
      <c r="E1153" s="2">
        <f t="shared" si="17"/>
        <v>22.499634875406084</v>
      </c>
      <c r="F1153" s="3" t="s">
        <v>5882</v>
      </c>
    </row>
    <row r="1154" spans="1:6" x14ac:dyDescent="0.3">
      <c r="A1154" t="s">
        <v>2115</v>
      </c>
      <c r="B1154">
        <v>0.67337298080639751</v>
      </c>
      <c r="C1154">
        <v>0.60267510000000002</v>
      </c>
      <c r="D1154">
        <v>7.0697880806397495E-2</v>
      </c>
      <c r="E1154" s="2">
        <f t="shared" ref="E1154:E1217" si="18">100*(D1154/C1154)</f>
        <v>11.73067890251273</v>
      </c>
      <c r="F1154" s="3" t="s">
        <v>5882</v>
      </c>
    </row>
    <row r="1155" spans="1:6" x14ac:dyDescent="0.3">
      <c r="A1155" t="s">
        <v>4386</v>
      </c>
      <c r="B1155">
        <v>0.67378373261727431</v>
      </c>
      <c r="C1155">
        <v>0.60268379999999999</v>
      </c>
      <c r="D1155">
        <v>7.109993261727432E-2</v>
      </c>
      <c r="E1155" s="2">
        <f t="shared" si="18"/>
        <v>11.797219805356361</v>
      </c>
      <c r="F1155" s="3" t="s">
        <v>5882</v>
      </c>
    </row>
    <row r="1156" spans="1:6" x14ac:dyDescent="0.3">
      <c r="A1156" t="s">
        <v>4972</v>
      </c>
      <c r="B1156">
        <v>0.670383579955661</v>
      </c>
      <c r="C1156">
        <v>0.60280549999999999</v>
      </c>
      <c r="D1156">
        <v>6.7578079955661008E-2</v>
      </c>
      <c r="E1156" s="2">
        <f t="shared" si="18"/>
        <v>11.210594454705706</v>
      </c>
      <c r="F1156" s="3" t="s">
        <v>5882</v>
      </c>
    </row>
    <row r="1157" spans="1:6" x14ac:dyDescent="0.3">
      <c r="A1157" t="s">
        <v>4075</v>
      </c>
      <c r="B1157">
        <v>0.57405014813382405</v>
      </c>
      <c r="C1157">
        <v>0.60286963000000005</v>
      </c>
      <c r="D1157">
        <v>2.8819481866176E-2</v>
      </c>
      <c r="E1157" s="2">
        <f t="shared" si="18"/>
        <v>4.7803837566301022</v>
      </c>
      <c r="F1157" s="3" t="s">
        <v>5882</v>
      </c>
    </row>
    <row r="1158" spans="1:6" x14ac:dyDescent="0.3">
      <c r="A1158" t="s">
        <v>5756</v>
      </c>
      <c r="B1158">
        <v>0.66128287953129505</v>
      </c>
      <c r="C1158">
        <v>0.60296696000000005</v>
      </c>
      <c r="D1158">
        <v>5.8315919531295002E-2</v>
      </c>
      <c r="E1158" s="2">
        <f t="shared" si="18"/>
        <v>9.6714950237563588</v>
      </c>
      <c r="F1158" s="3" t="s">
        <v>5882</v>
      </c>
    </row>
    <row r="1159" spans="1:6" x14ac:dyDescent="0.3">
      <c r="A1159" t="s">
        <v>4292</v>
      </c>
      <c r="B1159">
        <v>0.67378373261727431</v>
      </c>
      <c r="C1159">
        <v>0.60299336999999997</v>
      </c>
      <c r="D1159">
        <v>7.0790362617274338E-2</v>
      </c>
      <c r="E1159" s="2">
        <f t="shared" si="18"/>
        <v>11.739824372741335</v>
      </c>
      <c r="F1159" s="3" t="s">
        <v>5882</v>
      </c>
    </row>
    <row r="1160" spans="1:6" x14ac:dyDescent="0.3">
      <c r="A1160" t="s">
        <v>5433</v>
      </c>
      <c r="B1160">
        <v>0.66128287953129505</v>
      </c>
      <c r="C1160">
        <v>0.60341259999999997</v>
      </c>
      <c r="D1160">
        <v>5.7870279531295088E-2</v>
      </c>
      <c r="E1160" s="2">
        <f t="shared" si="18"/>
        <v>9.5904990269170867</v>
      </c>
      <c r="F1160" s="3" t="s">
        <v>5882</v>
      </c>
    </row>
    <row r="1161" spans="1:6" x14ac:dyDescent="0.3">
      <c r="A1161" t="s">
        <v>2662</v>
      </c>
      <c r="B1161">
        <v>0.61438696273315097</v>
      </c>
      <c r="C1161">
        <v>0.60359200000000002</v>
      </c>
      <c r="D1161">
        <v>1.0794962733150948E-2</v>
      </c>
      <c r="E1161" s="2">
        <f t="shared" si="18"/>
        <v>1.7884535800923382</v>
      </c>
      <c r="F1161" s="3" t="s">
        <v>5882</v>
      </c>
    </row>
    <row r="1162" spans="1:6" x14ac:dyDescent="0.3">
      <c r="A1162" t="s">
        <v>1541</v>
      </c>
      <c r="B1162">
        <v>0.66845343461769191</v>
      </c>
      <c r="C1162">
        <v>0.60363370000000005</v>
      </c>
      <c r="D1162">
        <v>6.481973461769186E-2</v>
      </c>
      <c r="E1162" s="2">
        <f t="shared" si="18"/>
        <v>10.738256432285317</v>
      </c>
      <c r="F1162" s="3" t="s">
        <v>5882</v>
      </c>
    </row>
    <row r="1163" spans="1:6" x14ac:dyDescent="0.3">
      <c r="A1163" t="s">
        <v>1086</v>
      </c>
      <c r="B1163">
        <v>0.67086267595113036</v>
      </c>
      <c r="C1163">
        <v>0.60371934999999999</v>
      </c>
      <c r="D1163">
        <v>6.7143325951130373E-2</v>
      </c>
      <c r="E1163" s="2">
        <f t="shared" si="18"/>
        <v>11.121612376865238</v>
      </c>
      <c r="F1163" s="3" t="s">
        <v>5882</v>
      </c>
    </row>
    <row r="1164" spans="1:6" x14ac:dyDescent="0.3">
      <c r="A1164" t="s">
        <v>1962</v>
      </c>
      <c r="B1164">
        <v>0.67337298080639751</v>
      </c>
      <c r="C1164">
        <v>0.60400860000000001</v>
      </c>
      <c r="D1164">
        <v>6.9364380806397508E-2</v>
      </c>
      <c r="E1164" s="2">
        <f t="shared" si="18"/>
        <v>11.4840054936962</v>
      </c>
      <c r="F1164" s="3" t="s">
        <v>5882</v>
      </c>
    </row>
    <row r="1165" spans="1:6" x14ac:dyDescent="0.3">
      <c r="A1165" t="s">
        <v>1533</v>
      </c>
      <c r="B1165">
        <v>0.66845343461769191</v>
      </c>
      <c r="C1165">
        <v>0.60402739999999999</v>
      </c>
      <c r="D1165">
        <v>6.4426034617691919E-2</v>
      </c>
      <c r="E1165" s="2">
        <f t="shared" si="18"/>
        <v>10.666078164283926</v>
      </c>
      <c r="F1165" s="3" t="s">
        <v>5882</v>
      </c>
    </row>
    <row r="1166" spans="1:6" x14ac:dyDescent="0.3">
      <c r="A1166" t="s">
        <v>2498</v>
      </c>
      <c r="B1166">
        <v>0.66225722014793142</v>
      </c>
      <c r="C1166">
        <v>0.60426840000000004</v>
      </c>
      <c r="D1166">
        <v>5.7988820147931386E-2</v>
      </c>
      <c r="E1166" s="2">
        <f t="shared" si="18"/>
        <v>9.5965336178313105</v>
      </c>
      <c r="F1166" s="3" t="s">
        <v>5882</v>
      </c>
    </row>
    <row r="1167" spans="1:6" x14ac:dyDescent="0.3">
      <c r="A1167" t="s">
        <v>3907</v>
      </c>
      <c r="B1167">
        <v>0.66566564228634872</v>
      </c>
      <c r="C1167">
        <v>0.60434144999999995</v>
      </c>
      <c r="D1167">
        <v>6.1324192286348778E-2</v>
      </c>
      <c r="E1167" s="2">
        <f t="shared" si="18"/>
        <v>10.14727556522042</v>
      </c>
      <c r="F1167" s="3" t="s">
        <v>5882</v>
      </c>
    </row>
    <row r="1168" spans="1:6" x14ac:dyDescent="0.3">
      <c r="A1168" t="s">
        <v>3052</v>
      </c>
      <c r="B1168">
        <v>0.66813614620856498</v>
      </c>
      <c r="C1168">
        <v>0.60460979999999998</v>
      </c>
      <c r="D1168">
        <v>6.352634620856501E-2</v>
      </c>
      <c r="E1168" s="2">
        <f t="shared" si="18"/>
        <v>10.506999094054548</v>
      </c>
      <c r="F1168" s="3" t="s">
        <v>5882</v>
      </c>
    </row>
    <row r="1169" spans="1:6" x14ac:dyDescent="0.3">
      <c r="A1169" t="s">
        <v>4999</v>
      </c>
      <c r="B1169">
        <v>0.670383579955661</v>
      </c>
      <c r="C1169">
        <v>0.60486572999999999</v>
      </c>
      <c r="D1169">
        <v>6.5517849955661012E-2</v>
      </c>
      <c r="E1169" s="2">
        <f t="shared" si="18"/>
        <v>10.831800630473975</v>
      </c>
      <c r="F1169" s="3" t="s">
        <v>5882</v>
      </c>
    </row>
    <row r="1170" spans="1:6" x14ac:dyDescent="0.3">
      <c r="A1170" t="s">
        <v>2177</v>
      </c>
      <c r="B1170">
        <v>0.67337298080639751</v>
      </c>
      <c r="C1170">
        <v>0.60492813999999995</v>
      </c>
      <c r="D1170">
        <v>6.8444840806397567E-2</v>
      </c>
      <c r="E1170" s="2">
        <f t="shared" si="18"/>
        <v>11.314540733118744</v>
      </c>
      <c r="F1170" s="3" t="s">
        <v>5882</v>
      </c>
    </row>
    <row r="1171" spans="1:6" x14ac:dyDescent="0.3">
      <c r="A1171" t="s">
        <v>4862</v>
      </c>
      <c r="B1171">
        <v>0.670383579955661</v>
      </c>
      <c r="C1171">
        <v>0.60559810000000003</v>
      </c>
      <c r="D1171">
        <v>6.4785479955660974E-2</v>
      </c>
      <c r="E1171" s="2">
        <f t="shared" si="18"/>
        <v>10.697768033892604</v>
      </c>
      <c r="F1171" s="3" t="s">
        <v>5882</v>
      </c>
    </row>
    <row r="1172" spans="1:6" x14ac:dyDescent="0.3">
      <c r="A1172" t="s">
        <v>4314</v>
      </c>
      <c r="B1172">
        <v>0.67378373261727431</v>
      </c>
      <c r="C1172">
        <v>0.60575449999999997</v>
      </c>
      <c r="D1172">
        <v>6.8029232617274338E-2</v>
      </c>
      <c r="E1172" s="2">
        <f t="shared" si="18"/>
        <v>11.230495624427773</v>
      </c>
      <c r="F1172" s="3" t="s">
        <v>5882</v>
      </c>
    </row>
    <row r="1173" spans="1:6" x14ac:dyDescent="0.3">
      <c r="A1173" t="s">
        <v>2515</v>
      </c>
      <c r="B1173">
        <v>0.66225722014793142</v>
      </c>
      <c r="C1173">
        <v>0.60610896000000003</v>
      </c>
      <c r="D1173">
        <v>5.6148260147931395E-2</v>
      </c>
      <c r="E1173" s="2">
        <f t="shared" si="18"/>
        <v>9.2637238274668281</v>
      </c>
      <c r="F1173" s="3" t="s">
        <v>5882</v>
      </c>
    </row>
    <row r="1174" spans="1:6" x14ac:dyDescent="0.3">
      <c r="A1174" t="s">
        <v>1114</v>
      </c>
      <c r="B1174">
        <v>0.67086267595113036</v>
      </c>
      <c r="C1174">
        <v>0.60610949999999997</v>
      </c>
      <c r="D1174">
        <v>6.4753175951130393E-2</v>
      </c>
      <c r="E1174" s="2">
        <f t="shared" si="18"/>
        <v>10.683412147661503</v>
      </c>
      <c r="F1174" s="3" t="s">
        <v>5882</v>
      </c>
    </row>
    <row r="1175" spans="1:6" x14ac:dyDescent="0.3">
      <c r="A1175" t="s">
        <v>2762</v>
      </c>
      <c r="B1175">
        <v>0.66225722014793142</v>
      </c>
      <c r="C1175">
        <v>0.60616429999999999</v>
      </c>
      <c r="D1175">
        <v>5.6092920147931435E-2</v>
      </c>
      <c r="E1175" s="2">
        <f t="shared" si="18"/>
        <v>9.2537485542997882</v>
      </c>
      <c r="F1175" s="3" t="s">
        <v>5882</v>
      </c>
    </row>
    <row r="1176" spans="1:6" x14ac:dyDescent="0.3">
      <c r="A1176" t="s">
        <v>1692</v>
      </c>
      <c r="B1176">
        <v>0.66845343461769191</v>
      </c>
      <c r="C1176">
        <v>0.60633099999999995</v>
      </c>
      <c r="D1176">
        <v>6.2122434617691957E-2</v>
      </c>
      <c r="E1176" s="2">
        <f t="shared" si="18"/>
        <v>10.245630623816359</v>
      </c>
      <c r="F1176" s="3" t="s">
        <v>5882</v>
      </c>
    </row>
    <row r="1177" spans="1:6" x14ac:dyDescent="0.3">
      <c r="A1177" t="s">
        <v>350</v>
      </c>
      <c r="B1177">
        <v>0.67115442116311541</v>
      </c>
      <c r="C1177">
        <v>0.60635983999999998</v>
      </c>
      <c r="D1177">
        <v>6.4794581163115428E-2</v>
      </c>
      <c r="E1177" s="2">
        <f t="shared" si="18"/>
        <v>10.685829912996123</v>
      </c>
      <c r="F1177" s="3" t="s">
        <v>5882</v>
      </c>
    </row>
    <row r="1178" spans="1:6" x14ac:dyDescent="0.3">
      <c r="A1178" t="s">
        <v>3722</v>
      </c>
      <c r="B1178">
        <v>0.66566564228634872</v>
      </c>
      <c r="C1178">
        <v>0.60639644000000004</v>
      </c>
      <c r="D1178">
        <v>5.9269202286348688E-2</v>
      </c>
      <c r="E1178" s="2">
        <f t="shared" si="18"/>
        <v>9.7740023484222114</v>
      </c>
      <c r="F1178" s="3" t="s">
        <v>5882</v>
      </c>
    </row>
    <row r="1179" spans="1:6" x14ac:dyDescent="0.3">
      <c r="A1179" t="s">
        <v>5648</v>
      </c>
      <c r="B1179">
        <v>0.66128287953129505</v>
      </c>
      <c r="C1179">
        <v>0.60654664000000003</v>
      </c>
      <c r="D1179">
        <v>5.4736239531295028E-2</v>
      </c>
      <c r="E1179" s="2">
        <f t="shared" si="18"/>
        <v>9.0242424772635825</v>
      </c>
      <c r="F1179" s="3" t="s">
        <v>5882</v>
      </c>
    </row>
    <row r="1180" spans="1:6" x14ac:dyDescent="0.3">
      <c r="A1180" t="s">
        <v>4995</v>
      </c>
      <c r="B1180">
        <v>0.670383579955661</v>
      </c>
      <c r="C1180">
        <v>0.60660020000000003</v>
      </c>
      <c r="D1180">
        <v>6.3783379955660968E-2</v>
      </c>
      <c r="E1180" s="2">
        <f t="shared" si="18"/>
        <v>10.514895965359221</v>
      </c>
      <c r="F1180" s="3" t="s">
        <v>5882</v>
      </c>
    </row>
    <row r="1181" spans="1:6" x14ac:dyDescent="0.3">
      <c r="A1181" t="s">
        <v>4810</v>
      </c>
      <c r="B1181">
        <v>0.670383579955661</v>
      </c>
      <c r="C1181">
        <v>0.60670659999999998</v>
      </c>
      <c r="D1181">
        <v>6.3676979955661017E-2</v>
      </c>
      <c r="E1181" s="2">
        <f t="shared" si="18"/>
        <v>10.495514628596593</v>
      </c>
      <c r="F1181" s="3" t="s">
        <v>5882</v>
      </c>
    </row>
    <row r="1182" spans="1:6" x14ac:dyDescent="0.3">
      <c r="A1182" t="s">
        <v>5063</v>
      </c>
      <c r="B1182">
        <v>0.670383579955661</v>
      </c>
      <c r="C1182">
        <v>0.60682844999999996</v>
      </c>
      <c r="D1182">
        <v>6.3555129955661038E-2</v>
      </c>
      <c r="E1182" s="2">
        <f t="shared" si="18"/>
        <v>10.473327339161676</v>
      </c>
      <c r="F1182" s="3" t="s">
        <v>5882</v>
      </c>
    </row>
    <row r="1183" spans="1:6" x14ac:dyDescent="0.3">
      <c r="A1183" t="s">
        <v>5368</v>
      </c>
      <c r="B1183">
        <v>0.66128287953129505</v>
      </c>
      <c r="C1183">
        <v>0.6068846</v>
      </c>
      <c r="D1183">
        <v>5.4398279531295057E-2</v>
      </c>
      <c r="E1183" s="2">
        <f t="shared" si="18"/>
        <v>8.9635293977298254</v>
      </c>
      <c r="F1183" s="3" t="s">
        <v>5882</v>
      </c>
    </row>
    <row r="1184" spans="1:6" x14ac:dyDescent="0.3">
      <c r="A1184" t="s">
        <v>4420</v>
      </c>
      <c r="B1184">
        <v>0.67378373261727431</v>
      </c>
      <c r="C1184">
        <v>0.60690409999999995</v>
      </c>
      <c r="D1184">
        <v>6.6879632617274365E-2</v>
      </c>
      <c r="E1184" s="2">
        <f t="shared" si="18"/>
        <v>11.019802406553914</v>
      </c>
      <c r="F1184" s="3" t="s">
        <v>5882</v>
      </c>
    </row>
    <row r="1185" spans="1:6" x14ac:dyDescent="0.3">
      <c r="A1185" t="s">
        <v>2566</v>
      </c>
      <c r="B1185">
        <v>0.66225722014793142</v>
      </c>
      <c r="C1185">
        <v>0.60694939999999997</v>
      </c>
      <c r="D1185">
        <v>5.5307820147931452E-2</v>
      </c>
      <c r="E1185" s="2">
        <f t="shared" si="18"/>
        <v>9.1124268592952653</v>
      </c>
      <c r="F1185" s="3" t="s">
        <v>5882</v>
      </c>
    </row>
    <row r="1186" spans="1:6" x14ac:dyDescent="0.3">
      <c r="A1186" t="s">
        <v>2550</v>
      </c>
      <c r="B1186">
        <v>0.66225722014793142</v>
      </c>
      <c r="C1186">
        <v>0.60697495999999995</v>
      </c>
      <c r="D1186">
        <v>5.5282260147931472E-2</v>
      </c>
      <c r="E1186" s="2">
        <f t="shared" si="18"/>
        <v>9.1078320838690736</v>
      </c>
      <c r="F1186" s="3" t="s">
        <v>5882</v>
      </c>
    </row>
    <row r="1187" spans="1:6" x14ac:dyDescent="0.3">
      <c r="A1187" t="s">
        <v>412</v>
      </c>
      <c r="B1187">
        <v>0.67115442116311541</v>
      </c>
      <c r="C1187">
        <v>0.60700463999999998</v>
      </c>
      <c r="D1187">
        <v>6.4149781163115427E-2</v>
      </c>
      <c r="E1187" s="2">
        <f t="shared" si="18"/>
        <v>10.568252190480031</v>
      </c>
      <c r="F1187" s="3" t="s">
        <v>5882</v>
      </c>
    </row>
    <row r="1188" spans="1:6" x14ac:dyDescent="0.3">
      <c r="A1188" t="s">
        <v>121</v>
      </c>
      <c r="B1188">
        <v>0.67115442116311541</v>
      </c>
      <c r="C1188">
        <v>0.60702120000000004</v>
      </c>
      <c r="D1188">
        <v>6.4133221163115373E-2</v>
      </c>
      <c r="E1188" s="2">
        <f t="shared" si="18"/>
        <v>10.565235804468669</v>
      </c>
      <c r="F1188" s="3" t="s">
        <v>5882</v>
      </c>
    </row>
    <row r="1189" spans="1:6" x14ac:dyDescent="0.3">
      <c r="A1189" t="s">
        <v>5183</v>
      </c>
      <c r="B1189">
        <v>0.670383579955661</v>
      </c>
      <c r="C1189">
        <v>0.60703910000000005</v>
      </c>
      <c r="D1189">
        <v>6.3344479955660948E-2</v>
      </c>
      <c r="E1189" s="2">
        <f t="shared" si="18"/>
        <v>10.434991741991734</v>
      </c>
      <c r="F1189" s="3" t="s">
        <v>5882</v>
      </c>
    </row>
    <row r="1190" spans="1:6" x14ac:dyDescent="0.3">
      <c r="A1190" t="s">
        <v>2547</v>
      </c>
      <c r="B1190">
        <v>0.66225722014793142</v>
      </c>
      <c r="C1190">
        <v>0.60715777000000004</v>
      </c>
      <c r="D1190">
        <v>5.5099450147931384E-2</v>
      </c>
      <c r="E1190" s="2">
        <f t="shared" si="18"/>
        <v>9.074980650899251</v>
      </c>
      <c r="F1190" s="3" t="s">
        <v>5882</v>
      </c>
    </row>
    <row r="1191" spans="1:6" x14ac:dyDescent="0.3">
      <c r="A1191" t="s">
        <v>1579</v>
      </c>
      <c r="B1191">
        <v>0.66845343461769191</v>
      </c>
      <c r="C1191">
        <v>0.60718536000000001</v>
      </c>
      <c r="D1191">
        <v>6.1268074617691903E-2</v>
      </c>
      <c r="E1191" s="2">
        <f t="shared" si="18"/>
        <v>10.090505907074556</v>
      </c>
      <c r="F1191" s="3" t="s">
        <v>5882</v>
      </c>
    </row>
    <row r="1192" spans="1:6" x14ac:dyDescent="0.3">
      <c r="A1192" t="s">
        <v>2610</v>
      </c>
      <c r="B1192">
        <v>0.66225722014793142</v>
      </c>
      <c r="C1192">
        <v>0.60734354999999995</v>
      </c>
      <c r="D1192">
        <v>5.491367014793147E-2</v>
      </c>
      <c r="E1192" s="2">
        <f t="shared" si="18"/>
        <v>9.0416157622702134</v>
      </c>
      <c r="F1192" s="3" t="s">
        <v>5882</v>
      </c>
    </row>
    <row r="1193" spans="1:6" x14ac:dyDescent="0.3">
      <c r="A1193" t="s">
        <v>907</v>
      </c>
      <c r="B1193">
        <v>0.67086267595113036</v>
      </c>
      <c r="C1193">
        <v>0.60742220000000002</v>
      </c>
      <c r="D1193">
        <v>6.3440475951130337E-2</v>
      </c>
      <c r="E1193" s="2">
        <f t="shared" si="18"/>
        <v>10.44421424688303</v>
      </c>
      <c r="F1193" s="3" t="s">
        <v>5882</v>
      </c>
    </row>
    <row r="1194" spans="1:6" x14ac:dyDescent="0.3">
      <c r="A1194" t="s">
        <v>4407</v>
      </c>
      <c r="B1194">
        <v>0.67378373261727431</v>
      </c>
      <c r="C1194">
        <v>0.60751350000000004</v>
      </c>
      <c r="D1194">
        <v>6.6270232617274272E-2</v>
      </c>
      <c r="E1194" s="2">
        <f t="shared" si="18"/>
        <v>10.908437856487842</v>
      </c>
      <c r="F1194" s="3" t="s">
        <v>5882</v>
      </c>
    </row>
    <row r="1195" spans="1:6" x14ac:dyDescent="0.3">
      <c r="A1195" t="s">
        <v>1366</v>
      </c>
      <c r="B1195">
        <v>0.66845343461769191</v>
      </c>
      <c r="C1195">
        <v>0.60783410000000004</v>
      </c>
      <c r="D1195">
        <v>6.0619334617691867E-2</v>
      </c>
      <c r="E1195" s="2">
        <f t="shared" si="18"/>
        <v>9.9730065519015572</v>
      </c>
      <c r="F1195" s="3" t="s">
        <v>5882</v>
      </c>
    </row>
    <row r="1196" spans="1:6" x14ac:dyDescent="0.3">
      <c r="A1196" t="s">
        <v>2639</v>
      </c>
      <c r="B1196">
        <v>0.57220378868100008</v>
      </c>
      <c r="C1196">
        <v>0.60784819999999995</v>
      </c>
      <c r="D1196">
        <v>3.5644411318999869E-2</v>
      </c>
      <c r="E1196" s="2">
        <f t="shared" si="18"/>
        <v>5.8640317301260199</v>
      </c>
      <c r="F1196" s="3" t="s">
        <v>5882</v>
      </c>
    </row>
    <row r="1197" spans="1:6" x14ac:dyDescent="0.3">
      <c r="A1197" t="s">
        <v>2305</v>
      </c>
      <c r="B1197">
        <v>0.69003622106745799</v>
      </c>
      <c r="C1197">
        <v>0.60786015000000004</v>
      </c>
      <c r="D1197">
        <v>8.2176071067457945E-2</v>
      </c>
      <c r="E1197" s="2">
        <f t="shared" si="18"/>
        <v>13.518910734230225</v>
      </c>
      <c r="F1197" s="3" t="s">
        <v>5882</v>
      </c>
    </row>
    <row r="1198" spans="1:6" x14ac:dyDescent="0.3">
      <c r="A1198" t="s">
        <v>862</v>
      </c>
      <c r="B1198">
        <v>0.67086267595113036</v>
      </c>
      <c r="C1198">
        <v>0.60789095999999998</v>
      </c>
      <c r="D1198">
        <v>6.297171595113038E-2</v>
      </c>
      <c r="E1198" s="2">
        <f t="shared" si="18"/>
        <v>10.359047937006725</v>
      </c>
      <c r="F1198" s="3" t="s">
        <v>5882</v>
      </c>
    </row>
    <row r="1199" spans="1:6" x14ac:dyDescent="0.3">
      <c r="A1199" t="s">
        <v>1791</v>
      </c>
      <c r="B1199">
        <v>0.54975002914487403</v>
      </c>
      <c r="C1199">
        <v>0.60794499999999996</v>
      </c>
      <c r="D1199">
        <v>5.8194970855125927E-2</v>
      </c>
      <c r="E1199" s="2">
        <f t="shared" si="18"/>
        <v>9.5724071840587435</v>
      </c>
      <c r="F1199" s="3" t="s">
        <v>5882</v>
      </c>
    </row>
    <row r="1200" spans="1:6" x14ac:dyDescent="0.3">
      <c r="A1200" t="s">
        <v>3243</v>
      </c>
      <c r="B1200">
        <v>0.4723397185423332</v>
      </c>
      <c r="C1200">
        <v>0.60815923999999999</v>
      </c>
      <c r="D1200">
        <v>0.13581952145766679</v>
      </c>
      <c r="E1200" s="2">
        <f t="shared" si="18"/>
        <v>22.332887922193994</v>
      </c>
      <c r="F1200" s="3" t="s">
        <v>5882</v>
      </c>
    </row>
    <row r="1201" spans="1:6" x14ac:dyDescent="0.3">
      <c r="A1201" t="s">
        <v>739</v>
      </c>
      <c r="B1201">
        <v>0.67086267595113036</v>
      </c>
      <c r="C1201">
        <v>0.60823035000000003</v>
      </c>
      <c r="D1201">
        <v>6.263232595113033E-2</v>
      </c>
      <c r="E1201" s="2">
        <f t="shared" si="18"/>
        <v>10.297468048269923</v>
      </c>
      <c r="F1201" s="3" t="s">
        <v>5882</v>
      </c>
    </row>
    <row r="1202" spans="1:6" x14ac:dyDescent="0.3">
      <c r="A1202" t="s">
        <v>1691</v>
      </c>
      <c r="B1202">
        <v>0.66845343461769191</v>
      </c>
      <c r="C1202">
        <v>0.60832260000000005</v>
      </c>
      <c r="D1202">
        <v>6.0130834617691864E-2</v>
      </c>
      <c r="E1202" s="2">
        <f t="shared" si="18"/>
        <v>9.8846951630092086</v>
      </c>
      <c r="F1202" s="3" t="s">
        <v>5882</v>
      </c>
    </row>
    <row r="1203" spans="1:6" x14ac:dyDescent="0.3">
      <c r="A1203" t="s">
        <v>3474</v>
      </c>
      <c r="B1203">
        <v>0.66813614620856498</v>
      </c>
      <c r="C1203">
        <v>0.60836699999999999</v>
      </c>
      <c r="D1203">
        <v>5.9769146208564994E-2</v>
      </c>
      <c r="E1203" s="2">
        <f t="shared" si="18"/>
        <v>9.8245214169350081</v>
      </c>
      <c r="F1203" s="3" t="s">
        <v>5882</v>
      </c>
    </row>
    <row r="1204" spans="1:6" x14ac:dyDescent="0.3">
      <c r="A1204" t="s">
        <v>1088</v>
      </c>
      <c r="B1204">
        <v>0.67086267595113036</v>
      </c>
      <c r="C1204">
        <v>0.60849929999999997</v>
      </c>
      <c r="D1204">
        <v>6.2363375951130395E-2</v>
      </c>
      <c r="E1204" s="2">
        <f t="shared" si="18"/>
        <v>10.248717780140487</v>
      </c>
      <c r="F1204" s="3" t="s">
        <v>5882</v>
      </c>
    </row>
    <row r="1205" spans="1:6" x14ac:dyDescent="0.3">
      <c r="A1205" t="s">
        <v>5551</v>
      </c>
      <c r="B1205">
        <v>0.66128287953129505</v>
      </c>
      <c r="C1205">
        <v>0.60876229999999998</v>
      </c>
      <c r="D1205">
        <v>5.2520579531295075E-2</v>
      </c>
      <c r="E1205" s="2">
        <f t="shared" si="18"/>
        <v>8.6274362803503237</v>
      </c>
      <c r="F1205" s="3" t="s">
        <v>5882</v>
      </c>
    </row>
    <row r="1206" spans="1:6" x14ac:dyDescent="0.3">
      <c r="A1206" t="s">
        <v>4607</v>
      </c>
      <c r="B1206">
        <v>1.0738666060596205</v>
      </c>
      <c r="C1206">
        <v>0.60893830000000004</v>
      </c>
      <c r="D1206">
        <v>0.46492830605962043</v>
      </c>
      <c r="E1206" s="2">
        <f t="shared" si="18"/>
        <v>76.350642759639271</v>
      </c>
      <c r="F1206" s="3" t="s">
        <v>5882</v>
      </c>
    </row>
    <row r="1207" spans="1:6" x14ac:dyDescent="0.3">
      <c r="A1207" t="s">
        <v>3415</v>
      </c>
      <c r="B1207">
        <v>0.65526905175705696</v>
      </c>
      <c r="C1207">
        <v>0.60901559999999999</v>
      </c>
      <c r="D1207">
        <v>4.6253451757056974E-2</v>
      </c>
      <c r="E1207" s="2">
        <f t="shared" si="18"/>
        <v>7.5947893218263989</v>
      </c>
      <c r="F1207" s="3" t="s">
        <v>5882</v>
      </c>
    </row>
    <row r="1208" spans="1:6" x14ac:dyDescent="0.3">
      <c r="A1208" t="s">
        <v>100</v>
      </c>
      <c r="B1208">
        <v>0.67115442116311541</v>
      </c>
      <c r="C1208">
        <v>0.60921700000000001</v>
      </c>
      <c r="D1208">
        <v>6.1937421163115403E-2</v>
      </c>
      <c r="E1208" s="2">
        <f t="shared" si="18"/>
        <v>10.166725676255817</v>
      </c>
      <c r="F1208" s="3" t="s">
        <v>5882</v>
      </c>
    </row>
    <row r="1209" spans="1:6" x14ac:dyDescent="0.3">
      <c r="A1209" t="s">
        <v>1980</v>
      </c>
      <c r="B1209">
        <v>0.67337298080639751</v>
      </c>
      <c r="C1209">
        <v>0.60935086000000005</v>
      </c>
      <c r="D1209">
        <v>6.4022120806397464E-2</v>
      </c>
      <c r="E1209" s="2">
        <f t="shared" si="18"/>
        <v>10.506610396249783</v>
      </c>
      <c r="F1209" s="3" t="s">
        <v>5882</v>
      </c>
    </row>
    <row r="1210" spans="1:6" x14ac:dyDescent="0.3">
      <c r="A1210" t="s">
        <v>3858</v>
      </c>
      <c r="B1210">
        <v>0.58533449490748157</v>
      </c>
      <c r="C1210">
        <v>0.60965800000000003</v>
      </c>
      <c r="D1210">
        <v>2.432350509251846E-2</v>
      </c>
      <c r="E1210" s="2">
        <f t="shared" si="18"/>
        <v>3.9896966975777333</v>
      </c>
      <c r="F1210" s="3" t="s">
        <v>5882</v>
      </c>
    </row>
    <row r="1211" spans="1:6" x14ac:dyDescent="0.3">
      <c r="A1211" t="s">
        <v>2167</v>
      </c>
      <c r="B1211">
        <v>0.67337298080639751</v>
      </c>
      <c r="C1211">
        <v>0.60997765999999998</v>
      </c>
      <c r="D1211">
        <v>6.3395320806397537E-2</v>
      </c>
      <c r="E1211" s="2">
        <f t="shared" si="18"/>
        <v>10.393056166417232</v>
      </c>
      <c r="F1211" s="3" t="s">
        <v>5882</v>
      </c>
    </row>
    <row r="1212" spans="1:6" x14ac:dyDescent="0.3">
      <c r="A1212" t="s">
        <v>2435</v>
      </c>
      <c r="B1212">
        <v>0.66225722014793142</v>
      </c>
      <c r="C1212">
        <v>0.61003494000000003</v>
      </c>
      <c r="D1212">
        <v>5.2222280147931399E-2</v>
      </c>
      <c r="E1212" s="2">
        <f t="shared" si="18"/>
        <v>8.5605391959895609</v>
      </c>
      <c r="F1212" s="3" t="s">
        <v>5882</v>
      </c>
    </row>
    <row r="1213" spans="1:6" x14ac:dyDescent="0.3">
      <c r="A1213" t="s">
        <v>4929</v>
      </c>
      <c r="B1213">
        <v>0.670383579955661</v>
      </c>
      <c r="C1213">
        <v>0.6102706</v>
      </c>
      <c r="D1213">
        <v>6.0112979955661006E-2</v>
      </c>
      <c r="E1213" s="2">
        <f t="shared" si="18"/>
        <v>9.8502172570104154</v>
      </c>
      <c r="F1213" s="3" t="s">
        <v>5882</v>
      </c>
    </row>
    <row r="1214" spans="1:6" x14ac:dyDescent="0.3">
      <c r="A1214" t="s">
        <v>4981</v>
      </c>
      <c r="B1214">
        <v>0.670383579955661</v>
      </c>
      <c r="C1214">
        <v>0.61053979999999997</v>
      </c>
      <c r="D1214">
        <v>5.9843779955661036E-2</v>
      </c>
      <c r="E1214" s="2">
        <f t="shared" si="18"/>
        <v>9.8017819568291937</v>
      </c>
      <c r="F1214" s="3" t="s">
        <v>5882</v>
      </c>
    </row>
    <row r="1215" spans="1:6" x14ac:dyDescent="0.3">
      <c r="A1215" t="s">
        <v>4356</v>
      </c>
      <c r="B1215">
        <v>0.67378373261727431</v>
      </c>
      <c r="C1215">
        <v>0.61059260000000004</v>
      </c>
      <c r="D1215">
        <v>6.319113261727427E-2</v>
      </c>
      <c r="E1215" s="2">
        <f t="shared" si="18"/>
        <v>10.349148125488954</v>
      </c>
      <c r="F1215" s="3" t="s">
        <v>5882</v>
      </c>
    </row>
    <row r="1216" spans="1:6" x14ac:dyDescent="0.3">
      <c r="A1216" t="s">
        <v>2716</v>
      </c>
      <c r="B1216">
        <v>0.66225722014793142</v>
      </c>
      <c r="C1216">
        <v>0.61061699999999997</v>
      </c>
      <c r="D1216">
        <v>5.1640220147931459E-2</v>
      </c>
      <c r="E1216" s="2">
        <f t="shared" si="18"/>
        <v>8.4570557563794431</v>
      </c>
      <c r="F1216" s="3" t="s">
        <v>5882</v>
      </c>
    </row>
    <row r="1217" spans="1:6" x14ac:dyDescent="0.3">
      <c r="A1217" t="s">
        <v>1658</v>
      </c>
      <c r="B1217">
        <v>0.66845343461769191</v>
      </c>
      <c r="C1217">
        <v>0.61062380000000005</v>
      </c>
      <c r="D1217">
        <v>5.7829634617691861E-2</v>
      </c>
      <c r="E1217" s="2">
        <f t="shared" si="18"/>
        <v>9.4705831344424922</v>
      </c>
      <c r="F1217" s="3" t="s">
        <v>5882</v>
      </c>
    </row>
    <row r="1218" spans="1:6" x14ac:dyDescent="0.3">
      <c r="A1218" t="s">
        <v>3663</v>
      </c>
      <c r="B1218">
        <v>0.66566564228634872</v>
      </c>
      <c r="C1218">
        <v>0.61074260000000002</v>
      </c>
      <c r="D1218">
        <v>5.49230422863487E-2</v>
      </c>
      <c r="E1218" s="2">
        <f t="shared" ref="E1218:E1281" si="19">100*(D1218/C1218)</f>
        <v>8.9928297594352671</v>
      </c>
      <c r="F1218" s="3" t="s">
        <v>5882</v>
      </c>
    </row>
    <row r="1219" spans="1:6" x14ac:dyDescent="0.3">
      <c r="A1219" t="s">
        <v>2042</v>
      </c>
      <c r="B1219">
        <v>0.67337298080639751</v>
      </c>
      <c r="C1219">
        <v>0.61077590000000004</v>
      </c>
      <c r="D1219">
        <v>6.2597080806397476E-2</v>
      </c>
      <c r="E1219" s="2">
        <f t="shared" si="19"/>
        <v>10.248780412979208</v>
      </c>
      <c r="F1219" s="3" t="s">
        <v>5882</v>
      </c>
    </row>
    <row r="1220" spans="1:6" x14ac:dyDescent="0.3">
      <c r="A1220" t="s">
        <v>2221</v>
      </c>
      <c r="B1220">
        <v>0.67337298080639751</v>
      </c>
      <c r="C1220">
        <v>0.61107414999999998</v>
      </c>
      <c r="D1220">
        <v>6.2298830806397532E-2</v>
      </c>
      <c r="E1220" s="2">
        <f t="shared" si="19"/>
        <v>10.194970742322766</v>
      </c>
      <c r="F1220" s="3" t="s">
        <v>5882</v>
      </c>
    </row>
    <row r="1221" spans="1:6" x14ac:dyDescent="0.3">
      <c r="A1221" t="s">
        <v>4177</v>
      </c>
      <c r="B1221">
        <v>0.67378373261727431</v>
      </c>
      <c r="C1221">
        <v>0.61110496999999997</v>
      </c>
      <c r="D1221">
        <v>6.2678762617274342E-2</v>
      </c>
      <c r="E1221" s="2">
        <f t="shared" si="19"/>
        <v>10.256627861703423</v>
      </c>
      <c r="F1221" s="3" t="s">
        <v>5882</v>
      </c>
    </row>
    <row r="1222" spans="1:6" x14ac:dyDescent="0.3">
      <c r="A1222" t="s">
        <v>5788</v>
      </c>
      <c r="B1222">
        <v>0.66128287953129505</v>
      </c>
      <c r="C1222">
        <v>0.61115520000000001</v>
      </c>
      <c r="D1222">
        <v>5.0127679531295044E-2</v>
      </c>
      <c r="E1222" s="2">
        <f t="shared" si="19"/>
        <v>8.2021194503941128</v>
      </c>
      <c r="F1222" s="3" t="s">
        <v>5882</v>
      </c>
    </row>
    <row r="1223" spans="1:6" x14ac:dyDescent="0.3">
      <c r="A1223" t="s">
        <v>559</v>
      </c>
      <c r="B1223">
        <v>0.67115442116311541</v>
      </c>
      <c r="C1223">
        <v>0.61118879999999998</v>
      </c>
      <c r="D1223">
        <v>5.9965621163115435E-2</v>
      </c>
      <c r="E1223" s="2">
        <f t="shared" si="19"/>
        <v>9.8113089053849531</v>
      </c>
      <c r="F1223" s="3" t="s">
        <v>5882</v>
      </c>
    </row>
    <row r="1224" spans="1:6" x14ac:dyDescent="0.3">
      <c r="A1224" t="s">
        <v>3556</v>
      </c>
      <c r="B1224">
        <v>0.51820304462406641</v>
      </c>
      <c r="C1224">
        <v>0.61157954000000003</v>
      </c>
      <c r="D1224">
        <v>9.3376495375933621E-2</v>
      </c>
      <c r="E1224" s="2">
        <f t="shared" si="19"/>
        <v>15.268086858486734</v>
      </c>
      <c r="F1224" s="3" t="s">
        <v>5882</v>
      </c>
    </row>
    <row r="1225" spans="1:6" x14ac:dyDescent="0.3">
      <c r="A1225" t="s">
        <v>3877</v>
      </c>
      <c r="B1225">
        <v>0.66566564228634872</v>
      </c>
      <c r="C1225">
        <v>0.61160899999999996</v>
      </c>
      <c r="D1225">
        <v>5.4056642286348766E-2</v>
      </c>
      <c r="E1225" s="2">
        <f t="shared" si="19"/>
        <v>8.8384314629687886</v>
      </c>
      <c r="F1225" s="3" t="s">
        <v>5882</v>
      </c>
    </row>
    <row r="1226" spans="1:6" x14ac:dyDescent="0.3">
      <c r="A1226" t="s">
        <v>2878</v>
      </c>
      <c r="B1226">
        <v>0.66225722014793142</v>
      </c>
      <c r="C1226">
        <v>0.61167336000000005</v>
      </c>
      <c r="D1226">
        <v>5.058386014793137E-2</v>
      </c>
      <c r="E1226" s="2">
        <f t="shared" si="19"/>
        <v>8.2697504020661228</v>
      </c>
      <c r="F1226" s="3" t="s">
        <v>5882</v>
      </c>
    </row>
    <row r="1227" spans="1:6" x14ac:dyDescent="0.3">
      <c r="A1227" t="s">
        <v>2508</v>
      </c>
      <c r="B1227">
        <v>0.66225722014793142</v>
      </c>
      <c r="C1227">
        <v>0.61190639999999996</v>
      </c>
      <c r="D1227">
        <v>5.0350820147931463E-2</v>
      </c>
      <c r="E1227" s="2">
        <f t="shared" si="19"/>
        <v>8.2285166731270447</v>
      </c>
      <c r="F1227" s="3" t="s">
        <v>5882</v>
      </c>
    </row>
    <row r="1228" spans="1:6" x14ac:dyDescent="0.3">
      <c r="A1228" t="s">
        <v>4247</v>
      </c>
      <c r="B1228">
        <v>0.67378373261727431</v>
      </c>
      <c r="C1228">
        <v>0.6121008</v>
      </c>
      <c r="D1228">
        <v>6.1682932617274311E-2</v>
      </c>
      <c r="E1228" s="2">
        <f t="shared" si="19"/>
        <v>10.077250775897419</v>
      </c>
      <c r="F1228" s="3" t="s">
        <v>5882</v>
      </c>
    </row>
    <row r="1229" spans="1:6" x14ac:dyDescent="0.3">
      <c r="A1229" t="s">
        <v>3924</v>
      </c>
      <c r="B1229">
        <v>0.66566564228634872</v>
      </c>
      <c r="C1229">
        <v>0.61212707</v>
      </c>
      <c r="D1229">
        <v>5.3538572286348729E-2</v>
      </c>
      <c r="E1229" s="2">
        <f t="shared" si="19"/>
        <v>8.7463167224982765</v>
      </c>
      <c r="F1229" s="3" t="s">
        <v>5882</v>
      </c>
    </row>
    <row r="1230" spans="1:6" x14ac:dyDescent="0.3">
      <c r="A1230" t="s">
        <v>5181</v>
      </c>
      <c r="B1230">
        <v>0.670383579955661</v>
      </c>
      <c r="C1230">
        <v>0.61230569999999995</v>
      </c>
      <c r="D1230">
        <v>5.8077879955661049E-2</v>
      </c>
      <c r="E1230" s="2">
        <f t="shared" si="19"/>
        <v>9.4851117596424555</v>
      </c>
      <c r="F1230" s="3" t="s">
        <v>5882</v>
      </c>
    </row>
    <row r="1231" spans="1:6" x14ac:dyDescent="0.3">
      <c r="A1231" t="s">
        <v>5805</v>
      </c>
      <c r="B1231">
        <v>0.50273224255542037</v>
      </c>
      <c r="C1231">
        <v>0.61240565999999996</v>
      </c>
      <c r="D1231">
        <v>0.10967341744457959</v>
      </c>
      <c r="E1231" s="2">
        <f t="shared" si="19"/>
        <v>17.908622439018544</v>
      </c>
      <c r="F1231" s="3" t="s">
        <v>5882</v>
      </c>
    </row>
    <row r="1232" spans="1:6" x14ac:dyDescent="0.3">
      <c r="A1232" t="s">
        <v>5392</v>
      </c>
      <c r="B1232">
        <v>0.66128287953129505</v>
      </c>
      <c r="C1232">
        <v>0.61258539999999995</v>
      </c>
      <c r="D1232">
        <v>4.8697479531295107E-2</v>
      </c>
      <c r="E1232" s="2">
        <f t="shared" si="19"/>
        <v>7.9495005155681335</v>
      </c>
      <c r="F1232" s="3" t="s">
        <v>5882</v>
      </c>
    </row>
    <row r="1233" spans="1:6" x14ac:dyDescent="0.3">
      <c r="A1233" t="s">
        <v>226</v>
      </c>
      <c r="B1233">
        <v>0.67115442116311541</v>
      </c>
      <c r="C1233">
        <v>0.61268290000000003</v>
      </c>
      <c r="D1233">
        <v>5.8471521163115381E-2</v>
      </c>
      <c r="E1233" s="2">
        <f t="shared" si="19"/>
        <v>9.5435209899142581</v>
      </c>
      <c r="F1233" s="3" t="s">
        <v>5882</v>
      </c>
    </row>
    <row r="1234" spans="1:6" x14ac:dyDescent="0.3">
      <c r="A1234" t="s">
        <v>1452</v>
      </c>
      <c r="B1234">
        <v>0.66845343461769191</v>
      </c>
      <c r="C1234">
        <v>0.61297449999999998</v>
      </c>
      <c r="D1234">
        <v>5.5478934617691933E-2</v>
      </c>
      <c r="E1234" s="2">
        <f t="shared" si="19"/>
        <v>9.0507736647596158</v>
      </c>
      <c r="F1234" s="3" t="s">
        <v>5882</v>
      </c>
    </row>
    <row r="1235" spans="1:6" x14ac:dyDescent="0.3">
      <c r="A1235" t="s">
        <v>2458</v>
      </c>
      <c r="B1235">
        <v>0.75847987614661672</v>
      </c>
      <c r="C1235">
        <v>0.61298660000000005</v>
      </c>
      <c r="D1235">
        <v>0.14549327614661667</v>
      </c>
      <c r="E1235" s="2">
        <f t="shared" si="19"/>
        <v>23.735147904801941</v>
      </c>
      <c r="F1235" s="3" t="s">
        <v>5882</v>
      </c>
    </row>
    <row r="1236" spans="1:6" x14ac:dyDescent="0.3">
      <c r="A1236" t="s">
        <v>1477</v>
      </c>
      <c r="B1236">
        <v>0.66845343461769191</v>
      </c>
      <c r="C1236">
        <v>0.61303543999999999</v>
      </c>
      <c r="D1236">
        <v>5.5417994617691924E-2</v>
      </c>
      <c r="E1236" s="2">
        <f t="shared" si="19"/>
        <v>9.0399332569895012</v>
      </c>
      <c r="F1236" s="3" t="s">
        <v>5882</v>
      </c>
    </row>
    <row r="1237" spans="1:6" x14ac:dyDescent="0.3">
      <c r="A1237" t="s">
        <v>3746</v>
      </c>
      <c r="B1237">
        <v>0.66566564228634872</v>
      </c>
      <c r="C1237">
        <v>0.61306565999999996</v>
      </c>
      <c r="D1237">
        <v>5.2599982286348768E-2</v>
      </c>
      <c r="E1237" s="2">
        <f t="shared" si="19"/>
        <v>8.5798285107583379</v>
      </c>
      <c r="F1237" s="3" t="s">
        <v>5882</v>
      </c>
    </row>
    <row r="1238" spans="1:6" x14ac:dyDescent="0.3">
      <c r="A1238" t="s">
        <v>2802</v>
      </c>
      <c r="B1238">
        <v>0.66225722014793142</v>
      </c>
      <c r="C1238">
        <v>0.61314725999999997</v>
      </c>
      <c r="D1238">
        <v>4.9109960147931453E-2</v>
      </c>
      <c r="E1238" s="2">
        <f t="shared" si="19"/>
        <v>8.0094886419180042</v>
      </c>
      <c r="F1238" s="3" t="s">
        <v>5882</v>
      </c>
    </row>
    <row r="1239" spans="1:6" x14ac:dyDescent="0.3">
      <c r="A1239" t="s">
        <v>1520</v>
      </c>
      <c r="B1239">
        <v>0.66845343461769191</v>
      </c>
      <c r="C1239">
        <v>0.61335945000000003</v>
      </c>
      <c r="D1239">
        <v>5.5093984617691882E-2</v>
      </c>
      <c r="E1239" s="2">
        <f t="shared" si="19"/>
        <v>8.9823324019368869</v>
      </c>
      <c r="F1239" s="3" t="s">
        <v>5882</v>
      </c>
    </row>
    <row r="1240" spans="1:6" x14ac:dyDescent="0.3">
      <c r="A1240" t="s">
        <v>378</v>
      </c>
      <c r="B1240">
        <v>0.67115442116311541</v>
      </c>
      <c r="C1240">
        <v>0.61340079999999997</v>
      </c>
      <c r="D1240">
        <v>5.7753621163115443E-2</v>
      </c>
      <c r="E1240" s="2">
        <f t="shared" si="19"/>
        <v>9.4153155918798035</v>
      </c>
      <c r="F1240" s="3" t="s">
        <v>5882</v>
      </c>
    </row>
    <row r="1241" spans="1:6" x14ac:dyDescent="0.3">
      <c r="A1241" t="s">
        <v>3959</v>
      </c>
      <c r="B1241">
        <v>0.66566564228634872</v>
      </c>
      <c r="C1241">
        <v>0.61352043999999994</v>
      </c>
      <c r="D1241">
        <v>5.214520228634878E-2</v>
      </c>
      <c r="E1241" s="2">
        <f t="shared" si="19"/>
        <v>8.4993423016760108</v>
      </c>
      <c r="F1241" s="3" t="s">
        <v>5882</v>
      </c>
    </row>
    <row r="1242" spans="1:6" x14ac:dyDescent="0.3">
      <c r="A1242" t="s">
        <v>3141</v>
      </c>
      <c r="B1242">
        <v>0.66813614620856498</v>
      </c>
      <c r="C1242">
        <v>0.61353650000000004</v>
      </c>
      <c r="D1242">
        <v>5.4599646208564945E-2</v>
      </c>
      <c r="E1242" s="2">
        <f t="shared" si="19"/>
        <v>8.8991683801314085</v>
      </c>
      <c r="F1242" s="3" t="s">
        <v>5882</v>
      </c>
    </row>
    <row r="1243" spans="1:6" x14ac:dyDescent="0.3">
      <c r="A1243" t="s">
        <v>3752</v>
      </c>
      <c r="B1243">
        <v>0.66566564228634872</v>
      </c>
      <c r="C1243">
        <v>0.61379147000000001</v>
      </c>
      <c r="D1243">
        <v>5.1874172286348719E-2</v>
      </c>
      <c r="E1243" s="2">
        <f t="shared" si="19"/>
        <v>8.4514325828523997</v>
      </c>
      <c r="F1243" s="3" t="s">
        <v>5882</v>
      </c>
    </row>
    <row r="1244" spans="1:6" x14ac:dyDescent="0.3">
      <c r="A1244" t="s">
        <v>4808</v>
      </c>
      <c r="B1244">
        <v>0.670383579955661</v>
      </c>
      <c r="C1244">
        <v>0.61379910000000004</v>
      </c>
      <c r="D1244">
        <v>5.658447995566096E-2</v>
      </c>
      <c r="E1244" s="2">
        <f t="shared" si="19"/>
        <v>9.2187297041753489</v>
      </c>
      <c r="F1244" s="3" t="s">
        <v>5882</v>
      </c>
    </row>
    <row r="1245" spans="1:6" x14ac:dyDescent="0.3">
      <c r="A1245" t="s">
        <v>411</v>
      </c>
      <c r="B1245">
        <v>0.58717764519667714</v>
      </c>
      <c r="C1245">
        <v>0.61386269999999998</v>
      </c>
      <c r="D1245">
        <v>2.6685054803322839E-2</v>
      </c>
      <c r="E1245" s="2">
        <f t="shared" si="19"/>
        <v>4.3470722041464382</v>
      </c>
      <c r="F1245" s="3" t="s">
        <v>5882</v>
      </c>
    </row>
    <row r="1246" spans="1:6" x14ac:dyDescent="0.3">
      <c r="A1246" t="s">
        <v>4666</v>
      </c>
      <c r="B1246">
        <v>0.55709117510058448</v>
      </c>
      <c r="C1246">
        <v>0.61391293999999996</v>
      </c>
      <c r="D1246">
        <v>5.6821764899415483E-2</v>
      </c>
      <c r="E1246" s="2">
        <f t="shared" si="19"/>
        <v>9.2556714799683952</v>
      </c>
      <c r="F1246" s="3" t="s">
        <v>5882</v>
      </c>
    </row>
    <row r="1247" spans="1:6" x14ac:dyDescent="0.3">
      <c r="A1247" t="s">
        <v>764</v>
      </c>
      <c r="B1247">
        <v>0.57328222892573899</v>
      </c>
      <c r="C1247">
        <v>0.61407255999999999</v>
      </c>
      <c r="D1247">
        <v>4.0790331074260999E-2</v>
      </c>
      <c r="E1247" s="2">
        <f t="shared" si="19"/>
        <v>6.6425914022702788</v>
      </c>
      <c r="F1247" s="3" t="s">
        <v>5882</v>
      </c>
    </row>
    <row r="1248" spans="1:6" x14ac:dyDescent="0.3">
      <c r="A1248" t="s">
        <v>355</v>
      </c>
      <c r="B1248">
        <v>0.53683774598708867</v>
      </c>
      <c r="C1248">
        <v>0.61412230000000001</v>
      </c>
      <c r="D1248">
        <v>7.7284554012911344E-2</v>
      </c>
      <c r="E1248" s="2">
        <f t="shared" si="19"/>
        <v>12.584554251313026</v>
      </c>
      <c r="F1248" s="3" t="s">
        <v>5882</v>
      </c>
    </row>
    <row r="1249" spans="1:6" x14ac:dyDescent="0.3">
      <c r="A1249" t="s">
        <v>2583</v>
      </c>
      <c r="B1249">
        <v>0.66225722014793142</v>
      </c>
      <c r="C1249">
        <v>0.61425390000000002</v>
      </c>
      <c r="D1249">
        <v>4.8003320147931405E-2</v>
      </c>
      <c r="E1249" s="2">
        <f t="shared" si="19"/>
        <v>7.8148987166270185</v>
      </c>
      <c r="F1249" s="3" t="s">
        <v>5882</v>
      </c>
    </row>
    <row r="1250" spans="1:6" x14ac:dyDescent="0.3">
      <c r="A1250" t="s">
        <v>5082</v>
      </c>
      <c r="B1250">
        <v>0.670383579955661</v>
      </c>
      <c r="C1250">
        <v>0.61426720000000001</v>
      </c>
      <c r="D1250">
        <v>5.6116379955660989E-2</v>
      </c>
      <c r="E1250" s="2">
        <f t="shared" si="19"/>
        <v>9.13549998366525</v>
      </c>
      <c r="F1250" s="3" t="s">
        <v>5882</v>
      </c>
    </row>
    <row r="1251" spans="1:6" x14ac:dyDescent="0.3">
      <c r="A1251" t="s">
        <v>326</v>
      </c>
      <c r="B1251">
        <v>0.67115442116311541</v>
      </c>
      <c r="C1251">
        <v>0.61429095</v>
      </c>
      <c r="D1251">
        <v>5.6863471163115409E-2</v>
      </c>
      <c r="E1251" s="2">
        <f t="shared" si="19"/>
        <v>9.256765245054547</v>
      </c>
      <c r="F1251" s="3" t="s">
        <v>5882</v>
      </c>
    </row>
    <row r="1252" spans="1:6" x14ac:dyDescent="0.3">
      <c r="A1252" t="s">
        <v>2484</v>
      </c>
      <c r="B1252">
        <v>0.66225722014793142</v>
      </c>
      <c r="C1252">
        <v>0.61478084</v>
      </c>
      <c r="D1252">
        <v>4.747638014793143E-2</v>
      </c>
      <c r="E1252" s="2">
        <f t="shared" si="19"/>
        <v>7.7224885778697061</v>
      </c>
      <c r="F1252" s="3" t="s">
        <v>5882</v>
      </c>
    </row>
    <row r="1253" spans="1:6" x14ac:dyDescent="0.3">
      <c r="A1253" t="s">
        <v>2775</v>
      </c>
      <c r="B1253">
        <v>0.66704272102008511</v>
      </c>
      <c r="C1253">
        <v>0.61508940000000001</v>
      </c>
      <c r="D1253">
        <v>5.1953321020085097E-2</v>
      </c>
      <c r="E1253" s="2">
        <f t="shared" si="19"/>
        <v>8.4464666469760488</v>
      </c>
      <c r="F1253" s="3" t="s">
        <v>5882</v>
      </c>
    </row>
    <row r="1254" spans="1:6" x14ac:dyDescent="0.3">
      <c r="A1254" t="s">
        <v>418</v>
      </c>
      <c r="B1254">
        <v>0.67115442116311541</v>
      </c>
      <c r="C1254">
        <v>0.61518050000000002</v>
      </c>
      <c r="D1254">
        <v>5.5973921163115392E-2</v>
      </c>
      <c r="E1254" s="2">
        <f t="shared" si="19"/>
        <v>9.098780140644152</v>
      </c>
      <c r="F1254" s="3" t="s">
        <v>5882</v>
      </c>
    </row>
    <row r="1255" spans="1:6" x14ac:dyDescent="0.3">
      <c r="A1255" t="s">
        <v>2444</v>
      </c>
      <c r="B1255">
        <v>0.53899741021998682</v>
      </c>
      <c r="C1255">
        <v>0.61535119999999999</v>
      </c>
      <c r="D1255">
        <v>7.635378978001317E-2</v>
      </c>
      <c r="E1255" s="2">
        <f t="shared" si="19"/>
        <v>12.408164602590061</v>
      </c>
      <c r="F1255" s="3" t="s">
        <v>5882</v>
      </c>
    </row>
    <row r="1256" spans="1:6" x14ac:dyDescent="0.3">
      <c r="A1256" t="s">
        <v>4200</v>
      </c>
      <c r="B1256">
        <v>0.67378373261727431</v>
      </c>
      <c r="C1256">
        <v>0.61541270000000003</v>
      </c>
      <c r="D1256">
        <v>5.8371032617274277E-2</v>
      </c>
      <c r="E1256" s="2">
        <f t="shared" si="19"/>
        <v>9.4848599350117855</v>
      </c>
      <c r="F1256" s="3" t="s">
        <v>5882</v>
      </c>
    </row>
    <row r="1257" spans="1:6" x14ac:dyDescent="0.3">
      <c r="A1257" t="s">
        <v>1427</v>
      </c>
      <c r="B1257">
        <v>0.66845343461769191</v>
      </c>
      <c r="C1257">
        <v>0.61547035000000005</v>
      </c>
      <c r="D1257">
        <v>5.2983084617691856E-2</v>
      </c>
      <c r="E1257" s="2">
        <f t="shared" si="19"/>
        <v>8.6085519176824441</v>
      </c>
      <c r="F1257" s="3" t="s">
        <v>5882</v>
      </c>
    </row>
    <row r="1258" spans="1:6" x14ac:dyDescent="0.3">
      <c r="A1258" t="s">
        <v>4337</v>
      </c>
      <c r="B1258">
        <v>0.67378373261727431</v>
      </c>
      <c r="C1258">
        <v>0.61548389999999997</v>
      </c>
      <c r="D1258">
        <v>5.8299832617274339E-2</v>
      </c>
      <c r="E1258" s="2">
        <f t="shared" si="19"/>
        <v>9.4721945801140119</v>
      </c>
      <c r="F1258" s="3" t="s">
        <v>5882</v>
      </c>
    </row>
    <row r="1259" spans="1:6" x14ac:dyDescent="0.3">
      <c r="A1259" t="s">
        <v>4638</v>
      </c>
      <c r="B1259">
        <v>0.68249487419115074</v>
      </c>
      <c r="C1259">
        <v>0.61551045999999998</v>
      </c>
      <c r="D1259">
        <v>6.6984414191150754E-2</v>
      </c>
      <c r="E1259" s="2">
        <f t="shared" si="19"/>
        <v>10.882741812568183</v>
      </c>
      <c r="F1259" s="3" t="s">
        <v>5882</v>
      </c>
    </row>
    <row r="1260" spans="1:6" x14ac:dyDescent="0.3">
      <c r="A1260" t="s">
        <v>5601</v>
      </c>
      <c r="B1260">
        <v>0.59607031720443704</v>
      </c>
      <c r="C1260">
        <v>0.61558840000000004</v>
      </c>
      <c r="D1260">
        <v>1.9518082795562997E-2</v>
      </c>
      <c r="E1260" s="2">
        <f t="shared" si="19"/>
        <v>3.1706384973405921</v>
      </c>
      <c r="F1260" s="3" t="s">
        <v>5882</v>
      </c>
    </row>
    <row r="1261" spans="1:6" x14ac:dyDescent="0.3">
      <c r="A1261" t="s">
        <v>2862</v>
      </c>
      <c r="B1261">
        <v>0.66104050396954772</v>
      </c>
      <c r="C1261">
        <v>0.61570835000000002</v>
      </c>
      <c r="D1261">
        <v>4.5332153969547706E-2</v>
      </c>
      <c r="E1261" s="2">
        <f t="shared" si="19"/>
        <v>7.3626017853335428</v>
      </c>
      <c r="F1261" s="3" t="s">
        <v>5882</v>
      </c>
    </row>
    <row r="1262" spans="1:6" x14ac:dyDescent="0.3">
      <c r="A1262" t="s">
        <v>216</v>
      </c>
      <c r="B1262">
        <v>0.67115442116311541</v>
      </c>
      <c r="C1262">
        <v>0.61583279999999996</v>
      </c>
      <c r="D1262">
        <v>5.5321621163115453E-2</v>
      </c>
      <c r="E1262" s="2">
        <f t="shared" si="19"/>
        <v>8.9832209591816898</v>
      </c>
      <c r="F1262" s="3" t="s">
        <v>5882</v>
      </c>
    </row>
    <row r="1263" spans="1:6" x14ac:dyDescent="0.3">
      <c r="A1263" t="s">
        <v>2441</v>
      </c>
      <c r="B1263">
        <v>0.66225722014793142</v>
      </c>
      <c r="C1263">
        <v>0.61590487000000005</v>
      </c>
      <c r="D1263">
        <v>4.6352350147931376E-2</v>
      </c>
      <c r="E1263" s="2">
        <f t="shared" si="19"/>
        <v>7.5258944044282963</v>
      </c>
      <c r="F1263" s="3" t="s">
        <v>5882</v>
      </c>
    </row>
    <row r="1264" spans="1:6" x14ac:dyDescent="0.3">
      <c r="A1264" t="s">
        <v>3764</v>
      </c>
      <c r="B1264">
        <v>0.66566564228634872</v>
      </c>
      <c r="C1264">
        <v>0.61600834000000004</v>
      </c>
      <c r="D1264">
        <v>4.9657302286348681E-2</v>
      </c>
      <c r="E1264" s="2">
        <f t="shared" si="19"/>
        <v>8.0611412316834343</v>
      </c>
      <c r="F1264" s="3" t="s">
        <v>5882</v>
      </c>
    </row>
    <row r="1265" spans="1:6" x14ac:dyDescent="0.3">
      <c r="A1265" t="s">
        <v>3233</v>
      </c>
      <c r="B1265">
        <v>0.66813614620856498</v>
      </c>
      <c r="C1265">
        <v>0.61603569999999996</v>
      </c>
      <c r="D1265">
        <v>5.2100446208565021E-2</v>
      </c>
      <c r="E1265" s="2">
        <f t="shared" si="19"/>
        <v>8.4573745009526267</v>
      </c>
      <c r="F1265" s="3" t="s">
        <v>5882</v>
      </c>
    </row>
    <row r="1266" spans="1:6" x14ac:dyDescent="0.3">
      <c r="A1266" t="s">
        <v>4943</v>
      </c>
      <c r="B1266">
        <v>0.59759261258901775</v>
      </c>
      <c r="C1266">
        <v>0.61604833999999997</v>
      </c>
      <c r="D1266">
        <v>1.8455727410982226E-2</v>
      </c>
      <c r="E1266" s="2">
        <f t="shared" si="19"/>
        <v>2.9958245502264038</v>
      </c>
      <c r="F1266" s="3" t="s">
        <v>5882</v>
      </c>
    </row>
    <row r="1267" spans="1:6" x14ac:dyDescent="0.3">
      <c r="A1267" t="s">
        <v>4466</v>
      </c>
      <c r="B1267">
        <v>0.49830135375417811</v>
      </c>
      <c r="C1267">
        <v>0.61615330000000001</v>
      </c>
      <c r="D1267">
        <v>0.1178519462458219</v>
      </c>
      <c r="E1267" s="2">
        <f t="shared" si="19"/>
        <v>19.127049428416907</v>
      </c>
      <c r="F1267" s="3" t="s">
        <v>5882</v>
      </c>
    </row>
    <row r="1268" spans="1:6" x14ac:dyDescent="0.3">
      <c r="A1268" t="s">
        <v>4940</v>
      </c>
      <c r="B1268">
        <v>0.670383579955661</v>
      </c>
      <c r="C1268">
        <v>0.61619776000000004</v>
      </c>
      <c r="D1268">
        <v>5.4185819955660963E-2</v>
      </c>
      <c r="E1268" s="2">
        <f t="shared" si="19"/>
        <v>8.7935762628642085</v>
      </c>
      <c r="F1268" s="3" t="s">
        <v>5882</v>
      </c>
    </row>
    <row r="1269" spans="1:6" x14ac:dyDescent="0.3">
      <c r="A1269" t="s">
        <v>1436</v>
      </c>
      <c r="B1269">
        <v>0.66845343461769191</v>
      </c>
      <c r="C1269">
        <v>0.61627799999999999</v>
      </c>
      <c r="D1269">
        <v>5.2175434617691918E-2</v>
      </c>
      <c r="E1269" s="2">
        <f t="shared" si="19"/>
        <v>8.4662172944177669</v>
      </c>
      <c r="F1269" s="3" t="s">
        <v>5882</v>
      </c>
    </row>
    <row r="1270" spans="1:6" x14ac:dyDescent="0.3">
      <c r="A1270" t="s">
        <v>1283</v>
      </c>
      <c r="B1270">
        <v>0.66845343461769191</v>
      </c>
      <c r="C1270">
        <v>0.61629056999999998</v>
      </c>
      <c r="D1270">
        <v>5.2162864617691929E-2</v>
      </c>
      <c r="E1270" s="2">
        <f t="shared" si="19"/>
        <v>8.4640049932440036</v>
      </c>
      <c r="F1270" s="3" t="s">
        <v>5882</v>
      </c>
    </row>
    <row r="1271" spans="1:6" x14ac:dyDescent="0.3">
      <c r="A1271" t="s">
        <v>3886</v>
      </c>
      <c r="B1271">
        <v>0.66566564228634872</v>
      </c>
      <c r="C1271">
        <v>0.61659575</v>
      </c>
      <c r="D1271">
        <v>4.9069892286348726E-2</v>
      </c>
      <c r="E1271" s="2">
        <f t="shared" si="19"/>
        <v>7.9581950226463167</v>
      </c>
      <c r="F1271" s="3" t="s">
        <v>5882</v>
      </c>
    </row>
    <row r="1272" spans="1:6" x14ac:dyDescent="0.3">
      <c r="A1272" t="s">
        <v>5611</v>
      </c>
      <c r="B1272">
        <v>0.66128287953129505</v>
      </c>
      <c r="C1272">
        <v>0.61664045000000001</v>
      </c>
      <c r="D1272">
        <v>4.4642429531295047E-2</v>
      </c>
      <c r="E1272" s="2">
        <f t="shared" si="19"/>
        <v>7.2396206786783202</v>
      </c>
      <c r="F1272" s="3" t="s">
        <v>5882</v>
      </c>
    </row>
    <row r="1273" spans="1:6" x14ac:dyDescent="0.3">
      <c r="A1273" t="s">
        <v>3241</v>
      </c>
      <c r="B1273">
        <v>0.66813614620856498</v>
      </c>
      <c r="C1273">
        <v>0.61668699999999999</v>
      </c>
      <c r="D1273">
        <v>5.1449146208565E-2</v>
      </c>
      <c r="E1273" s="2">
        <f t="shared" si="19"/>
        <v>8.3428297026798042</v>
      </c>
      <c r="F1273" s="3" t="s">
        <v>5882</v>
      </c>
    </row>
    <row r="1274" spans="1:6" x14ac:dyDescent="0.3">
      <c r="A1274" t="s">
        <v>3363</v>
      </c>
      <c r="B1274">
        <v>0.66813614620856498</v>
      </c>
      <c r="C1274">
        <v>0.61731016999999999</v>
      </c>
      <c r="D1274">
        <v>5.0825976208564994E-2</v>
      </c>
      <c r="E1274" s="2">
        <f t="shared" si="19"/>
        <v>8.2334584263474877</v>
      </c>
      <c r="F1274" s="3" t="s">
        <v>5882</v>
      </c>
    </row>
    <row r="1275" spans="1:6" x14ac:dyDescent="0.3">
      <c r="A1275" t="s">
        <v>3313</v>
      </c>
      <c r="B1275">
        <v>0.66813614620856498</v>
      </c>
      <c r="C1275">
        <v>0.61737156000000004</v>
      </c>
      <c r="D1275">
        <v>5.0764586208564944E-2</v>
      </c>
      <c r="E1275" s="2">
        <f t="shared" si="19"/>
        <v>8.222695941576081</v>
      </c>
      <c r="F1275" s="3" t="s">
        <v>5882</v>
      </c>
    </row>
    <row r="1276" spans="1:6" x14ac:dyDescent="0.3">
      <c r="A1276" t="s">
        <v>2953</v>
      </c>
      <c r="B1276">
        <v>0.7479114343873341</v>
      </c>
      <c r="C1276">
        <v>0.61748809999999998</v>
      </c>
      <c r="D1276">
        <v>0.13042333438733411</v>
      </c>
      <c r="E1276" s="2">
        <f t="shared" si="19"/>
        <v>21.121594794674444</v>
      </c>
      <c r="F1276" s="3" t="s">
        <v>5882</v>
      </c>
    </row>
    <row r="1277" spans="1:6" x14ac:dyDescent="0.3">
      <c r="A1277" t="s">
        <v>3815</v>
      </c>
      <c r="B1277">
        <v>0.66566564228634872</v>
      </c>
      <c r="C1277">
        <v>0.61752814</v>
      </c>
      <c r="D1277">
        <v>4.8137502286348721E-2</v>
      </c>
      <c r="E1277" s="2">
        <f t="shared" si="19"/>
        <v>7.7951916954503027</v>
      </c>
      <c r="F1277" s="3" t="s">
        <v>5882</v>
      </c>
    </row>
    <row r="1278" spans="1:6" x14ac:dyDescent="0.3">
      <c r="A1278" t="s">
        <v>4041</v>
      </c>
      <c r="B1278">
        <v>0.69852735978856206</v>
      </c>
      <c r="C1278">
        <v>0.61760234999999997</v>
      </c>
      <c r="D1278">
        <v>8.0925009788562097E-2</v>
      </c>
      <c r="E1278" s="2">
        <f t="shared" si="19"/>
        <v>13.103092918697945</v>
      </c>
      <c r="F1278" s="3" t="s">
        <v>5882</v>
      </c>
    </row>
    <row r="1279" spans="1:6" x14ac:dyDescent="0.3">
      <c r="A1279" t="s">
        <v>4307</v>
      </c>
      <c r="B1279">
        <v>0.67378373261727431</v>
      </c>
      <c r="C1279">
        <v>0.61762726000000001</v>
      </c>
      <c r="D1279">
        <v>5.61564726172743E-2</v>
      </c>
      <c r="E1279" s="2">
        <f t="shared" si="19"/>
        <v>9.0922917840890474</v>
      </c>
      <c r="F1279" s="3" t="s">
        <v>5882</v>
      </c>
    </row>
    <row r="1280" spans="1:6" x14ac:dyDescent="0.3">
      <c r="A1280" t="s">
        <v>2518</v>
      </c>
      <c r="B1280">
        <v>0.66225722014793142</v>
      </c>
      <c r="C1280">
        <v>0.61765859999999995</v>
      </c>
      <c r="D1280">
        <v>4.4598620147931478E-2</v>
      </c>
      <c r="E1280" s="2">
        <f t="shared" si="19"/>
        <v>7.220594054374291</v>
      </c>
      <c r="F1280" s="3" t="s">
        <v>5882</v>
      </c>
    </row>
    <row r="1281" spans="1:6" x14ac:dyDescent="0.3">
      <c r="A1281" t="s">
        <v>5503</v>
      </c>
      <c r="B1281">
        <v>0.66128287953129505</v>
      </c>
      <c r="C1281">
        <v>0.61769320000000005</v>
      </c>
      <c r="D1281">
        <v>4.3589679531295E-2</v>
      </c>
      <c r="E1281" s="2">
        <f t="shared" si="19"/>
        <v>7.0568495057570653</v>
      </c>
      <c r="F1281" s="3" t="s">
        <v>5882</v>
      </c>
    </row>
    <row r="1282" spans="1:6" x14ac:dyDescent="0.3">
      <c r="A1282" t="s">
        <v>3704</v>
      </c>
      <c r="B1282">
        <v>0.75174807394512677</v>
      </c>
      <c r="C1282">
        <v>0.61770340000000001</v>
      </c>
      <c r="D1282">
        <v>0.13404467394512676</v>
      </c>
      <c r="E1282" s="2">
        <f t="shared" ref="E1282:E1345" si="20">100*(D1282/C1282)</f>
        <v>21.70049152151773</v>
      </c>
      <c r="F1282" s="3" t="s">
        <v>5882</v>
      </c>
    </row>
    <row r="1283" spans="1:6" x14ac:dyDescent="0.3">
      <c r="A1283" t="s">
        <v>4837</v>
      </c>
      <c r="B1283">
        <v>0.670383579955661</v>
      </c>
      <c r="C1283">
        <v>0.61779399999999995</v>
      </c>
      <c r="D1283">
        <v>5.2589579955661048E-2</v>
      </c>
      <c r="E1283" s="2">
        <f t="shared" si="20"/>
        <v>8.5124782622785347</v>
      </c>
      <c r="F1283" s="3" t="s">
        <v>5882</v>
      </c>
    </row>
    <row r="1284" spans="1:6" x14ac:dyDescent="0.3">
      <c r="A1284" t="s">
        <v>1072</v>
      </c>
      <c r="B1284">
        <v>0.67086267595113036</v>
      </c>
      <c r="C1284">
        <v>0.61801609999999996</v>
      </c>
      <c r="D1284">
        <v>5.2846575951130403E-2</v>
      </c>
      <c r="E1284" s="2">
        <f t="shared" si="20"/>
        <v>8.5510031132086048</v>
      </c>
      <c r="F1284" s="3" t="s">
        <v>5882</v>
      </c>
    </row>
    <row r="1285" spans="1:6" x14ac:dyDescent="0.3">
      <c r="A1285" t="s">
        <v>319</v>
      </c>
      <c r="B1285">
        <v>0.67115442116311541</v>
      </c>
      <c r="C1285">
        <v>0.61830246</v>
      </c>
      <c r="D1285">
        <v>5.2851961163115413E-2</v>
      </c>
      <c r="E1285" s="2">
        <f t="shared" si="20"/>
        <v>8.5479137772014386</v>
      </c>
      <c r="F1285" s="3" t="s">
        <v>5882</v>
      </c>
    </row>
    <row r="1286" spans="1:6" x14ac:dyDescent="0.3">
      <c r="A1286" t="s">
        <v>2131</v>
      </c>
      <c r="B1286">
        <v>0.67337298080639751</v>
      </c>
      <c r="C1286">
        <v>0.61834710000000004</v>
      </c>
      <c r="D1286">
        <v>5.5025880806397476E-2</v>
      </c>
      <c r="E1286" s="2">
        <f t="shared" si="20"/>
        <v>8.8988661556587676</v>
      </c>
      <c r="F1286" s="3" t="s">
        <v>5882</v>
      </c>
    </row>
    <row r="1287" spans="1:6" x14ac:dyDescent="0.3">
      <c r="A1287" t="s">
        <v>3204</v>
      </c>
      <c r="B1287">
        <v>0.66813614620856498</v>
      </c>
      <c r="C1287">
        <v>0.61879074999999994</v>
      </c>
      <c r="D1287">
        <v>4.934539620856504E-2</v>
      </c>
      <c r="E1287" s="2">
        <f t="shared" si="20"/>
        <v>7.9744883401319493</v>
      </c>
      <c r="F1287" s="3" t="s">
        <v>5882</v>
      </c>
    </row>
    <row r="1288" spans="1:6" x14ac:dyDescent="0.3">
      <c r="A1288" t="s">
        <v>5705</v>
      </c>
      <c r="B1288">
        <v>0.53870706299220816</v>
      </c>
      <c r="C1288">
        <v>0.61889159999999999</v>
      </c>
      <c r="D1288">
        <v>8.0184537007791823E-2</v>
      </c>
      <c r="E1288" s="2">
        <f t="shared" si="20"/>
        <v>12.956152096391648</v>
      </c>
      <c r="F1288" s="3" t="s">
        <v>5882</v>
      </c>
    </row>
    <row r="1289" spans="1:6" x14ac:dyDescent="0.3">
      <c r="A1289" t="s">
        <v>1330</v>
      </c>
      <c r="B1289">
        <v>0.66845343461769191</v>
      </c>
      <c r="C1289">
        <v>0.61902844999999995</v>
      </c>
      <c r="D1289">
        <v>4.9424984617691958E-2</v>
      </c>
      <c r="E1289" s="2">
        <f t="shared" si="20"/>
        <v>7.9842832131046579</v>
      </c>
      <c r="F1289" s="3" t="s">
        <v>5882</v>
      </c>
    </row>
    <row r="1290" spans="1:6" x14ac:dyDescent="0.3">
      <c r="A1290" t="s">
        <v>268</v>
      </c>
      <c r="B1290">
        <v>0.67115442116311541</v>
      </c>
      <c r="C1290">
        <v>0.61911099999999997</v>
      </c>
      <c r="D1290">
        <v>5.2043421163115444E-2</v>
      </c>
      <c r="E1290" s="2">
        <f t="shared" si="20"/>
        <v>8.4061535270921439</v>
      </c>
      <c r="F1290" s="3" t="s">
        <v>5882</v>
      </c>
    </row>
    <row r="1291" spans="1:6" x14ac:dyDescent="0.3">
      <c r="A1291" t="s">
        <v>3876</v>
      </c>
      <c r="B1291">
        <v>0.67907729436690556</v>
      </c>
      <c r="C1291">
        <v>0.61916170000000004</v>
      </c>
      <c r="D1291">
        <v>5.9915594366905522E-2</v>
      </c>
      <c r="E1291" s="2">
        <f t="shared" si="20"/>
        <v>9.6768896343080524</v>
      </c>
      <c r="F1291" s="3" t="s">
        <v>5882</v>
      </c>
    </row>
    <row r="1292" spans="1:6" x14ac:dyDescent="0.3">
      <c r="A1292" t="s">
        <v>4180</v>
      </c>
      <c r="B1292">
        <v>0.72084299420402242</v>
      </c>
      <c r="C1292">
        <v>0.61918759999999995</v>
      </c>
      <c r="D1292">
        <v>0.10165539420402248</v>
      </c>
      <c r="E1292" s="2">
        <f t="shared" si="20"/>
        <v>16.41754360132898</v>
      </c>
      <c r="F1292" s="3" t="s">
        <v>5882</v>
      </c>
    </row>
    <row r="1293" spans="1:6" x14ac:dyDescent="0.3">
      <c r="A1293" t="s">
        <v>4281</v>
      </c>
      <c r="B1293">
        <v>0.67378373261727431</v>
      </c>
      <c r="C1293">
        <v>0.6192107</v>
      </c>
      <c r="D1293">
        <v>5.4573032617274309E-2</v>
      </c>
      <c r="E1293" s="2">
        <f t="shared" si="20"/>
        <v>8.8133219625039274</v>
      </c>
      <c r="F1293" s="3" t="s">
        <v>5882</v>
      </c>
    </row>
    <row r="1294" spans="1:6" x14ac:dyDescent="0.3">
      <c r="A1294" t="s">
        <v>2203</v>
      </c>
      <c r="B1294">
        <v>0.67337298080639751</v>
      </c>
      <c r="C1294">
        <v>0.61921316000000004</v>
      </c>
      <c r="D1294">
        <v>5.4159820806397474E-2</v>
      </c>
      <c r="E1294" s="2">
        <f t="shared" si="20"/>
        <v>8.7465551937554871</v>
      </c>
      <c r="F1294" s="3" t="s">
        <v>5882</v>
      </c>
    </row>
    <row r="1295" spans="1:6" x14ac:dyDescent="0.3">
      <c r="A1295" t="s">
        <v>3209</v>
      </c>
      <c r="B1295">
        <v>0.7567618999069855</v>
      </c>
      <c r="C1295">
        <v>0.61926954999999995</v>
      </c>
      <c r="D1295">
        <v>0.13749234990698556</v>
      </c>
      <c r="E1295" s="2">
        <f t="shared" si="20"/>
        <v>22.202343051904549</v>
      </c>
      <c r="F1295" s="3" t="s">
        <v>5882</v>
      </c>
    </row>
    <row r="1296" spans="1:6" x14ac:dyDescent="0.3">
      <c r="A1296" t="s">
        <v>2649</v>
      </c>
      <c r="B1296">
        <v>0.66225722014793142</v>
      </c>
      <c r="C1296">
        <v>0.61930496000000002</v>
      </c>
      <c r="D1296">
        <v>4.2952260147931409E-2</v>
      </c>
      <c r="E1296" s="2">
        <f t="shared" si="20"/>
        <v>6.9355588800599</v>
      </c>
      <c r="F1296" s="3" t="s">
        <v>5882</v>
      </c>
    </row>
    <row r="1297" spans="1:6" x14ac:dyDescent="0.3">
      <c r="A1297" t="s">
        <v>3172</v>
      </c>
      <c r="B1297">
        <v>0.66813614620856498</v>
      </c>
      <c r="C1297">
        <v>0.61956924000000002</v>
      </c>
      <c r="D1297">
        <v>4.8566906208564964E-2</v>
      </c>
      <c r="E1297" s="2">
        <f t="shared" si="20"/>
        <v>7.8388181777011665</v>
      </c>
      <c r="F1297" s="3" t="s">
        <v>5882</v>
      </c>
    </row>
    <row r="1298" spans="1:6" x14ac:dyDescent="0.3">
      <c r="A1298" t="s">
        <v>4832</v>
      </c>
      <c r="B1298">
        <v>0.670383579955661</v>
      </c>
      <c r="C1298">
        <v>0.61971014999999996</v>
      </c>
      <c r="D1298">
        <v>5.0673429955661042E-2</v>
      </c>
      <c r="E1298" s="2">
        <f t="shared" si="20"/>
        <v>8.1769565910226003</v>
      </c>
      <c r="F1298" s="3" t="s">
        <v>5882</v>
      </c>
    </row>
    <row r="1299" spans="1:6" x14ac:dyDescent="0.3">
      <c r="A1299" t="s">
        <v>5465</v>
      </c>
      <c r="B1299">
        <v>0.66128287953129505</v>
      </c>
      <c r="C1299">
        <v>0.61971319999999996</v>
      </c>
      <c r="D1299">
        <v>4.156967953129509E-2</v>
      </c>
      <c r="E1299" s="2">
        <f t="shared" si="20"/>
        <v>6.7078899612425706</v>
      </c>
      <c r="F1299" s="3" t="s">
        <v>5882</v>
      </c>
    </row>
    <row r="1300" spans="1:6" x14ac:dyDescent="0.3">
      <c r="A1300" t="s">
        <v>3134</v>
      </c>
      <c r="B1300">
        <v>0.66813614620856498</v>
      </c>
      <c r="C1300">
        <v>0.61979293999999996</v>
      </c>
      <c r="D1300">
        <v>4.8343206208565026E-2</v>
      </c>
      <c r="E1300" s="2">
        <f t="shared" si="20"/>
        <v>7.7998962376959362</v>
      </c>
      <c r="F1300" s="3" t="s">
        <v>5882</v>
      </c>
    </row>
    <row r="1301" spans="1:6" x14ac:dyDescent="0.3">
      <c r="A1301" t="s">
        <v>4897</v>
      </c>
      <c r="B1301">
        <v>0.670383579955661</v>
      </c>
      <c r="C1301">
        <v>0.61983805999999997</v>
      </c>
      <c r="D1301">
        <v>5.0545519955661034E-2</v>
      </c>
      <c r="E1301" s="2">
        <f t="shared" si="20"/>
        <v>8.1546331562248753</v>
      </c>
      <c r="F1301" s="3" t="s">
        <v>5882</v>
      </c>
    </row>
    <row r="1302" spans="1:6" x14ac:dyDescent="0.3">
      <c r="A1302" t="s">
        <v>3713</v>
      </c>
      <c r="B1302">
        <v>0.66566564228634872</v>
      </c>
      <c r="C1302">
        <v>0.61993370000000003</v>
      </c>
      <c r="D1302">
        <v>4.5731942286348692E-2</v>
      </c>
      <c r="E1302" s="2">
        <f t="shared" si="20"/>
        <v>7.3769085768927694</v>
      </c>
      <c r="F1302" s="3" t="s">
        <v>5882</v>
      </c>
    </row>
    <row r="1303" spans="1:6" x14ac:dyDescent="0.3">
      <c r="A1303" t="s">
        <v>3192</v>
      </c>
      <c r="B1303">
        <v>0.66813614620856498</v>
      </c>
      <c r="C1303">
        <v>0.62002639999999998</v>
      </c>
      <c r="D1303">
        <v>4.8109746208565007E-2</v>
      </c>
      <c r="E1303" s="2">
        <f t="shared" si="20"/>
        <v>7.7593060889931484</v>
      </c>
      <c r="F1303" s="3" t="s">
        <v>5882</v>
      </c>
    </row>
    <row r="1304" spans="1:6" x14ac:dyDescent="0.3">
      <c r="A1304" t="s">
        <v>214</v>
      </c>
      <c r="B1304">
        <v>0.67115442116311541</v>
      </c>
      <c r="C1304">
        <v>0.62003297000000002</v>
      </c>
      <c r="D1304">
        <v>5.1121451163115395E-2</v>
      </c>
      <c r="E1304" s="2">
        <f t="shared" si="20"/>
        <v>8.2449569033587675</v>
      </c>
      <c r="F1304" s="3" t="s">
        <v>5882</v>
      </c>
    </row>
    <row r="1305" spans="1:6" x14ac:dyDescent="0.3">
      <c r="A1305" t="s">
        <v>5502</v>
      </c>
      <c r="B1305">
        <v>0.66128287953129505</v>
      </c>
      <c r="C1305">
        <v>0.62011870000000002</v>
      </c>
      <c r="D1305">
        <v>4.1164179531295031E-2</v>
      </c>
      <c r="E1305" s="2">
        <f t="shared" si="20"/>
        <v>6.6381129179453922</v>
      </c>
      <c r="F1305" s="3" t="s">
        <v>5882</v>
      </c>
    </row>
    <row r="1306" spans="1:6" x14ac:dyDescent="0.3">
      <c r="A1306" t="s">
        <v>940</v>
      </c>
      <c r="B1306">
        <v>0.67086267595113036</v>
      </c>
      <c r="C1306">
        <v>0.62020109999999995</v>
      </c>
      <c r="D1306">
        <v>5.0661575951130411E-2</v>
      </c>
      <c r="E1306" s="2">
        <f t="shared" si="20"/>
        <v>8.1685724116146226</v>
      </c>
      <c r="F1306" s="3" t="s">
        <v>5882</v>
      </c>
    </row>
    <row r="1307" spans="1:6" x14ac:dyDescent="0.3">
      <c r="A1307" t="s">
        <v>4430</v>
      </c>
      <c r="B1307">
        <v>0.77826066640404701</v>
      </c>
      <c r="C1307">
        <v>0.62022847000000003</v>
      </c>
      <c r="D1307">
        <v>0.15803219640404698</v>
      </c>
      <c r="E1307" s="2">
        <f t="shared" si="20"/>
        <v>25.479674676018494</v>
      </c>
      <c r="F1307" s="3" t="s">
        <v>5882</v>
      </c>
    </row>
    <row r="1308" spans="1:6" x14ac:dyDescent="0.3">
      <c r="A1308" t="s">
        <v>804</v>
      </c>
      <c r="B1308">
        <v>0.67086267595113036</v>
      </c>
      <c r="C1308">
        <v>0.62025266999999995</v>
      </c>
      <c r="D1308">
        <v>5.061000595113041E-2</v>
      </c>
      <c r="E1308" s="2">
        <f t="shared" si="20"/>
        <v>8.159578894054647</v>
      </c>
      <c r="F1308" s="3" t="s">
        <v>5882</v>
      </c>
    </row>
    <row r="1309" spans="1:6" x14ac:dyDescent="0.3">
      <c r="A1309" t="s">
        <v>1489</v>
      </c>
      <c r="B1309">
        <v>0.57712076350628982</v>
      </c>
      <c r="C1309">
        <v>0.62028850000000002</v>
      </c>
      <c r="D1309">
        <v>4.3167736493710196E-2</v>
      </c>
      <c r="E1309" s="2">
        <f t="shared" si="20"/>
        <v>6.9592998247928497</v>
      </c>
      <c r="F1309" s="3" t="s">
        <v>5882</v>
      </c>
    </row>
    <row r="1310" spans="1:6" x14ac:dyDescent="0.3">
      <c r="A1310" t="s">
        <v>906</v>
      </c>
      <c r="B1310">
        <v>0.67086267595113036</v>
      </c>
      <c r="C1310">
        <v>0.62029250000000002</v>
      </c>
      <c r="D1310">
        <v>5.0570175951130336E-2</v>
      </c>
      <c r="E1310" s="2">
        <f t="shared" si="20"/>
        <v>8.1526337898862771</v>
      </c>
      <c r="F1310" s="3" t="s">
        <v>5882</v>
      </c>
    </row>
    <row r="1311" spans="1:6" x14ac:dyDescent="0.3">
      <c r="A1311" t="s">
        <v>5713</v>
      </c>
      <c r="B1311">
        <v>0.66128287953129505</v>
      </c>
      <c r="C1311">
        <v>0.62032109999999996</v>
      </c>
      <c r="D1311">
        <v>4.0961779531295095E-2</v>
      </c>
      <c r="E1311" s="2">
        <f t="shared" si="20"/>
        <v>6.603318753996132</v>
      </c>
      <c r="F1311" s="3" t="s">
        <v>5882</v>
      </c>
    </row>
    <row r="1312" spans="1:6" x14ac:dyDescent="0.3">
      <c r="A1312" t="s">
        <v>2505</v>
      </c>
      <c r="B1312">
        <v>0.66225722014793142</v>
      </c>
      <c r="C1312">
        <v>0.6204345</v>
      </c>
      <c r="D1312">
        <v>4.1822720147931425E-2</v>
      </c>
      <c r="E1312" s="2">
        <f t="shared" si="20"/>
        <v>6.7408759744874649</v>
      </c>
      <c r="F1312" s="3" t="s">
        <v>5882</v>
      </c>
    </row>
    <row r="1313" spans="1:6" x14ac:dyDescent="0.3">
      <c r="A1313" t="s">
        <v>1609</v>
      </c>
      <c r="B1313">
        <v>0.66845343461769191</v>
      </c>
      <c r="C1313">
        <v>0.6204537</v>
      </c>
      <c r="D1313">
        <v>4.7999734617691914E-2</v>
      </c>
      <c r="E1313" s="2">
        <f t="shared" si="20"/>
        <v>7.7362315057017002</v>
      </c>
      <c r="F1313" s="3" t="s">
        <v>5882</v>
      </c>
    </row>
    <row r="1314" spans="1:6" x14ac:dyDescent="0.3">
      <c r="A1314" t="s">
        <v>5445</v>
      </c>
      <c r="B1314">
        <v>0.66128287953129505</v>
      </c>
      <c r="C1314">
        <v>0.62075347000000003</v>
      </c>
      <c r="D1314">
        <v>4.0529409531295024E-2</v>
      </c>
      <c r="E1314" s="2">
        <f t="shared" si="20"/>
        <v>6.5290669307567493</v>
      </c>
      <c r="F1314" s="3" t="s">
        <v>5882</v>
      </c>
    </row>
    <row r="1315" spans="1:6" x14ac:dyDescent="0.3">
      <c r="A1315" t="s">
        <v>568</v>
      </c>
      <c r="B1315">
        <v>0.61979397634811451</v>
      </c>
      <c r="C1315">
        <v>0.62091410000000002</v>
      </c>
      <c r="D1315">
        <v>1.1201236518855184E-3</v>
      </c>
      <c r="E1315" s="2">
        <f t="shared" si="20"/>
        <v>0.18039913280847036</v>
      </c>
      <c r="F1315" s="3" t="s">
        <v>5882</v>
      </c>
    </row>
    <row r="1316" spans="1:6" x14ac:dyDescent="0.3">
      <c r="A1316" t="s">
        <v>1585</v>
      </c>
      <c r="B1316">
        <v>0.66845343461769191</v>
      </c>
      <c r="C1316">
        <v>0.62099320000000002</v>
      </c>
      <c r="D1316">
        <v>4.7460234617691888E-2</v>
      </c>
      <c r="E1316" s="2">
        <f t="shared" si="20"/>
        <v>7.6426335453740695</v>
      </c>
      <c r="F1316" s="3" t="s">
        <v>5882</v>
      </c>
    </row>
    <row r="1317" spans="1:6" x14ac:dyDescent="0.3">
      <c r="A1317" t="s">
        <v>2544</v>
      </c>
      <c r="B1317">
        <v>0.66225722014793142</v>
      </c>
      <c r="C1317">
        <v>0.62100549999999999</v>
      </c>
      <c r="D1317">
        <v>4.1251720147931437E-2</v>
      </c>
      <c r="E1317" s="2">
        <f t="shared" si="20"/>
        <v>6.6427302411865004</v>
      </c>
      <c r="F1317" s="3" t="s">
        <v>5882</v>
      </c>
    </row>
    <row r="1318" spans="1:6" x14ac:dyDescent="0.3">
      <c r="A1318" t="s">
        <v>2881</v>
      </c>
      <c r="B1318">
        <v>0.66225722014793142</v>
      </c>
      <c r="C1318">
        <v>0.62102144999999997</v>
      </c>
      <c r="D1318">
        <v>4.123577014793145E-2</v>
      </c>
      <c r="E1318" s="2">
        <f t="shared" si="20"/>
        <v>6.6399912833818302</v>
      </c>
      <c r="F1318" s="3" t="s">
        <v>5882</v>
      </c>
    </row>
    <row r="1319" spans="1:6" x14ac:dyDescent="0.3">
      <c r="A1319" t="s">
        <v>2172</v>
      </c>
      <c r="B1319">
        <v>0.67337298080639751</v>
      </c>
      <c r="C1319">
        <v>0.62115925999999999</v>
      </c>
      <c r="D1319">
        <v>5.2213720806397523E-2</v>
      </c>
      <c r="E1319" s="2">
        <f t="shared" si="20"/>
        <v>8.4058508290446348</v>
      </c>
      <c r="F1319" s="3" t="s">
        <v>5882</v>
      </c>
    </row>
    <row r="1320" spans="1:6" x14ac:dyDescent="0.3">
      <c r="A1320" t="s">
        <v>2593</v>
      </c>
      <c r="B1320">
        <v>0.73838091209482903</v>
      </c>
      <c r="C1320">
        <v>0.62122875</v>
      </c>
      <c r="D1320">
        <v>0.11715216209482904</v>
      </c>
      <c r="E1320" s="2">
        <f t="shared" si="20"/>
        <v>18.858135927358326</v>
      </c>
      <c r="F1320" s="3" t="s">
        <v>5882</v>
      </c>
    </row>
    <row r="1321" spans="1:6" x14ac:dyDescent="0.3">
      <c r="A1321" t="s">
        <v>3942</v>
      </c>
      <c r="B1321">
        <v>0.66566564228634872</v>
      </c>
      <c r="C1321">
        <v>0.62134230000000001</v>
      </c>
      <c r="D1321">
        <v>4.432334228634871E-2</v>
      </c>
      <c r="E1321" s="2">
        <f t="shared" si="20"/>
        <v>7.1334821862842288</v>
      </c>
      <c r="F1321" s="3" t="s">
        <v>5882</v>
      </c>
    </row>
    <row r="1322" spans="1:6" x14ac:dyDescent="0.3">
      <c r="A1322" t="s">
        <v>2513</v>
      </c>
      <c r="B1322">
        <v>0.66225722014793142</v>
      </c>
      <c r="C1322">
        <v>0.62135580000000001</v>
      </c>
      <c r="D1322">
        <v>4.0901420147931411E-2</v>
      </c>
      <c r="E1322" s="2">
        <f t="shared" si="20"/>
        <v>6.5826085711168076</v>
      </c>
      <c r="F1322" s="3" t="s">
        <v>5882</v>
      </c>
    </row>
    <row r="1323" spans="1:6" x14ac:dyDescent="0.3">
      <c r="A1323" t="s">
        <v>5111</v>
      </c>
      <c r="B1323">
        <v>0.670383579955661</v>
      </c>
      <c r="C1323">
        <v>0.62139140000000004</v>
      </c>
      <c r="D1323">
        <v>4.8992179955660964E-2</v>
      </c>
      <c r="E1323" s="2">
        <f t="shared" si="20"/>
        <v>7.8842706795847119</v>
      </c>
      <c r="F1323" s="3" t="s">
        <v>5882</v>
      </c>
    </row>
    <row r="1324" spans="1:6" x14ac:dyDescent="0.3">
      <c r="A1324" t="s">
        <v>3266</v>
      </c>
      <c r="B1324">
        <v>0.66813614620856498</v>
      </c>
      <c r="C1324">
        <v>0.62143325999999999</v>
      </c>
      <c r="D1324">
        <v>4.6702886208564998E-2</v>
      </c>
      <c r="E1324" s="2">
        <f t="shared" si="20"/>
        <v>7.5153502740688518</v>
      </c>
      <c r="F1324" s="3" t="s">
        <v>5882</v>
      </c>
    </row>
    <row r="1325" spans="1:6" x14ac:dyDescent="0.3">
      <c r="A1325" t="s">
        <v>456</v>
      </c>
      <c r="B1325">
        <v>0.89698287587999981</v>
      </c>
      <c r="C1325">
        <v>0.62148844999999997</v>
      </c>
      <c r="D1325">
        <v>0.27549442587999984</v>
      </c>
      <c r="E1325" s="2">
        <f t="shared" si="20"/>
        <v>44.328165049567673</v>
      </c>
      <c r="F1325" s="3" t="s">
        <v>5882</v>
      </c>
    </row>
    <row r="1326" spans="1:6" x14ac:dyDescent="0.3">
      <c r="A1326" t="s">
        <v>838</v>
      </c>
      <c r="B1326">
        <v>0.67086267595113036</v>
      </c>
      <c r="C1326">
        <v>0.62172114999999994</v>
      </c>
      <c r="D1326">
        <v>4.9141525951130416E-2</v>
      </c>
      <c r="E1326" s="2">
        <f t="shared" si="20"/>
        <v>7.9041103798914385</v>
      </c>
      <c r="F1326" s="3" t="s">
        <v>5882</v>
      </c>
    </row>
    <row r="1327" spans="1:6" x14ac:dyDescent="0.3">
      <c r="A1327" t="s">
        <v>5574</v>
      </c>
      <c r="B1327">
        <v>0.66128287953129505</v>
      </c>
      <c r="C1327">
        <v>0.62188980000000005</v>
      </c>
      <c r="D1327">
        <v>3.9393079531295006E-2</v>
      </c>
      <c r="E1327" s="2">
        <f t="shared" si="20"/>
        <v>6.3344148000650611</v>
      </c>
      <c r="F1327" s="3" t="s">
        <v>5882</v>
      </c>
    </row>
    <row r="1328" spans="1:6" x14ac:dyDescent="0.3">
      <c r="A1328" t="s">
        <v>4311</v>
      </c>
      <c r="B1328">
        <v>0.67378373261727431</v>
      </c>
      <c r="C1328">
        <v>0.62191439999999998</v>
      </c>
      <c r="D1328">
        <v>5.1869332617274333E-2</v>
      </c>
      <c r="E1328" s="2">
        <f t="shared" si="20"/>
        <v>8.3402687921801348</v>
      </c>
      <c r="F1328" s="3" t="s">
        <v>5882</v>
      </c>
    </row>
    <row r="1329" spans="1:6" x14ac:dyDescent="0.3">
      <c r="A1329" t="s">
        <v>4965</v>
      </c>
      <c r="B1329">
        <v>0.670383579955661</v>
      </c>
      <c r="C1329">
        <v>0.62199110000000002</v>
      </c>
      <c r="D1329">
        <v>4.8392479955660983E-2</v>
      </c>
      <c r="E1329" s="2">
        <f t="shared" si="20"/>
        <v>7.7802527971318201</v>
      </c>
      <c r="F1329" s="3" t="s">
        <v>5882</v>
      </c>
    </row>
    <row r="1330" spans="1:6" x14ac:dyDescent="0.3">
      <c r="A1330" t="s">
        <v>4295</v>
      </c>
      <c r="B1330">
        <v>0.67378373261727431</v>
      </c>
      <c r="C1330">
        <v>0.62199115999999999</v>
      </c>
      <c r="D1330">
        <v>5.1792572617274324E-2</v>
      </c>
      <c r="E1330" s="2">
        <f t="shared" si="20"/>
        <v>8.326898507251185</v>
      </c>
      <c r="F1330" s="3" t="s">
        <v>5882</v>
      </c>
    </row>
    <row r="1331" spans="1:6" x14ac:dyDescent="0.3">
      <c r="A1331" t="s">
        <v>5381</v>
      </c>
      <c r="B1331">
        <v>0.58306190578960926</v>
      </c>
      <c r="C1331">
        <v>0.62207632999999996</v>
      </c>
      <c r="D1331">
        <v>3.9014424210390697E-2</v>
      </c>
      <c r="E1331" s="2">
        <f t="shared" si="20"/>
        <v>6.2716458300849833</v>
      </c>
      <c r="F1331" s="3" t="s">
        <v>5882</v>
      </c>
    </row>
    <row r="1332" spans="1:6" x14ac:dyDescent="0.3">
      <c r="A1332" t="s">
        <v>2754</v>
      </c>
      <c r="B1332">
        <v>0.53647823710109188</v>
      </c>
      <c r="C1332">
        <v>0.62211822999999999</v>
      </c>
      <c r="D1332">
        <v>8.5639992898908113E-2</v>
      </c>
      <c r="E1332" s="2">
        <f t="shared" si="20"/>
        <v>13.765870982258166</v>
      </c>
      <c r="F1332" s="3" t="s">
        <v>5882</v>
      </c>
    </row>
    <row r="1333" spans="1:6" x14ac:dyDescent="0.3">
      <c r="A1333" t="s">
        <v>441</v>
      </c>
      <c r="B1333">
        <v>0.67115442116311541</v>
      </c>
      <c r="C1333">
        <v>0.62243329999999997</v>
      </c>
      <c r="D1333">
        <v>4.8721121163115444E-2</v>
      </c>
      <c r="E1333" s="2">
        <f t="shared" si="20"/>
        <v>7.8275248389048997</v>
      </c>
      <c r="F1333" s="3" t="s">
        <v>5882</v>
      </c>
    </row>
    <row r="1334" spans="1:6" x14ac:dyDescent="0.3">
      <c r="A1334" t="s">
        <v>2868</v>
      </c>
      <c r="B1334">
        <v>0.66225722014793142</v>
      </c>
      <c r="C1334">
        <v>0.62256484999999995</v>
      </c>
      <c r="D1334">
        <v>3.9692370147931477E-2</v>
      </c>
      <c r="E1334" s="2">
        <f t="shared" si="20"/>
        <v>6.3756201700001984</v>
      </c>
      <c r="F1334" s="3" t="s">
        <v>5882</v>
      </c>
    </row>
    <row r="1335" spans="1:6" x14ac:dyDescent="0.3">
      <c r="A1335" t="s">
        <v>5019</v>
      </c>
      <c r="B1335">
        <v>0.670383579955661</v>
      </c>
      <c r="C1335">
        <v>0.62280579999999996</v>
      </c>
      <c r="D1335">
        <v>4.7577779955661037E-2</v>
      </c>
      <c r="E1335" s="2">
        <f t="shared" si="20"/>
        <v>7.6392641102027365</v>
      </c>
      <c r="F1335" s="3" t="s">
        <v>5882</v>
      </c>
    </row>
    <row r="1336" spans="1:6" x14ac:dyDescent="0.3">
      <c r="A1336" t="s">
        <v>4891</v>
      </c>
      <c r="B1336">
        <v>0.670383579955661</v>
      </c>
      <c r="C1336">
        <v>0.62298439999999999</v>
      </c>
      <c r="D1336">
        <v>4.7399179955661008E-2</v>
      </c>
      <c r="E1336" s="2">
        <f t="shared" si="20"/>
        <v>7.6084055966186321</v>
      </c>
      <c r="F1336" s="3" t="s">
        <v>5882</v>
      </c>
    </row>
    <row r="1337" spans="1:6" x14ac:dyDescent="0.3">
      <c r="A1337" t="s">
        <v>4807</v>
      </c>
      <c r="B1337">
        <v>0.670383579955661</v>
      </c>
      <c r="C1337">
        <v>0.62303059999999999</v>
      </c>
      <c r="D1337">
        <v>4.7352979955661012E-2</v>
      </c>
      <c r="E1337" s="2">
        <f t="shared" si="20"/>
        <v>7.6004260393728682</v>
      </c>
      <c r="F1337" s="3" t="s">
        <v>5882</v>
      </c>
    </row>
    <row r="1338" spans="1:6" x14ac:dyDescent="0.3">
      <c r="A1338" t="s">
        <v>1412</v>
      </c>
      <c r="B1338">
        <v>0.66845343461769191</v>
      </c>
      <c r="C1338">
        <v>0.62306050000000002</v>
      </c>
      <c r="D1338">
        <v>4.5392934617691894E-2</v>
      </c>
      <c r="E1338" s="2">
        <f t="shared" si="20"/>
        <v>7.2854778336440678</v>
      </c>
      <c r="F1338" s="3" t="s">
        <v>5882</v>
      </c>
    </row>
    <row r="1339" spans="1:6" x14ac:dyDescent="0.3">
      <c r="A1339" t="s">
        <v>1032</v>
      </c>
      <c r="B1339">
        <v>0.67086267595113036</v>
      </c>
      <c r="C1339">
        <v>0.62318039999999997</v>
      </c>
      <c r="D1339">
        <v>4.7682275951130393E-2</v>
      </c>
      <c r="E1339" s="2">
        <f t="shared" si="20"/>
        <v>7.6514402492649642</v>
      </c>
      <c r="F1339" s="3" t="s">
        <v>5882</v>
      </c>
    </row>
    <row r="1340" spans="1:6" x14ac:dyDescent="0.3">
      <c r="A1340" t="s">
        <v>1296</v>
      </c>
      <c r="B1340">
        <v>0.66845343461769191</v>
      </c>
      <c r="C1340">
        <v>0.62321280000000001</v>
      </c>
      <c r="D1340">
        <v>4.5240634617691899E-2</v>
      </c>
      <c r="E1340" s="2">
        <f t="shared" si="20"/>
        <v>7.2592595366609762</v>
      </c>
      <c r="F1340" s="3" t="s">
        <v>5882</v>
      </c>
    </row>
    <row r="1341" spans="1:6" x14ac:dyDescent="0.3">
      <c r="A1341" t="s">
        <v>1901</v>
      </c>
      <c r="B1341">
        <v>0.67337298080639751</v>
      </c>
      <c r="C1341">
        <v>0.62333799999999995</v>
      </c>
      <c r="D1341">
        <v>5.0034980806397567E-2</v>
      </c>
      <c r="E1341" s="2">
        <f t="shared" si="20"/>
        <v>8.0269421736517863</v>
      </c>
      <c r="F1341" s="3" t="s">
        <v>5882</v>
      </c>
    </row>
    <row r="1342" spans="1:6" x14ac:dyDescent="0.3">
      <c r="A1342" t="s">
        <v>2504</v>
      </c>
      <c r="B1342">
        <v>0.6369417706535041</v>
      </c>
      <c r="C1342">
        <v>0.62335454999999995</v>
      </c>
      <c r="D1342">
        <v>1.3587220653504151E-2</v>
      </c>
      <c r="E1342" s="2">
        <f t="shared" si="20"/>
        <v>2.1796938280957687</v>
      </c>
      <c r="F1342" s="3" t="s">
        <v>5882</v>
      </c>
    </row>
    <row r="1343" spans="1:6" x14ac:dyDescent="0.3">
      <c r="A1343" t="s">
        <v>2225</v>
      </c>
      <c r="B1343">
        <v>0.67337298080639751</v>
      </c>
      <c r="C1343">
        <v>0.62336749999999996</v>
      </c>
      <c r="D1343">
        <v>5.0005480806397551E-2</v>
      </c>
      <c r="E1343" s="2">
        <f t="shared" si="20"/>
        <v>8.0218299488500051</v>
      </c>
      <c r="F1343" s="3" t="s">
        <v>5882</v>
      </c>
    </row>
    <row r="1344" spans="1:6" x14ac:dyDescent="0.3">
      <c r="A1344" t="s">
        <v>1681</v>
      </c>
      <c r="B1344">
        <v>0.66845343461769191</v>
      </c>
      <c r="C1344">
        <v>0.62337136000000004</v>
      </c>
      <c r="D1344">
        <v>4.508207461769187E-2</v>
      </c>
      <c r="E1344" s="2">
        <f t="shared" si="20"/>
        <v>7.2319771985822161</v>
      </c>
      <c r="F1344" s="3" t="s">
        <v>5882</v>
      </c>
    </row>
    <row r="1345" spans="1:6" x14ac:dyDescent="0.3">
      <c r="A1345" t="s">
        <v>1617</v>
      </c>
      <c r="B1345">
        <v>0.66845343461769191</v>
      </c>
      <c r="C1345">
        <v>0.62338269999999996</v>
      </c>
      <c r="D1345">
        <v>4.5070734617691954E-2</v>
      </c>
      <c r="E1345" s="2">
        <f t="shared" si="20"/>
        <v>7.2300265338919356</v>
      </c>
      <c r="F1345" s="3" t="s">
        <v>5882</v>
      </c>
    </row>
    <row r="1346" spans="1:6" x14ac:dyDescent="0.3">
      <c r="A1346" t="s">
        <v>3634</v>
      </c>
      <c r="B1346">
        <v>0.52047562096478828</v>
      </c>
      <c r="C1346">
        <v>0.62372917000000005</v>
      </c>
      <c r="D1346">
        <v>0.10325354903521178</v>
      </c>
      <c r="E1346" s="2">
        <f t="shared" ref="E1346:E1409" si="21">100*(D1346/C1346)</f>
        <v>16.554228020987342</v>
      </c>
      <c r="F1346" s="3" t="s">
        <v>5882</v>
      </c>
    </row>
    <row r="1347" spans="1:6" x14ac:dyDescent="0.3">
      <c r="A1347" t="s">
        <v>4818</v>
      </c>
      <c r="B1347">
        <v>0.670383579955661</v>
      </c>
      <c r="C1347">
        <v>0.62374644999999995</v>
      </c>
      <c r="D1347">
        <v>4.663712995566105E-2</v>
      </c>
      <c r="E1347" s="2">
        <f t="shared" si="21"/>
        <v>7.4769371361810641</v>
      </c>
      <c r="F1347" s="3" t="s">
        <v>5882</v>
      </c>
    </row>
    <row r="1348" spans="1:6" x14ac:dyDescent="0.3">
      <c r="A1348" t="s">
        <v>2266</v>
      </c>
      <c r="B1348">
        <v>0.67337298080639751</v>
      </c>
      <c r="C1348">
        <v>0.62390230000000002</v>
      </c>
      <c r="D1348">
        <v>4.9470680806397493E-2</v>
      </c>
      <c r="E1348" s="2">
        <f t="shared" si="21"/>
        <v>7.9292352033960274</v>
      </c>
      <c r="F1348" s="3" t="s">
        <v>5882</v>
      </c>
    </row>
    <row r="1349" spans="1:6" x14ac:dyDescent="0.3">
      <c r="A1349" t="s">
        <v>2586</v>
      </c>
      <c r="B1349">
        <v>0.66225722014793142</v>
      </c>
      <c r="C1349">
        <v>0.62401134000000003</v>
      </c>
      <c r="D1349">
        <v>3.8245880147931399E-2</v>
      </c>
      <c r="E1349" s="2">
        <f t="shared" si="21"/>
        <v>6.1290360761603146</v>
      </c>
      <c r="F1349" s="3" t="s">
        <v>5882</v>
      </c>
    </row>
    <row r="1350" spans="1:6" x14ac:dyDescent="0.3">
      <c r="A1350" t="s">
        <v>2741</v>
      </c>
      <c r="B1350">
        <v>0.66225722014793142</v>
      </c>
      <c r="C1350">
        <v>0.62403489999999995</v>
      </c>
      <c r="D1350">
        <v>3.8222320147931477E-2</v>
      </c>
      <c r="E1350" s="2">
        <f t="shared" si="21"/>
        <v>6.1250292488339158</v>
      </c>
      <c r="F1350" s="3" t="s">
        <v>5882</v>
      </c>
    </row>
    <row r="1351" spans="1:6" x14ac:dyDescent="0.3">
      <c r="A1351" t="s">
        <v>2143</v>
      </c>
      <c r="B1351">
        <v>0.67337298080639751</v>
      </c>
      <c r="C1351">
        <v>0.62412570000000001</v>
      </c>
      <c r="D1351">
        <v>4.9247280806397509E-2</v>
      </c>
      <c r="E1351" s="2">
        <f t="shared" si="21"/>
        <v>7.8906029356582348</v>
      </c>
      <c r="F1351" s="3" t="s">
        <v>5882</v>
      </c>
    </row>
    <row r="1352" spans="1:6" x14ac:dyDescent="0.3">
      <c r="A1352" t="s">
        <v>5794</v>
      </c>
      <c r="B1352">
        <v>0.736316639164739</v>
      </c>
      <c r="C1352">
        <v>0.62429520000000005</v>
      </c>
      <c r="D1352">
        <v>0.11202143916473895</v>
      </c>
      <c r="E1352" s="2">
        <f t="shared" si="21"/>
        <v>17.943664978481163</v>
      </c>
      <c r="F1352" s="3" t="s">
        <v>5882</v>
      </c>
    </row>
    <row r="1353" spans="1:6" x14ac:dyDescent="0.3">
      <c r="A1353" t="s">
        <v>796</v>
      </c>
      <c r="B1353">
        <v>0.67086267595113036</v>
      </c>
      <c r="C1353">
        <v>0.62450620000000001</v>
      </c>
      <c r="D1353">
        <v>4.6356475951130349E-2</v>
      </c>
      <c r="E1353" s="2">
        <f t="shared" si="21"/>
        <v>7.4229008376746854</v>
      </c>
      <c r="F1353" s="3" t="s">
        <v>5882</v>
      </c>
    </row>
    <row r="1354" spans="1:6" x14ac:dyDescent="0.3">
      <c r="A1354" t="s">
        <v>5374</v>
      </c>
      <c r="B1354">
        <v>0.66128287953129505</v>
      </c>
      <c r="C1354">
        <v>0.62464500000000001</v>
      </c>
      <c r="D1354">
        <v>3.6637879531295048E-2</v>
      </c>
      <c r="E1354" s="2">
        <f t="shared" si="21"/>
        <v>5.8653922678153263</v>
      </c>
      <c r="F1354" s="3" t="s">
        <v>5882</v>
      </c>
    </row>
    <row r="1355" spans="1:6" x14ac:dyDescent="0.3">
      <c r="A1355" t="s">
        <v>3914</v>
      </c>
      <c r="B1355">
        <v>0.66566564228634872</v>
      </c>
      <c r="C1355">
        <v>0.62481070000000005</v>
      </c>
      <c r="D1355">
        <v>4.0854942286348672E-2</v>
      </c>
      <c r="E1355" s="2">
        <f t="shared" si="21"/>
        <v>6.5387712288455804</v>
      </c>
      <c r="F1355" s="3" t="s">
        <v>5882</v>
      </c>
    </row>
    <row r="1356" spans="1:6" x14ac:dyDescent="0.3">
      <c r="A1356" t="s">
        <v>323</v>
      </c>
      <c r="B1356">
        <v>0.67115442116311541</v>
      </c>
      <c r="C1356">
        <v>0.6250656</v>
      </c>
      <c r="D1356">
        <v>4.6088821163115412E-2</v>
      </c>
      <c r="E1356" s="2">
        <f t="shared" si="21"/>
        <v>7.3734374701016039</v>
      </c>
      <c r="F1356" s="3" t="s">
        <v>5882</v>
      </c>
    </row>
    <row r="1357" spans="1:6" x14ac:dyDescent="0.3">
      <c r="A1357" t="s">
        <v>3247</v>
      </c>
      <c r="B1357">
        <v>0.66813614620856498</v>
      </c>
      <c r="C1357">
        <v>0.62512994</v>
      </c>
      <c r="D1357">
        <v>4.300620620856499E-2</v>
      </c>
      <c r="E1357" s="2">
        <f t="shared" si="21"/>
        <v>6.8795627047658261</v>
      </c>
      <c r="F1357" s="3" t="s">
        <v>5882</v>
      </c>
    </row>
    <row r="1358" spans="1:6" x14ac:dyDescent="0.3">
      <c r="A1358" t="s">
        <v>991</v>
      </c>
      <c r="B1358">
        <v>0.67086267595113036</v>
      </c>
      <c r="C1358">
        <v>0.62522124999999995</v>
      </c>
      <c r="D1358">
        <v>4.564142595113041E-2</v>
      </c>
      <c r="E1358" s="2">
        <f t="shared" si="21"/>
        <v>7.3000439366272998</v>
      </c>
      <c r="F1358" s="3" t="s">
        <v>5882</v>
      </c>
    </row>
    <row r="1359" spans="1:6" x14ac:dyDescent="0.3">
      <c r="A1359" t="s">
        <v>2786</v>
      </c>
      <c r="B1359">
        <v>0.66225722014793142</v>
      </c>
      <c r="C1359">
        <v>0.62528289999999997</v>
      </c>
      <c r="D1359">
        <v>3.697432014793145E-2</v>
      </c>
      <c r="E1359" s="2">
        <f t="shared" si="21"/>
        <v>5.9132146661825313</v>
      </c>
      <c r="F1359" s="3" t="s">
        <v>5882</v>
      </c>
    </row>
    <row r="1360" spans="1:6" x14ac:dyDescent="0.3">
      <c r="A1360" t="s">
        <v>1364</v>
      </c>
      <c r="B1360">
        <v>0.66845343461769191</v>
      </c>
      <c r="C1360">
        <v>0.62530786000000005</v>
      </c>
      <c r="D1360">
        <v>4.3145574617691862E-2</v>
      </c>
      <c r="E1360" s="2">
        <f t="shared" si="21"/>
        <v>6.899893217029426</v>
      </c>
      <c r="F1360" s="3" t="s">
        <v>5882</v>
      </c>
    </row>
    <row r="1361" spans="1:6" x14ac:dyDescent="0.3">
      <c r="A1361" t="s">
        <v>1584</v>
      </c>
      <c r="B1361">
        <v>0.66845343461769191</v>
      </c>
      <c r="C1361">
        <v>0.62531406</v>
      </c>
      <c r="D1361">
        <v>4.3139374617691906E-2</v>
      </c>
      <c r="E1361" s="2">
        <f t="shared" si="21"/>
        <v>6.8988333026914361</v>
      </c>
      <c r="F1361" s="3" t="s">
        <v>5882</v>
      </c>
    </row>
    <row r="1362" spans="1:6" x14ac:dyDescent="0.3">
      <c r="A1362" t="s">
        <v>178</v>
      </c>
      <c r="B1362">
        <v>0.67115442116311541</v>
      </c>
      <c r="C1362">
        <v>0.62531966000000005</v>
      </c>
      <c r="D1362">
        <v>4.5834761163115356E-2</v>
      </c>
      <c r="E1362" s="2">
        <f t="shared" si="21"/>
        <v>7.3298129093071136</v>
      </c>
      <c r="F1362" s="3" t="s">
        <v>5882</v>
      </c>
    </row>
    <row r="1363" spans="1:6" x14ac:dyDescent="0.3">
      <c r="A1363" t="s">
        <v>712</v>
      </c>
      <c r="B1363">
        <v>0.67086267595113036</v>
      </c>
      <c r="C1363">
        <v>0.62546500000000005</v>
      </c>
      <c r="D1363">
        <v>4.5397675951130312E-2</v>
      </c>
      <c r="E1363" s="2">
        <f t="shared" si="21"/>
        <v>7.2582280305261389</v>
      </c>
      <c r="F1363" s="3" t="s">
        <v>5882</v>
      </c>
    </row>
    <row r="1364" spans="1:6" x14ac:dyDescent="0.3">
      <c r="A1364" t="s">
        <v>3397</v>
      </c>
      <c r="B1364">
        <v>0.66813614620856498</v>
      </c>
      <c r="C1364">
        <v>0.62558126000000003</v>
      </c>
      <c r="D1364">
        <v>4.2554886208564957E-2</v>
      </c>
      <c r="E1364" s="2">
        <f t="shared" si="21"/>
        <v>6.802455401008169</v>
      </c>
      <c r="F1364" s="3" t="s">
        <v>5882</v>
      </c>
    </row>
    <row r="1365" spans="1:6" x14ac:dyDescent="0.3">
      <c r="A1365" t="s">
        <v>2191</v>
      </c>
      <c r="B1365">
        <v>0.67337298080639751</v>
      </c>
      <c r="C1365">
        <v>0.62558376999999998</v>
      </c>
      <c r="D1365">
        <v>4.7789210806397531E-2</v>
      </c>
      <c r="E1365" s="2">
        <f t="shared" si="21"/>
        <v>7.6391385291849137</v>
      </c>
      <c r="F1365" s="3" t="s">
        <v>5882</v>
      </c>
    </row>
    <row r="1366" spans="1:6" x14ac:dyDescent="0.3">
      <c r="A1366" t="s">
        <v>3910</v>
      </c>
      <c r="B1366">
        <v>0.6059621944686403</v>
      </c>
      <c r="C1366">
        <v>0.62577240000000001</v>
      </c>
      <c r="D1366">
        <v>1.9810205531359704E-2</v>
      </c>
      <c r="E1366" s="2">
        <f t="shared" si="21"/>
        <v>3.1657205609195458</v>
      </c>
      <c r="F1366" s="3" t="s">
        <v>5882</v>
      </c>
    </row>
    <row r="1367" spans="1:6" x14ac:dyDescent="0.3">
      <c r="A1367" t="s">
        <v>1340</v>
      </c>
      <c r="B1367">
        <v>0.66845343461769191</v>
      </c>
      <c r="C1367">
        <v>0.62578475</v>
      </c>
      <c r="D1367">
        <v>4.266868461769191E-2</v>
      </c>
      <c r="E1367" s="2">
        <f t="shared" si="21"/>
        <v>6.8184283202318232</v>
      </c>
      <c r="F1367" s="3" t="s">
        <v>5882</v>
      </c>
    </row>
    <row r="1368" spans="1:6" x14ac:dyDescent="0.3">
      <c r="A1368" t="s">
        <v>2154</v>
      </c>
      <c r="B1368">
        <v>0.67337298080639751</v>
      </c>
      <c r="C1368">
        <v>0.62648404000000002</v>
      </c>
      <c r="D1368">
        <v>4.6888940806397494E-2</v>
      </c>
      <c r="E1368" s="2">
        <f t="shared" si="21"/>
        <v>7.4844589506857186</v>
      </c>
      <c r="F1368" s="3" t="s">
        <v>5882</v>
      </c>
    </row>
    <row r="1369" spans="1:6" x14ac:dyDescent="0.3">
      <c r="A1369" t="s">
        <v>5522</v>
      </c>
      <c r="B1369">
        <v>0.66128287953129505</v>
      </c>
      <c r="C1369">
        <v>0.62648579999999998</v>
      </c>
      <c r="D1369">
        <v>3.4797079531295072E-2</v>
      </c>
      <c r="E1369" s="2">
        <f t="shared" si="21"/>
        <v>5.5543285308773278</v>
      </c>
      <c r="F1369" s="3" t="s">
        <v>5882</v>
      </c>
    </row>
    <row r="1370" spans="1:6" x14ac:dyDescent="0.3">
      <c r="A1370" t="s">
        <v>2812</v>
      </c>
      <c r="B1370">
        <v>0.66225722014793142</v>
      </c>
      <c r="C1370">
        <v>0.62655777000000001</v>
      </c>
      <c r="D1370">
        <v>3.5699450147931411E-2</v>
      </c>
      <c r="E1370" s="2">
        <f t="shared" si="21"/>
        <v>5.6977108667779204</v>
      </c>
      <c r="F1370" s="3" t="s">
        <v>5882</v>
      </c>
    </row>
    <row r="1371" spans="1:6" x14ac:dyDescent="0.3">
      <c r="A1371" t="s">
        <v>274</v>
      </c>
      <c r="B1371">
        <v>0.54707885376487941</v>
      </c>
      <c r="C1371">
        <v>0.62671304000000005</v>
      </c>
      <c r="D1371">
        <v>7.9634186235120641E-2</v>
      </c>
      <c r="E1371" s="2">
        <f t="shared" si="21"/>
        <v>12.706642618305922</v>
      </c>
      <c r="F1371" s="3" t="s">
        <v>5882</v>
      </c>
    </row>
    <row r="1372" spans="1:6" x14ac:dyDescent="0.3">
      <c r="A1372" t="s">
        <v>1990</v>
      </c>
      <c r="B1372">
        <v>0.67337298080639751</v>
      </c>
      <c r="C1372">
        <v>0.62671905999999999</v>
      </c>
      <c r="D1372">
        <v>4.665392080639752E-2</v>
      </c>
      <c r="E1372" s="2">
        <f t="shared" si="21"/>
        <v>7.4441522181242616</v>
      </c>
      <c r="F1372" s="3" t="s">
        <v>5882</v>
      </c>
    </row>
    <row r="1373" spans="1:6" x14ac:dyDescent="0.3">
      <c r="A1373" t="s">
        <v>5401</v>
      </c>
      <c r="B1373">
        <v>0.66128287953129505</v>
      </c>
      <c r="C1373">
        <v>0.62681763999999995</v>
      </c>
      <c r="D1373">
        <v>3.44652395312951E-2</v>
      </c>
      <c r="E1373" s="2">
        <f t="shared" si="21"/>
        <v>5.4984476077117268</v>
      </c>
      <c r="F1373" s="3" t="s">
        <v>5882</v>
      </c>
    </row>
    <row r="1374" spans="1:6" x14ac:dyDescent="0.3">
      <c r="A1374" t="s">
        <v>4379</v>
      </c>
      <c r="B1374">
        <v>0.67378373261727431</v>
      </c>
      <c r="C1374">
        <v>0.62691609999999998</v>
      </c>
      <c r="D1374">
        <v>4.6867632617274335E-2</v>
      </c>
      <c r="E1374" s="2">
        <f t="shared" si="21"/>
        <v>7.4759018977618119</v>
      </c>
      <c r="F1374" s="3" t="s">
        <v>5882</v>
      </c>
    </row>
    <row r="1375" spans="1:6" x14ac:dyDescent="0.3">
      <c r="A1375" t="s">
        <v>150</v>
      </c>
      <c r="B1375">
        <v>0.67115442116311541</v>
      </c>
      <c r="C1375">
        <v>0.62695484999999995</v>
      </c>
      <c r="D1375">
        <v>4.4199571163115459E-2</v>
      </c>
      <c r="E1375" s="2">
        <f t="shared" si="21"/>
        <v>7.0498810501450722</v>
      </c>
      <c r="F1375" s="3" t="s">
        <v>5882</v>
      </c>
    </row>
    <row r="1376" spans="1:6" x14ac:dyDescent="0.3">
      <c r="A1376" t="s">
        <v>1405</v>
      </c>
      <c r="B1376">
        <v>0.59220688850005199</v>
      </c>
      <c r="C1376">
        <v>0.62709146999999998</v>
      </c>
      <c r="D1376">
        <v>3.4884581499947998E-2</v>
      </c>
      <c r="E1376" s="2">
        <f t="shared" si="21"/>
        <v>5.5629175596899758</v>
      </c>
      <c r="F1376" s="3" t="s">
        <v>5882</v>
      </c>
    </row>
    <row r="1377" spans="1:6" x14ac:dyDescent="0.3">
      <c r="A1377" t="s">
        <v>1054</v>
      </c>
      <c r="B1377">
        <v>0.67086267595113036</v>
      </c>
      <c r="C1377">
        <v>0.62710834000000004</v>
      </c>
      <c r="D1377">
        <v>4.3754335951130319E-2</v>
      </c>
      <c r="E1377" s="2">
        <f t="shared" si="21"/>
        <v>6.977157400128073</v>
      </c>
      <c r="F1377" s="3" t="s">
        <v>5882</v>
      </c>
    </row>
    <row r="1378" spans="1:6" x14ac:dyDescent="0.3">
      <c r="A1378" t="s">
        <v>4935</v>
      </c>
      <c r="B1378">
        <v>0.670383579955661</v>
      </c>
      <c r="C1378">
        <v>0.62721145</v>
      </c>
      <c r="D1378">
        <v>4.3172129955660998E-2</v>
      </c>
      <c r="E1378" s="2">
        <f t="shared" si="21"/>
        <v>6.8831858786476223</v>
      </c>
      <c r="F1378" s="3" t="s">
        <v>5882</v>
      </c>
    </row>
    <row r="1379" spans="1:6" x14ac:dyDescent="0.3">
      <c r="A1379" t="s">
        <v>945</v>
      </c>
      <c r="B1379">
        <v>0.67086267595113036</v>
      </c>
      <c r="C1379">
        <v>0.62732105999999999</v>
      </c>
      <c r="D1379">
        <v>4.3541615951130375E-2</v>
      </c>
      <c r="E1379" s="2">
        <f t="shared" si="21"/>
        <v>6.940882225623092</v>
      </c>
      <c r="F1379" s="3" t="s">
        <v>5882</v>
      </c>
    </row>
    <row r="1380" spans="1:6" x14ac:dyDescent="0.3">
      <c r="A1380" t="s">
        <v>4853</v>
      </c>
      <c r="B1380">
        <v>0.670383579955661</v>
      </c>
      <c r="C1380">
        <v>0.62767552999999998</v>
      </c>
      <c r="D1380">
        <v>4.270804995566102E-2</v>
      </c>
      <c r="E1380" s="2">
        <f t="shared" si="21"/>
        <v>6.8041604163955576</v>
      </c>
      <c r="F1380" s="3" t="s">
        <v>5882</v>
      </c>
    </row>
    <row r="1381" spans="1:6" x14ac:dyDescent="0.3">
      <c r="A1381" t="s">
        <v>5067</v>
      </c>
      <c r="B1381">
        <v>0.670383579955661</v>
      </c>
      <c r="C1381">
        <v>0.62774450000000004</v>
      </c>
      <c r="D1381">
        <v>4.2639079955660963E-2</v>
      </c>
      <c r="E1381" s="2">
        <f t="shared" si="21"/>
        <v>6.7924258923273655</v>
      </c>
      <c r="F1381" s="3" t="s">
        <v>5882</v>
      </c>
    </row>
    <row r="1382" spans="1:6" x14ac:dyDescent="0.3">
      <c r="A1382" t="s">
        <v>2088</v>
      </c>
      <c r="B1382">
        <v>0.67337298080639751</v>
      </c>
      <c r="C1382">
        <v>0.62790966000000004</v>
      </c>
      <c r="D1382">
        <v>4.5463320806397478E-2</v>
      </c>
      <c r="E1382" s="2">
        <f t="shared" si="21"/>
        <v>7.240423854348327</v>
      </c>
      <c r="F1382" s="3" t="s">
        <v>5882</v>
      </c>
    </row>
    <row r="1383" spans="1:6" x14ac:dyDescent="0.3">
      <c r="A1383" t="s">
        <v>5593</v>
      </c>
      <c r="B1383">
        <v>0.66128287953129505</v>
      </c>
      <c r="C1383">
        <v>0.62813549999999996</v>
      </c>
      <c r="D1383">
        <v>3.3147379531295096E-2</v>
      </c>
      <c r="E1383" s="2">
        <f t="shared" si="21"/>
        <v>5.2771065369327319</v>
      </c>
      <c r="F1383" s="3" t="s">
        <v>5882</v>
      </c>
    </row>
    <row r="1384" spans="1:6" x14ac:dyDescent="0.3">
      <c r="A1384" t="s">
        <v>3427</v>
      </c>
      <c r="B1384">
        <v>0.66813614620856498</v>
      </c>
      <c r="C1384">
        <v>0.62815166</v>
      </c>
      <c r="D1384">
        <v>3.9984486208564984E-2</v>
      </c>
      <c r="E1384" s="2">
        <f t="shared" si="21"/>
        <v>6.3654191741792072</v>
      </c>
      <c r="F1384" s="3" t="s">
        <v>5882</v>
      </c>
    </row>
    <row r="1385" spans="1:6" x14ac:dyDescent="0.3">
      <c r="A1385" t="s">
        <v>3109</v>
      </c>
      <c r="B1385">
        <v>0.66813614620856498</v>
      </c>
      <c r="C1385">
        <v>0.62834924000000003</v>
      </c>
      <c r="D1385">
        <v>3.9786906208564954E-2</v>
      </c>
      <c r="E1385" s="2">
        <f t="shared" si="21"/>
        <v>6.3319733160757785</v>
      </c>
      <c r="F1385" s="3" t="s">
        <v>5882</v>
      </c>
    </row>
    <row r="1386" spans="1:6" x14ac:dyDescent="0.3">
      <c r="A1386" t="s">
        <v>4803</v>
      </c>
      <c r="B1386">
        <v>0.670383579955661</v>
      </c>
      <c r="C1386">
        <v>0.62872419999999996</v>
      </c>
      <c r="D1386">
        <v>4.1659379955661047E-2</v>
      </c>
      <c r="E1386" s="2">
        <f t="shared" si="21"/>
        <v>6.6260182057030814</v>
      </c>
      <c r="F1386" s="3" t="s">
        <v>5882</v>
      </c>
    </row>
    <row r="1387" spans="1:6" x14ac:dyDescent="0.3">
      <c r="A1387" t="s">
        <v>3707</v>
      </c>
      <c r="B1387">
        <v>0.66566564228634872</v>
      </c>
      <c r="C1387">
        <v>0.62879339999999995</v>
      </c>
      <c r="D1387">
        <v>3.6872242286348778E-2</v>
      </c>
      <c r="E1387" s="2">
        <f t="shared" si="21"/>
        <v>5.8639677653023679</v>
      </c>
      <c r="F1387" s="3" t="s">
        <v>5882</v>
      </c>
    </row>
    <row r="1388" spans="1:6" x14ac:dyDescent="0.3">
      <c r="A1388" t="s">
        <v>3699</v>
      </c>
      <c r="B1388">
        <v>0.66566564228634872</v>
      </c>
      <c r="C1388">
        <v>0.62893469999999996</v>
      </c>
      <c r="D1388">
        <v>3.6730942286348767E-2</v>
      </c>
      <c r="E1388" s="2">
        <f t="shared" si="21"/>
        <v>5.8401837720750294</v>
      </c>
      <c r="F1388" s="3" t="s">
        <v>5882</v>
      </c>
    </row>
    <row r="1389" spans="1:6" x14ac:dyDescent="0.3">
      <c r="A1389" t="s">
        <v>4885</v>
      </c>
      <c r="B1389">
        <v>0.670383579955661</v>
      </c>
      <c r="C1389">
        <v>0.62901485000000001</v>
      </c>
      <c r="D1389">
        <v>4.1368729955660988E-2</v>
      </c>
      <c r="E1389" s="2">
        <f t="shared" si="21"/>
        <v>6.5767493336065099</v>
      </c>
      <c r="F1389" s="3" t="s">
        <v>5882</v>
      </c>
    </row>
    <row r="1390" spans="1:6" x14ac:dyDescent="0.3">
      <c r="A1390" t="s">
        <v>4249</v>
      </c>
      <c r="B1390">
        <v>0.67378373261727431</v>
      </c>
      <c r="C1390">
        <v>0.62941384</v>
      </c>
      <c r="D1390">
        <v>4.4369892617274309E-2</v>
      </c>
      <c r="E1390" s="2">
        <f t="shared" si="21"/>
        <v>7.0493989482777035</v>
      </c>
      <c r="F1390" s="3" t="s">
        <v>5882</v>
      </c>
    </row>
    <row r="1391" spans="1:6" x14ac:dyDescent="0.3">
      <c r="A1391" t="s">
        <v>4463</v>
      </c>
      <c r="B1391">
        <v>0.67378373261727431</v>
      </c>
      <c r="C1391">
        <v>0.62953890000000001</v>
      </c>
      <c r="D1391">
        <v>4.4244832617274299E-2</v>
      </c>
      <c r="E1391" s="2">
        <f t="shared" si="21"/>
        <v>7.0281332285064986</v>
      </c>
      <c r="F1391" s="3" t="s">
        <v>5882</v>
      </c>
    </row>
    <row r="1392" spans="1:6" x14ac:dyDescent="0.3">
      <c r="A1392" t="s">
        <v>3450</v>
      </c>
      <c r="B1392">
        <v>0.61659071513900965</v>
      </c>
      <c r="C1392">
        <v>0.62964580000000003</v>
      </c>
      <c r="D1392">
        <v>1.3055084860990385E-2</v>
      </c>
      <c r="E1392" s="2">
        <f t="shared" si="21"/>
        <v>2.0734014045659293</v>
      </c>
      <c r="F1392" s="3" t="s">
        <v>5882</v>
      </c>
    </row>
    <row r="1393" spans="1:6" x14ac:dyDescent="0.3">
      <c r="A1393" t="s">
        <v>2781</v>
      </c>
      <c r="B1393">
        <v>0.66225722014793142</v>
      </c>
      <c r="C1393">
        <v>0.62967910000000005</v>
      </c>
      <c r="D1393">
        <v>3.2578120147931378E-2</v>
      </c>
      <c r="E1393" s="2">
        <f t="shared" si="21"/>
        <v>5.173765517694866</v>
      </c>
      <c r="F1393" s="3" t="s">
        <v>5882</v>
      </c>
    </row>
    <row r="1394" spans="1:6" x14ac:dyDescent="0.3">
      <c r="A1394" t="s">
        <v>3046</v>
      </c>
      <c r="B1394">
        <v>0.66813614620856498</v>
      </c>
      <c r="C1394">
        <v>0.62983979999999995</v>
      </c>
      <c r="D1394">
        <v>3.8296346208565035E-2</v>
      </c>
      <c r="E1394" s="2">
        <f t="shared" si="21"/>
        <v>6.0803312538466194</v>
      </c>
      <c r="F1394" s="3" t="s">
        <v>5882</v>
      </c>
    </row>
    <row r="1395" spans="1:6" x14ac:dyDescent="0.3">
      <c r="A1395" t="s">
        <v>4325</v>
      </c>
      <c r="B1395">
        <v>0.67378373261727431</v>
      </c>
      <c r="C1395">
        <v>0.62991834000000002</v>
      </c>
      <c r="D1395">
        <v>4.386539261727429E-2</v>
      </c>
      <c r="E1395" s="2">
        <f t="shared" si="21"/>
        <v>6.9636633563128658</v>
      </c>
      <c r="F1395" s="3" t="s">
        <v>5882</v>
      </c>
    </row>
    <row r="1396" spans="1:6" x14ac:dyDescent="0.3">
      <c r="A1396" t="s">
        <v>4268</v>
      </c>
      <c r="B1396">
        <v>0.67378373261727431</v>
      </c>
      <c r="C1396">
        <v>0.62999799999999995</v>
      </c>
      <c r="D1396">
        <v>4.3785732617274364E-2</v>
      </c>
      <c r="E1396" s="2">
        <f t="shared" si="21"/>
        <v>6.9501383523875262</v>
      </c>
      <c r="F1396" s="3" t="s">
        <v>5882</v>
      </c>
    </row>
    <row r="1397" spans="1:6" x14ac:dyDescent="0.3">
      <c r="A1397" t="s">
        <v>915</v>
      </c>
      <c r="B1397">
        <v>0.67086267595113036</v>
      </c>
      <c r="C1397">
        <v>0.63005924000000002</v>
      </c>
      <c r="D1397">
        <v>4.080343595113034E-2</v>
      </c>
      <c r="E1397" s="2">
        <f t="shared" si="21"/>
        <v>6.4761269037385025</v>
      </c>
      <c r="F1397" s="3" t="s">
        <v>5882</v>
      </c>
    </row>
    <row r="1398" spans="1:6" x14ac:dyDescent="0.3">
      <c r="A1398" t="s">
        <v>1422</v>
      </c>
      <c r="B1398">
        <v>0.66845343461769191</v>
      </c>
      <c r="C1398">
        <v>0.63014740000000002</v>
      </c>
      <c r="D1398">
        <v>3.8306034617691886E-2</v>
      </c>
      <c r="E1398" s="2">
        <f t="shared" si="21"/>
        <v>6.078900685409776</v>
      </c>
      <c r="F1398" s="3" t="s">
        <v>5882</v>
      </c>
    </row>
    <row r="1399" spans="1:6" x14ac:dyDescent="0.3">
      <c r="A1399" t="s">
        <v>110</v>
      </c>
      <c r="B1399">
        <v>0.67115442116311541</v>
      </c>
      <c r="C1399">
        <v>0.63021225000000003</v>
      </c>
      <c r="D1399">
        <v>4.0942171163115382E-2</v>
      </c>
      <c r="E1399" s="2">
        <f t="shared" si="21"/>
        <v>6.496568602580381</v>
      </c>
      <c r="F1399" s="3" t="s">
        <v>5882</v>
      </c>
    </row>
    <row r="1400" spans="1:6" x14ac:dyDescent="0.3">
      <c r="A1400" t="s">
        <v>5371</v>
      </c>
      <c r="B1400">
        <v>0.66128287953129505</v>
      </c>
      <c r="C1400">
        <v>0.63021269999999996</v>
      </c>
      <c r="D1400">
        <v>3.1070179531295095E-2</v>
      </c>
      <c r="E1400" s="2">
        <f t="shared" si="21"/>
        <v>4.9301100297241067</v>
      </c>
      <c r="F1400" s="3" t="s">
        <v>5882</v>
      </c>
    </row>
    <row r="1401" spans="1:6" x14ac:dyDescent="0.3">
      <c r="A1401" t="s">
        <v>115</v>
      </c>
      <c r="B1401">
        <v>0.67115442116311541</v>
      </c>
      <c r="C1401">
        <v>0.63029385000000004</v>
      </c>
      <c r="D1401">
        <v>4.0860571163115367E-2</v>
      </c>
      <c r="E1401" s="2">
        <f t="shared" si="21"/>
        <v>6.4827811921559064</v>
      </c>
      <c r="F1401" s="3" t="s">
        <v>5882</v>
      </c>
    </row>
    <row r="1402" spans="1:6" x14ac:dyDescent="0.3">
      <c r="A1402" t="s">
        <v>2546</v>
      </c>
      <c r="B1402">
        <v>0.66225722014793142</v>
      </c>
      <c r="C1402">
        <v>0.63036669999999995</v>
      </c>
      <c r="D1402">
        <v>3.1890520147931478E-2</v>
      </c>
      <c r="E1402" s="2">
        <f t="shared" si="21"/>
        <v>5.0590426410423461</v>
      </c>
      <c r="F1402" s="3" t="s">
        <v>5882</v>
      </c>
    </row>
    <row r="1403" spans="1:6" x14ac:dyDescent="0.3">
      <c r="A1403" t="s">
        <v>1488</v>
      </c>
      <c r="B1403">
        <v>0.66845343461769191</v>
      </c>
      <c r="C1403">
        <v>0.63060680000000002</v>
      </c>
      <c r="D1403">
        <v>3.7846634617691888E-2</v>
      </c>
      <c r="E1403" s="2">
        <f t="shared" si="21"/>
        <v>6.0016217106589851</v>
      </c>
      <c r="F1403" s="3" t="s">
        <v>5882</v>
      </c>
    </row>
    <row r="1404" spans="1:6" x14ac:dyDescent="0.3">
      <c r="A1404" t="s">
        <v>4850</v>
      </c>
      <c r="B1404">
        <v>0.670383579955661</v>
      </c>
      <c r="C1404">
        <v>0.63077269999999996</v>
      </c>
      <c r="D1404">
        <v>3.9610879955661038E-2</v>
      </c>
      <c r="E1404" s="2">
        <f t="shared" si="21"/>
        <v>6.2797391129421163</v>
      </c>
      <c r="F1404" s="3" t="s">
        <v>5882</v>
      </c>
    </row>
    <row r="1405" spans="1:6" x14ac:dyDescent="0.3">
      <c r="A1405" t="s">
        <v>524</v>
      </c>
      <c r="B1405">
        <v>0.67115442116311541</v>
      </c>
      <c r="C1405">
        <v>0.63080709999999995</v>
      </c>
      <c r="D1405">
        <v>4.0347321163115457E-2</v>
      </c>
      <c r="E1405" s="2">
        <f t="shared" si="21"/>
        <v>6.3961425233031557</v>
      </c>
      <c r="F1405" s="3" t="s">
        <v>5882</v>
      </c>
    </row>
    <row r="1406" spans="1:6" x14ac:dyDescent="0.3">
      <c r="A1406" t="s">
        <v>5479</v>
      </c>
      <c r="B1406">
        <v>0.66128287953129505</v>
      </c>
      <c r="C1406">
        <v>0.63080769999999997</v>
      </c>
      <c r="D1406">
        <v>3.0475179531295082E-2</v>
      </c>
      <c r="E1406" s="2">
        <f t="shared" si="21"/>
        <v>4.8311362609072592</v>
      </c>
      <c r="F1406" s="3" t="s">
        <v>5882</v>
      </c>
    </row>
    <row r="1407" spans="1:6" x14ac:dyDescent="0.3">
      <c r="A1407" t="s">
        <v>467</v>
      </c>
      <c r="B1407">
        <v>0.67115442116311541</v>
      </c>
      <c r="C1407">
        <v>0.63081896000000004</v>
      </c>
      <c r="D1407">
        <v>4.0335461163115371E-2</v>
      </c>
      <c r="E1407" s="2">
        <f t="shared" si="21"/>
        <v>6.3941421740265012</v>
      </c>
      <c r="F1407" s="3" t="s">
        <v>5882</v>
      </c>
    </row>
    <row r="1408" spans="1:6" x14ac:dyDescent="0.3">
      <c r="A1408" t="s">
        <v>5685</v>
      </c>
      <c r="B1408">
        <v>0.66128287953129505</v>
      </c>
      <c r="C1408">
        <v>0.63091147000000003</v>
      </c>
      <c r="D1408">
        <v>3.0371409531295024E-2</v>
      </c>
      <c r="E1408" s="2">
        <f t="shared" si="21"/>
        <v>4.8138940208671466</v>
      </c>
      <c r="F1408" s="3" t="s">
        <v>5882</v>
      </c>
    </row>
    <row r="1409" spans="1:6" x14ac:dyDescent="0.3">
      <c r="A1409" t="s">
        <v>2147</v>
      </c>
      <c r="B1409">
        <v>0.67337298080639751</v>
      </c>
      <c r="C1409">
        <v>0.63092599999999999</v>
      </c>
      <c r="D1409">
        <v>4.2446980806397527E-2</v>
      </c>
      <c r="E1409" s="2">
        <f t="shared" si="21"/>
        <v>6.7277273097633525</v>
      </c>
      <c r="F1409" s="3" t="s">
        <v>5882</v>
      </c>
    </row>
    <row r="1410" spans="1:6" x14ac:dyDescent="0.3">
      <c r="A1410" t="s">
        <v>899</v>
      </c>
      <c r="B1410">
        <v>0.67086267595113036</v>
      </c>
      <c r="C1410">
        <v>0.63129133000000004</v>
      </c>
      <c r="D1410">
        <v>3.9571345951130321E-2</v>
      </c>
      <c r="E1410" s="2">
        <f t="shared" ref="E1410:E1473" si="22">100*(D1410/C1410)</f>
        <v>6.2683176642280705</v>
      </c>
      <c r="F1410" s="3" t="s">
        <v>5882</v>
      </c>
    </row>
    <row r="1411" spans="1:6" x14ac:dyDescent="0.3">
      <c r="A1411" t="s">
        <v>1593</v>
      </c>
      <c r="B1411">
        <v>0.70385768575997143</v>
      </c>
      <c r="C1411">
        <v>0.63132745000000001</v>
      </c>
      <c r="D1411">
        <v>7.2530235759971418E-2</v>
      </c>
      <c r="E1411" s="2">
        <f t="shared" si="22"/>
        <v>11.488528775356025</v>
      </c>
      <c r="F1411" s="3" t="s">
        <v>5882</v>
      </c>
    </row>
    <row r="1412" spans="1:6" x14ac:dyDescent="0.3">
      <c r="A1412" t="s">
        <v>4282</v>
      </c>
      <c r="B1412">
        <v>0.60582722471583361</v>
      </c>
      <c r="C1412">
        <v>0.63133775999999997</v>
      </c>
      <c r="D1412">
        <v>2.5510535284166358E-2</v>
      </c>
      <c r="E1412" s="2">
        <f t="shared" si="22"/>
        <v>4.0407111534349474</v>
      </c>
      <c r="F1412" s="3" t="s">
        <v>5882</v>
      </c>
    </row>
    <row r="1413" spans="1:6" x14ac:dyDescent="0.3">
      <c r="A1413" t="s">
        <v>2658</v>
      </c>
      <c r="B1413">
        <v>0.66225722014793142</v>
      </c>
      <c r="C1413">
        <v>0.63151919999999995</v>
      </c>
      <c r="D1413">
        <v>3.0738020147931477E-2</v>
      </c>
      <c r="E1413" s="2">
        <f t="shared" si="22"/>
        <v>4.8673136379593025</v>
      </c>
      <c r="F1413" s="3" t="s">
        <v>5882</v>
      </c>
    </row>
    <row r="1414" spans="1:6" x14ac:dyDescent="0.3">
      <c r="A1414" t="s">
        <v>3715</v>
      </c>
      <c r="B1414">
        <v>0.66566564228634872</v>
      </c>
      <c r="C1414">
        <v>0.63152604999999995</v>
      </c>
      <c r="D1414">
        <v>3.4139592286348774E-2</v>
      </c>
      <c r="E1414" s="2">
        <f t="shared" si="22"/>
        <v>5.4058882110007618</v>
      </c>
      <c r="F1414" s="3" t="s">
        <v>5882</v>
      </c>
    </row>
    <row r="1415" spans="1:6" x14ac:dyDescent="0.3">
      <c r="A1415" t="s">
        <v>1287</v>
      </c>
      <c r="B1415">
        <v>0.66845343461769191</v>
      </c>
      <c r="C1415">
        <v>0.63167569999999995</v>
      </c>
      <c r="D1415">
        <v>3.677773461769196E-2</v>
      </c>
      <c r="E1415" s="2">
        <f t="shared" si="22"/>
        <v>5.82224939437942</v>
      </c>
      <c r="F1415" s="3" t="s">
        <v>5882</v>
      </c>
    </row>
    <row r="1416" spans="1:6" x14ac:dyDescent="0.3">
      <c r="A1416" t="s">
        <v>3428</v>
      </c>
      <c r="B1416">
        <v>0.66813614620856498</v>
      </c>
      <c r="C1416">
        <v>0.63178060000000003</v>
      </c>
      <c r="D1416">
        <v>3.6355546208564959E-2</v>
      </c>
      <c r="E1416" s="2">
        <f t="shared" si="22"/>
        <v>5.7544575139795304</v>
      </c>
      <c r="F1416" s="3" t="s">
        <v>5882</v>
      </c>
    </row>
    <row r="1417" spans="1:6" x14ac:dyDescent="0.3">
      <c r="A1417" t="s">
        <v>1061</v>
      </c>
      <c r="B1417">
        <v>0.67086267595113036</v>
      </c>
      <c r="C1417">
        <v>0.63191867000000002</v>
      </c>
      <c r="D1417">
        <v>3.8944005951130345E-2</v>
      </c>
      <c r="E1417" s="2">
        <f t="shared" si="22"/>
        <v>6.1628193310272579</v>
      </c>
      <c r="F1417" s="3" t="s">
        <v>5882</v>
      </c>
    </row>
    <row r="1418" spans="1:6" x14ac:dyDescent="0.3">
      <c r="A1418" t="s">
        <v>3795</v>
      </c>
      <c r="B1418">
        <v>0.66566564228634872</v>
      </c>
      <c r="C1418">
        <v>0.63193023000000004</v>
      </c>
      <c r="D1418">
        <v>3.3735412286348687E-2</v>
      </c>
      <c r="E1418" s="2">
        <f t="shared" si="22"/>
        <v>5.3384710344287036</v>
      </c>
      <c r="F1418" s="3" t="s">
        <v>5882</v>
      </c>
    </row>
    <row r="1419" spans="1:6" x14ac:dyDescent="0.3">
      <c r="A1419" t="s">
        <v>3334</v>
      </c>
      <c r="B1419">
        <v>0.66813614620856498</v>
      </c>
      <c r="C1419">
        <v>0.63206713999999997</v>
      </c>
      <c r="D1419">
        <v>3.6069006208565013E-2</v>
      </c>
      <c r="E1419" s="2">
        <f t="shared" si="22"/>
        <v>5.7065150086057335</v>
      </c>
      <c r="F1419" s="3" t="s">
        <v>5882</v>
      </c>
    </row>
    <row r="1420" spans="1:6" x14ac:dyDescent="0.3">
      <c r="A1420" t="s">
        <v>4941</v>
      </c>
      <c r="B1420">
        <v>0.670383579955661</v>
      </c>
      <c r="C1420">
        <v>0.63212100000000004</v>
      </c>
      <c r="D1420">
        <v>3.8262579955660958E-2</v>
      </c>
      <c r="E1420" s="2">
        <f t="shared" si="22"/>
        <v>6.0530467988978307</v>
      </c>
      <c r="F1420" s="3" t="s">
        <v>5882</v>
      </c>
    </row>
    <row r="1421" spans="1:6" x14ac:dyDescent="0.3">
      <c r="A1421" t="s">
        <v>4131</v>
      </c>
      <c r="B1421">
        <v>0.70202531204433294</v>
      </c>
      <c r="C1421">
        <v>0.63224924000000005</v>
      </c>
      <c r="D1421">
        <v>6.9776072044332893E-2</v>
      </c>
      <c r="E1421" s="2">
        <f t="shared" si="22"/>
        <v>11.036165428104411</v>
      </c>
      <c r="F1421" s="3" t="s">
        <v>5882</v>
      </c>
    </row>
    <row r="1422" spans="1:6" x14ac:dyDescent="0.3">
      <c r="A1422" t="s">
        <v>4788</v>
      </c>
      <c r="B1422">
        <v>0.53231102653313911</v>
      </c>
      <c r="C1422">
        <v>0.63237286000000004</v>
      </c>
      <c r="D1422">
        <v>0.10006183346686093</v>
      </c>
      <c r="E1422" s="2">
        <f t="shared" si="22"/>
        <v>15.823233379569915</v>
      </c>
      <c r="F1422" s="3" t="s">
        <v>5882</v>
      </c>
    </row>
    <row r="1423" spans="1:6" x14ac:dyDescent="0.3">
      <c r="A1423" t="s">
        <v>2043</v>
      </c>
      <c r="B1423">
        <v>0.63204855697709494</v>
      </c>
      <c r="C1423">
        <v>0.63243720000000003</v>
      </c>
      <c r="D1423">
        <v>3.8864302290508856E-4</v>
      </c>
      <c r="E1423" s="2">
        <f t="shared" si="22"/>
        <v>6.1451638661528529E-2</v>
      </c>
      <c r="F1423" s="3" t="s">
        <v>5882</v>
      </c>
    </row>
    <row r="1424" spans="1:6" x14ac:dyDescent="0.3">
      <c r="A1424" t="s">
        <v>134</v>
      </c>
      <c r="B1424">
        <v>0.67115442116311541</v>
      </c>
      <c r="C1424">
        <v>0.63252383000000001</v>
      </c>
      <c r="D1424">
        <v>3.8630591163115402E-2</v>
      </c>
      <c r="E1424" s="2">
        <f t="shared" si="22"/>
        <v>6.1073732452286267</v>
      </c>
      <c r="F1424" s="3" t="s">
        <v>5882</v>
      </c>
    </row>
    <row r="1425" spans="1:6" x14ac:dyDescent="0.3">
      <c r="A1425" t="s">
        <v>802</v>
      </c>
      <c r="B1425">
        <v>0.67086267595113036</v>
      </c>
      <c r="C1425">
        <v>0.63259399999999999</v>
      </c>
      <c r="D1425">
        <v>3.8268675951130371E-2</v>
      </c>
      <c r="E1425" s="2">
        <f t="shared" si="22"/>
        <v>6.0494844957635348</v>
      </c>
      <c r="F1425" s="3" t="s">
        <v>5882</v>
      </c>
    </row>
    <row r="1426" spans="1:6" x14ac:dyDescent="0.3">
      <c r="A1426" t="s">
        <v>1110</v>
      </c>
      <c r="B1426">
        <v>0.67086267595113036</v>
      </c>
      <c r="C1426">
        <v>0.63262116999999995</v>
      </c>
      <c r="D1426">
        <v>3.8241505951130406E-2</v>
      </c>
      <c r="E1426" s="2">
        <f t="shared" si="22"/>
        <v>6.0449298513248308</v>
      </c>
      <c r="F1426" s="3" t="s">
        <v>5882</v>
      </c>
    </row>
    <row r="1427" spans="1:6" x14ac:dyDescent="0.3">
      <c r="A1427" t="s">
        <v>3351</v>
      </c>
      <c r="B1427">
        <v>0.66813614620856498</v>
      </c>
      <c r="C1427">
        <v>0.63265910000000003</v>
      </c>
      <c r="D1427">
        <v>3.5477046208564955E-2</v>
      </c>
      <c r="E1427" s="2">
        <f t="shared" si="22"/>
        <v>5.6076086171154342</v>
      </c>
      <c r="F1427" s="3" t="s">
        <v>5882</v>
      </c>
    </row>
    <row r="1428" spans="1:6" x14ac:dyDescent="0.3">
      <c r="A1428" t="s">
        <v>5564</v>
      </c>
      <c r="B1428">
        <v>0.66128287953129505</v>
      </c>
      <c r="C1428">
        <v>0.63269686999999997</v>
      </c>
      <c r="D1428">
        <v>2.8586009531295087E-2</v>
      </c>
      <c r="E1428" s="2">
        <f t="shared" si="22"/>
        <v>4.5181209022410824</v>
      </c>
      <c r="F1428" s="3" t="s">
        <v>5882</v>
      </c>
    </row>
    <row r="1429" spans="1:6" x14ac:dyDescent="0.3">
      <c r="A1429" t="s">
        <v>3348</v>
      </c>
      <c r="B1429">
        <v>0.66813614620856498</v>
      </c>
      <c r="C1429">
        <v>0.63288319999999998</v>
      </c>
      <c r="D1429">
        <v>3.5252946208565006E-2</v>
      </c>
      <c r="E1429" s="2">
        <f t="shared" si="22"/>
        <v>5.5702136205487847</v>
      </c>
      <c r="F1429" s="3" t="s">
        <v>5882</v>
      </c>
    </row>
    <row r="1430" spans="1:6" x14ac:dyDescent="0.3">
      <c r="A1430" t="s">
        <v>2519</v>
      </c>
      <c r="B1430">
        <v>0.66225722014793142</v>
      </c>
      <c r="C1430">
        <v>0.63290595999999999</v>
      </c>
      <c r="D1430">
        <v>2.9351260147931435E-2</v>
      </c>
      <c r="E1430" s="2">
        <f t="shared" si="22"/>
        <v>4.6375389082971248</v>
      </c>
      <c r="F1430" s="3" t="s">
        <v>5882</v>
      </c>
    </row>
    <row r="1431" spans="1:6" x14ac:dyDescent="0.3">
      <c r="A1431" t="s">
        <v>5029</v>
      </c>
      <c r="B1431">
        <v>0.670383579955661</v>
      </c>
      <c r="C1431">
        <v>0.63293540000000004</v>
      </c>
      <c r="D1431">
        <v>3.7448179955660965E-2</v>
      </c>
      <c r="E1431" s="2">
        <f t="shared" si="22"/>
        <v>5.9165880049782276</v>
      </c>
      <c r="F1431" s="3" t="s">
        <v>5882</v>
      </c>
    </row>
    <row r="1432" spans="1:6" x14ac:dyDescent="0.3">
      <c r="A1432" t="s">
        <v>1968</v>
      </c>
      <c r="B1432">
        <v>0.67337298080639751</v>
      </c>
      <c r="C1432">
        <v>0.63295210000000002</v>
      </c>
      <c r="D1432">
        <v>4.0420880806397497E-2</v>
      </c>
      <c r="E1432" s="2">
        <f t="shared" si="22"/>
        <v>6.3860884269753591</v>
      </c>
      <c r="F1432" s="3" t="s">
        <v>5882</v>
      </c>
    </row>
    <row r="1433" spans="1:6" x14ac:dyDescent="0.3">
      <c r="A1433" t="s">
        <v>4854</v>
      </c>
      <c r="B1433">
        <v>0.670383579955661</v>
      </c>
      <c r="C1433">
        <v>0.63297009999999998</v>
      </c>
      <c r="D1433">
        <v>3.7413479955661022E-2</v>
      </c>
      <c r="E1433" s="2">
        <f t="shared" si="22"/>
        <v>5.9107815607184326</v>
      </c>
      <c r="F1433" s="3" t="s">
        <v>5882</v>
      </c>
    </row>
    <row r="1434" spans="1:6" x14ac:dyDescent="0.3">
      <c r="A1434" t="s">
        <v>2192</v>
      </c>
      <c r="B1434">
        <v>0.67337298080639751</v>
      </c>
      <c r="C1434">
        <v>0.63348203999999997</v>
      </c>
      <c r="D1434">
        <v>3.9890940806397546E-2</v>
      </c>
      <c r="E1434" s="2">
        <f t="shared" si="22"/>
        <v>6.2970910440330004</v>
      </c>
      <c r="F1434" s="3" t="s">
        <v>5882</v>
      </c>
    </row>
    <row r="1435" spans="1:6" x14ac:dyDescent="0.3">
      <c r="A1435" t="s">
        <v>2430</v>
      </c>
      <c r="B1435">
        <v>0.66225722014793142</v>
      </c>
      <c r="C1435">
        <v>0.63383120000000004</v>
      </c>
      <c r="D1435">
        <v>2.8426020147931386E-2</v>
      </c>
      <c r="E1435" s="2">
        <f t="shared" si="22"/>
        <v>4.4847934509900087</v>
      </c>
      <c r="F1435" s="3" t="s">
        <v>5882</v>
      </c>
    </row>
    <row r="1436" spans="1:6" x14ac:dyDescent="0.3">
      <c r="A1436" t="s">
        <v>5128</v>
      </c>
      <c r="B1436">
        <v>0.670383579955661</v>
      </c>
      <c r="C1436">
        <v>0.63391450000000005</v>
      </c>
      <c r="D1436">
        <v>3.6469079955660955E-2</v>
      </c>
      <c r="E1436" s="2">
        <f t="shared" si="22"/>
        <v>5.7529966510721797</v>
      </c>
      <c r="F1436" s="3" t="s">
        <v>5882</v>
      </c>
    </row>
    <row r="1437" spans="1:6" x14ac:dyDescent="0.3">
      <c r="A1437" t="s">
        <v>1318</v>
      </c>
      <c r="B1437">
        <v>0.66845343461769191</v>
      </c>
      <c r="C1437">
        <v>0.63405966999999996</v>
      </c>
      <c r="D1437">
        <v>3.4393764617691946E-2</v>
      </c>
      <c r="E1437" s="2">
        <f t="shared" si="22"/>
        <v>5.4243734848633336</v>
      </c>
      <c r="F1437" s="3" t="s">
        <v>5882</v>
      </c>
    </row>
    <row r="1438" spans="1:6" x14ac:dyDescent="0.3">
      <c r="A1438" t="s">
        <v>1119</v>
      </c>
      <c r="B1438">
        <v>0.67086267595113036</v>
      </c>
      <c r="C1438">
        <v>0.63407356000000004</v>
      </c>
      <c r="D1438">
        <v>3.6789115951130325E-2</v>
      </c>
      <c r="E1438" s="2">
        <f t="shared" si="22"/>
        <v>5.8020264953375946</v>
      </c>
      <c r="F1438" s="3" t="s">
        <v>5882</v>
      </c>
    </row>
    <row r="1439" spans="1:6" x14ac:dyDescent="0.3">
      <c r="A1439" t="s">
        <v>3710</v>
      </c>
      <c r="B1439">
        <v>0.66566564228634872</v>
      </c>
      <c r="C1439">
        <v>0.63409674000000005</v>
      </c>
      <c r="D1439">
        <v>3.1568902286348677E-2</v>
      </c>
      <c r="E1439" s="2">
        <f t="shared" si="22"/>
        <v>4.9785624645142752</v>
      </c>
      <c r="F1439" s="3" t="s">
        <v>5882</v>
      </c>
    </row>
    <row r="1440" spans="1:6" x14ac:dyDescent="0.3">
      <c r="A1440" t="s">
        <v>3510</v>
      </c>
      <c r="B1440">
        <v>0.80435639898333344</v>
      </c>
      <c r="C1440">
        <v>0.63410186999999996</v>
      </c>
      <c r="D1440">
        <v>0.17025452898333349</v>
      </c>
      <c r="E1440" s="2">
        <f t="shared" si="22"/>
        <v>26.849712489151546</v>
      </c>
      <c r="F1440" s="3" t="s">
        <v>5882</v>
      </c>
    </row>
    <row r="1441" spans="1:6" x14ac:dyDescent="0.3">
      <c r="A1441" t="s">
        <v>3838</v>
      </c>
      <c r="B1441">
        <v>0.66566564228634872</v>
      </c>
      <c r="C1441">
        <v>0.63442975000000001</v>
      </c>
      <c r="D1441">
        <v>3.123589228634871E-2</v>
      </c>
      <c r="E1441" s="2">
        <f t="shared" si="22"/>
        <v>4.923459577100334</v>
      </c>
      <c r="F1441" s="3" t="s">
        <v>5882</v>
      </c>
    </row>
    <row r="1442" spans="1:6" x14ac:dyDescent="0.3">
      <c r="A1442" t="s">
        <v>3175</v>
      </c>
      <c r="B1442">
        <v>0.66813614620856498</v>
      </c>
      <c r="C1442">
        <v>0.63449639999999996</v>
      </c>
      <c r="D1442">
        <v>3.3639746208565025E-2</v>
      </c>
      <c r="E1442" s="2">
        <f t="shared" si="22"/>
        <v>5.3018025332476322</v>
      </c>
      <c r="F1442" s="3" t="s">
        <v>5882</v>
      </c>
    </row>
    <row r="1443" spans="1:6" x14ac:dyDescent="0.3">
      <c r="A1443" t="s">
        <v>3871</v>
      </c>
      <c r="B1443">
        <v>0.66566564228634872</v>
      </c>
      <c r="C1443">
        <v>0.63463689999999995</v>
      </c>
      <c r="D1443">
        <v>3.1028742286348776E-2</v>
      </c>
      <c r="E1443" s="2">
        <f t="shared" si="22"/>
        <v>4.8892118132980888</v>
      </c>
      <c r="F1443" s="3" t="s">
        <v>5882</v>
      </c>
    </row>
    <row r="1444" spans="1:6" x14ac:dyDescent="0.3">
      <c r="A1444" t="s">
        <v>2625</v>
      </c>
      <c r="B1444">
        <v>0.66225722014793142</v>
      </c>
      <c r="C1444">
        <v>0.63480539999999996</v>
      </c>
      <c r="D1444">
        <v>2.7451820147931461E-2</v>
      </c>
      <c r="E1444" s="2">
        <f t="shared" si="22"/>
        <v>4.324446538723751</v>
      </c>
      <c r="F1444" s="3" t="s">
        <v>5882</v>
      </c>
    </row>
    <row r="1445" spans="1:6" x14ac:dyDescent="0.3">
      <c r="A1445" t="s">
        <v>1997</v>
      </c>
      <c r="B1445">
        <v>0.51032871942678792</v>
      </c>
      <c r="C1445">
        <v>0.63504802999999999</v>
      </c>
      <c r="D1445">
        <v>0.12471931057321206</v>
      </c>
      <c r="E1445" s="2">
        <f t="shared" si="22"/>
        <v>19.639350833544363</v>
      </c>
      <c r="F1445" s="3" t="s">
        <v>5882</v>
      </c>
    </row>
    <row r="1446" spans="1:6" x14ac:dyDescent="0.3">
      <c r="A1446" t="s">
        <v>381</v>
      </c>
      <c r="B1446">
        <v>0.67115442116311541</v>
      </c>
      <c r="C1446">
        <v>0.63508779999999998</v>
      </c>
      <c r="D1446">
        <v>3.6066621163115431E-2</v>
      </c>
      <c r="E1446" s="2">
        <f t="shared" si="22"/>
        <v>5.6789976382974814</v>
      </c>
      <c r="F1446" s="3" t="s">
        <v>5882</v>
      </c>
    </row>
    <row r="1447" spans="1:6" x14ac:dyDescent="0.3">
      <c r="A1447" t="s">
        <v>1410</v>
      </c>
      <c r="B1447">
        <v>0.66845343461769191</v>
      </c>
      <c r="C1447">
        <v>0.63509150000000003</v>
      </c>
      <c r="D1447">
        <v>3.336193461769188E-2</v>
      </c>
      <c r="E1447" s="2">
        <f t="shared" si="22"/>
        <v>5.2530910298267059</v>
      </c>
      <c r="F1447" s="3" t="s">
        <v>5882</v>
      </c>
    </row>
    <row r="1448" spans="1:6" x14ac:dyDescent="0.3">
      <c r="A1448" t="s">
        <v>5687</v>
      </c>
      <c r="B1448">
        <v>0.66128287953129505</v>
      </c>
      <c r="C1448">
        <v>0.63526033999999998</v>
      </c>
      <c r="D1448">
        <v>2.6022539531295075E-2</v>
      </c>
      <c r="E1448" s="2">
        <f t="shared" si="22"/>
        <v>4.0963582790789479</v>
      </c>
      <c r="F1448" s="3" t="s">
        <v>5882</v>
      </c>
    </row>
    <row r="1449" spans="1:6" x14ac:dyDescent="0.3">
      <c r="A1449" t="s">
        <v>2219</v>
      </c>
      <c r="B1449">
        <v>0.67930584463586197</v>
      </c>
      <c r="C1449">
        <v>0.63527630000000002</v>
      </c>
      <c r="D1449">
        <v>4.402954463586195E-2</v>
      </c>
      <c r="E1449" s="2">
        <f t="shared" si="22"/>
        <v>6.9307708529126542</v>
      </c>
      <c r="F1449" s="3" t="s">
        <v>5882</v>
      </c>
    </row>
    <row r="1450" spans="1:6" x14ac:dyDescent="0.3">
      <c r="A1450" t="s">
        <v>2451</v>
      </c>
      <c r="B1450">
        <v>0.66704272102008511</v>
      </c>
      <c r="C1450">
        <v>0.63527809999999996</v>
      </c>
      <c r="D1450">
        <v>3.1764621020085149E-2</v>
      </c>
      <c r="E1450" s="2">
        <f t="shared" si="22"/>
        <v>5.0001127097070013</v>
      </c>
      <c r="F1450" s="3" t="s">
        <v>5882</v>
      </c>
    </row>
    <row r="1451" spans="1:6" x14ac:dyDescent="0.3">
      <c r="A1451" t="s">
        <v>5414</v>
      </c>
      <c r="B1451">
        <v>0.66128287953129505</v>
      </c>
      <c r="C1451">
        <v>0.63540757000000003</v>
      </c>
      <c r="D1451">
        <v>2.5875309531295021E-2</v>
      </c>
      <c r="E1451" s="2">
        <f t="shared" si="22"/>
        <v>4.0722381590913406</v>
      </c>
      <c r="F1451" s="3" t="s">
        <v>5882</v>
      </c>
    </row>
    <row r="1452" spans="1:6" x14ac:dyDescent="0.3">
      <c r="A1452" t="s">
        <v>1972</v>
      </c>
      <c r="B1452">
        <v>0.67337298080639751</v>
      </c>
      <c r="C1452">
        <v>0.63573659999999999</v>
      </c>
      <c r="D1452">
        <v>3.7636380806397529E-2</v>
      </c>
      <c r="E1452" s="2">
        <f t="shared" si="22"/>
        <v>5.9201217621256239</v>
      </c>
      <c r="F1452" s="3" t="s">
        <v>5882</v>
      </c>
    </row>
    <row r="1453" spans="1:6" x14ac:dyDescent="0.3">
      <c r="A1453" t="s">
        <v>5842</v>
      </c>
      <c r="B1453">
        <v>0.64969212843462731</v>
      </c>
      <c r="C1453">
        <v>0.63577676000000005</v>
      </c>
      <c r="D1453">
        <v>1.3915368434627262E-2</v>
      </c>
      <c r="E1453" s="2">
        <f t="shared" si="22"/>
        <v>2.1887192659617289</v>
      </c>
      <c r="F1453" s="3" t="s">
        <v>5882</v>
      </c>
    </row>
    <row r="1454" spans="1:6" x14ac:dyDescent="0.3">
      <c r="A1454" t="s">
        <v>4366</v>
      </c>
      <c r="B1454">
        <v>0.67378373261727431</v>
      </c>
      <c r="C1454">
        <v>0.63581010000000004</v>
      </c>
      <c r="D1454">
        <v>3.7973632617274267E-2</v>
      </c>
      <c r="E1454" s="2">
        <f t="shared" si="22"/>
        <v>5.9724802448520808</v>
      </c>
      <c r="F1454" s="3" t="s">
        <v>5882</v>
      </c>
    </row>
    <row r="1455" spans="1:6" x14ac:dyDescent="0.3">
      <c r="A1455" t="s">
        <v>5472</v>
      </c>
      <c r="B1455">
        <v>0.66128287953129505</v>
      </c>
      <c r="C1455">
        <v>0.63585769999999997</v>
      </c>
      <c r="D1455">
        <v>2.5425179531295083E-2</v>
      </c>
      <c r="E1455" s="2">
        <f t="shared" si="22"/>
        <v>3.9985643849708956</v>
      </c>
      <c r="F1455" s="3" t="s">
        <v>5882</v>
      </c>
    </row>
    <row r="1456" spans="1:6" x14ac:dyDescent="0.3">
      <c r="A1456" t="s">
        <v>4266</v>
      </c>
      <c r="B1456">
        <v>0.67378373261727431</v>
      </c>
      <c r="C1456">
        <v>0.63598080000000001</v>
      </c>
      <c r="D1456">
        <v>3.7802932617274299E-2</v>
      </c>
      <c r="E1456" s="2">
        <f t="shared" si="22"/>
        <v>5.9440367723796532</v>
      </c>
      <c r="F1456" s="3" t="s">
        <v>5882</v>
      </c>
    </row>
    <row r="1457" spans="1:6" x14ac:dyDescent="0.3">
      <c r="A1457" t="s">
        <v>1066</v>
      </c>
      <c r="B1457">
        <v>0.67086267595113036</v>
      </c>
      <c r="C1457">
        <v>0.63601640000000004</v>
      </c>
      <c r="D1457">
        <v>3.4846275951130323E-2</v>
      </c>
      <c r="E1457" s="2">
        <f t="shared" si="22"/>
        <v>5.4788329280707728</v>
      </c>
      <c r="F1457" s="3" t="s">
        <v>5882</v>
      </c>
    </row>
    <row r="1458" spans="1:6" x14ac:dyDescent="0.3">
      <c r="A1458" t="s">
        <v>4344</v>
      </c>
      <c r="B1458">
        <v>0.67378373261727431</v>
      </c>
      <c r="C1458">
        <v>0.63609570000000004</v>
      </c>
      <c r="D1458">
        <v>3.768803261727427E-2</v>
      </c>
      <c r="E1458" s="2">
        <f t="shared" si="22"/>
        <v>5.9248997622958726</v>
      </c>
      <c r="F1458" s="3" t="s">
        <v>5882</v>
      </c>
    </row>
    <row r="1459" spans="1:6" x14ac:dyDescent="0.3">
      <c r="A1459" t="s">
        <v>273</v>
      </c>
      <c r="B1459">
        <v>0.67115442116311541</v>
      </c>
      <c r="C1459">
        <v>0.63619239999999999</v>
      </c>
      <c r="D1459">
        <v>3.496202116311542E-2</v>
      </c>
      <c r="E1459" s="2">
        <f t="shared" si="22"/>
        <v>5.4955106604724326</v>
      </c>
      <c r="F1459" s="3" t="s">
        <v>5882</v>
      </c>
    </row>
    <row r="1460" spans="1:6" x14ac:dyDescent="0.3">
      <c r="A1460" t="s">
        <v>3161</v>
      </c>
      <c r="B1460">
        <v>0.66813614620856498</v>
      </c>
      <c r="C1460">
        <v>0.63623779999999996</v>
      </c>
      <c r="D1460">
        <v>3.189834620856502E-2</v>
      </c>
      <c r="E1460" s="2">
        <f t="shared" si="22"/>
        <v>5.0135886626926318</v>
      </c>
      <c r="F1460" s="3" t="s">
        <v>5882</v>
      </c>
    </row>
    <row r="1461" spans="1:6" x14ac:dyDescent="0.3">
      <c r="A1461" t="s">
        <v>1398</v>
      </c>
      <c r="B1461">
        <v>0.66845343461769191</v>
      </c>
      <c r="C1461">
        <v>0.63646449999999999</v>
      </c>
      <c r="D1461">
        <v>3.1988934617691922E-2</v>
      </c>
      <c r="E1461" s="2">
        <f t="shared" si="22"/>
        <v>5.0260359560811203</v>
      </c>
      <c r="F1461" s="3" t="s">
        <v>5882</v>
      </c>
    </row>
    <row r="1462" spans="1:6" x14ac:dyDescent="0.3">
      <c r="A1462" t="s">
        <v>4794</v>
      </c>
      <c r="B1462">
        <v>0.670383579955661</v>
      </c>
      <c r="C1462">
        <v>0.63660399999999995</v>
      </c>
      <c r="D1462">
        <v>3.3779579955661054E-2</v>
      </c>
      <c r="E1462" s="2">
        <f t="shared" si="22"/>
        <v>5.3062154739305845</v>
      </c>
      <c r="F1462" s="3" t="s">
        <v>5882</v>
      </c>
    </row>
    <row r="1463" spans="1:6" x14ac:dyDescent="0.3">
      <c r="A1463" t="s">
        <v>1484</v>
      </c>
      <c r="B1463">
        <v>0.66845343461769191</v>
      </c>
      <c r="C1463">
        <v>0.63663113000000005</v>
      </c>
      <c r="D1463">
        <v>3.1822304617691866E-2</v>
      </c>
      <c r="E1463" s="2">
        <f t="shared" si="22"/>
        <v>4.9985467436523034</v>
      </c>
      <c r="F1463" s="3" t="s">
        <v>5882</v>
      </c>
    </row>
    <row r="1464" spans="1:6" x14ac:dyDescent="0.3">
      <c r="A1464" t="s">
        <v>1989</v>
      </c>
      <c r="B1464">
        <v>0.67337298080639751</v>
      </c>
      <c r="C1464">
        <v>0.63673824000000001</v>
      </c>
      <c r="D1464">
        <v>3.6634740806397503E-2</v>
      </c>
      <c r="E1464" s="2">
        <f t="shared" si="22"/>
        <v>5.7535009686865211</v>
      </c>
      <c r="F1464" s="3" t="s">
        <v>5882</v>
      </c>
    </row>
    <row r="1465" spans="1:6" x14ac:dyDescent="0.3">
      <c r="A1465" t="s">
        <v>253</v>
      </c>
      <c r="B1465">
        <v>0.67115442116311541</v>
      </c>
      <c r="C1465">
        <v>0.63740960000000002</v>
      </c>
      <c r="D1465">
        <v>3.374482116311539E-2</v>
      </c>
      <c r="E1465" s="2">
        <f t="shared" si="22"/>
        <v>5.2940559983902649</v>
      </c>
      <c r="F1465" s="3" t="s">
        <v>5882</v>
      </c>
    </row>
    <row r="1466" spans="1:6" x14ac:dyDescent="0.3">
      <c r="A1466" t="s">
        <v>4922</v>
      </c>
      <c r="B1466">
        <v>0.670383579955661</v>
      </c>
      <c r="C1466">
        <v>0.63751024000000001</v>
      </c>
      <c r="D1466">
        <v>3.2873339955660996E-2</v>
      </c>
      <c r="E1466" s="2">
        <f t="shared" si="22"/>
        <v>5.1565195181274257</v>
      </c>
      <c r="F1466" s="3" t="s">
        <v>5882</v>
      </c>
    </row>
    <row r="1467" spans="1:6" x14ac:dyDescent="0.3">
      <c r="A1467" t="s">
        <v>228</v>
      </c>
      <c r="B1467">
        <v>0.67115442116311541</v>
      </c>
      <c r="C1467">
        <v>0.63783646000000005</v>
      </c>
      <c r="D1467">
        <v>3.3317961163115362E-2</v>
      </c>
      <c r="E1467" s="2">
        <f t="shared" si="22"/>
        <v>5.2235899407687292</v>
      </c>
      <c r="F1467" s="3" t="s">
        <v>5882</v>
      </c>
    </row>
    <row r="1468" spans="1:6" x14ac:dyDescent="0.3">
      <c r="A1468" t="s">
        <v>5638</v>
      </c>
      <c r="B1468">
        <v>0.66128287953129505</v>
      </c>
      <c r="C1468">
        <v>0.63786370000000003</v>
      </c>
      <c r="D1468">
        <v>2.341917953129502E-2</v>
      </c>
      <c r="E1468" s="2">
        <f t="shared" si="22"/>
        <v>3.6715021612446384</v>
      </c>
      <c r="F1468" s="3" t="s">
        <v>5882</v>
      </c>
    </row>
    <row r="1469" spans="1:6" x14ac:dyDescent="0.3">
      <c r="A1469" t="s">
        <v>3196</v>
      </c>
      <c r="B1469">
        <v>0.66813614620856498</v>
      </c>
      <c r="C1469">
        <v>0.63802433000000003</v>
      </c>
      <c r="D1469">
        <v>3.0111816208564957E-2</v>
      </c>
      <c r="E1469" s="2">
        <f t="shared" si="22"/>
        <v>4.7195404301533381</v>
      </c>
      <c r="F1469" s="3" t="s">
        <v>5882</v>
      </c>
    </row>
    <row r="1470" spans="1:6" x14ac:dyDescent="0.3">
      <c r="A1470" t="s">
        <v>3668</v>
      </c>
      <c r="B1470">
        <v>0.66566564228634872</v>
      </c>
      <c r="C1470">
        <v>0.63814040000000005</v>
      </c>
      <c r="D1470">
        <v>2.7525242286348672E-2</v>
      </c>
      <c r="E1470" s="2">
        <f t="shared" si="22"/>
        <v>4.3133520909111338</v>
      </c>
      <c r="F1470" s="3" t="s">
        <v>5882</v>
      </c>
    </row>
    <row r="1471" spans="1:6" x14ac:dyDescent="0.3">
      <c r="A1471" t="s">
        <v>3439</v>
      </c>
      <c r="B1471">
        <v>0.66813614620856498</v>
      </c>
      <c r="C1471">
        <v>0.63837533999999996</v>
      </c>
      <c r="D1471">
        <v>2.9760806208565027E-2</v>
      </c>
      <c r="E1471" s="2">
        <f t="shared" si="22"/>
        <v>4.6619605025101736</v>
      </c>
      <c r="F1471" s="3" t="s">
        <v>5882</v>
      </c>
    </row>
    <row r="1472" spans="1:6" x14ac:dyDescent="0.3">
      <c r="A1472" t="s">
        <v>5003</v>
      </c>
      <c r="B1472">
        <v>0.670383579955661</v>
      </c>
      <c r="C1472">
        <v>0.63872457000000005</v>
      </c>
      <c r="D1472">
        <v>3.1659009955660955E-2</v>
      </c>
      <c r="E1472" s="2">
        <f t="shared" si="22"/>
        <v>4.956598108580816</v>
      </c>
      <c r="F1472" s="3" t="s">
        <v>5882</v>
      </c>
    </row>
    <row r="1473" spans="1:6" x14ac:dyDescent="0.3">
      <c r="A1473" t="s">
        <v>1717</v>
      </c>
      <c r="B1473">
        <v>0.66845343461769191</v>
      </c>
      <c r="C1473">
        <v>0.63879174000000005</v>
      </c>
      <c r="D1473">
        <v>2.9661694617691858E-2</v>
      </c>
      <c r="E1473" s="2">
        <f t="shared" si="22"/>
        <v>4.6434060994107176</v>
      </c>
      <c r="F1473" s="3" t="s">
        <v>5882</v>
      </c>
    </row>
    <row r="1474" spans="1:6" x14ac:dyDescent="0.3">
      <c r="A1474" t="s">
        <v>5047</v>
      </c>
      <c r="B1474">
        <v>0.670383579955661</v>
      </c>
      <c r="C1474">
        <v>0.63882214000000004</v>
      </c>
      <c r="D1474">
        <v>3.1561439955660964E-2</v>
      </c>
      <c r="E1474" s="2">
        <f t="shared" ref="E1474:E1537" si="23">100*(D1474/C1474)</f>
        <v>4.9405676446437754</v>
      </c>
      <c r="F1474" s="3" t="s">
        <v>5882</v>
      </c>
    </row>
    <row r="1475" spans="1:6" x14ac:dyDescent="0.3">
      <c r="A1475" t="s">
        <v>1929</v>
      </c>
      <c r="B1475">
        <v>0.67337298080639751</v>
      </c>
      <c r="C1475">
        <v>0.63888644999999999</v>
      </c>
      <c r="D1475">
        <v>3.448653080639752E-2</v>
      </c>
      <c r="E1475" s="2">
        <f t="shared" si="23"/>
        <v>5.3979123843364532</v>
      </c>
      <c r="F1475" s="3" t="s">
        <v>5882</v>
      </c>
    </row>
    <row r="1476" spans="1:6" x14ac:dyDescent="0.3">
      <c r="A1476" t="s">
        <v>4951</v>
      </c>
      <c r="B1476">
        <v>0.670383579955661</v>
      </c>
      <c r="C1476">
        <v>0.63907784000000001</v>
      </c>
      <c r="D1476">
        <v>3.1305739955660994E-2</v>
      </c>
      <c r="E1476" s="2">
        <f t="shared" si="23"/>
        <v>4.8985801096875763</v>
      </c>
      <c r="F1476" s="3" t="s">
        <v>5882</v>
      </c>
    </row>
    <row r="1477" spans="1:6" x14ac:dyDescent="0.3">
      <c r="A1477" t="s">
        <v>309</v>
      </c>
      <c r="B1477">
        <v>0.67115442116311541</v>
      </c>
      <c r="C1477">
        <v>0.63923275000000002</v>
      </c>
      <c r="D1477">
        <v>3.1921671163115395E-2</v>
      </c>
      <c r="E1477" s="2">
        <f t="shared" si="23"/>
        <v>4.9937477645060264</v>
      </c>
      <c r="F1477" s="3" t="s">
        <v>5882</v>
      </c>
    </row>
    <row r="1478" spans="1:6" x14ac:dyDescent="0.3">
      <c r="A1478" t="s">
        <v>2071</v>
      </c>
      <c r="B1478">
        <v>0.67337298080639751</v>
      </c>
      <c r="C1478">
        <v>0.63923280000000005</v>
      </c>
      <c r="D1478">
        <v>3.4140180806397469E-2</v>
      </c>
      <c r="E1478" s="2">
        <f t="shared" si="23"/>
        <v>5.3408055416426476</v>
      </c>
      <c r="F1478" s="3" t="s">
        <v>5882</v>
      </c>
    </row>
    <row r="1479" spans="1:6" x14ac:dyDescent="0.3">
      <c r="A1479" t="s">
        <v>2767</v>
      </c>
      <c r="B1479">
        <v>0.66225722014793142</v>
      </c>
      <c r="C1479">
        <v>0.63931245000000003</v>
      </c>
      <c r="D1479">
        <v>2.2944770147931393E-2</v>
      </c>
      <c r="E1479" s="2">
        <f t="shared" si="23"/>
        <v>3.5889759612739267</v>
      </c>
      <c r="F1479" s="3" t="s">
        <v>5882</v>
      </c>
    </row>
    <row r="1480" spans="1:6" x14ac:dyDescent="0.3">
      <c r="A1480" t="s">
        <v>2723</v>
      </c>
      <c r="B1480">
        <v>0.66225722014793142</v>
      </c>
      <c r="C1480">
        <v>0.63962399999999997</v>
      </c>
      <c r="D1480">
        <v>2.2633220147931454E-2</v>
      </c>
      <c r="E1480" s="2">
        <f t="shared" si="23"/>
        <v>3.5385195283371882</v>
      </c>
      <c r="F1480" s="3" t="s">
        <v>5882</v>
      </c>
    </row>
    <row r="1481" spans="1:6" x14ac:dyDescent="0.3">
      <c r="A1481" t="s">
        <v>1514</v>
      </c>
      <c r="B1481">
        <v>0.66845343461769191</v>
      </c>
      <c r="C1481">
        <v>0.63968944999999999</v>
      </c>
      <c r="D1481">
        <v>2.8763984617691918E-2</v>
      </c>
      <c r="E1481" s="2">
        <f t="shared" si="23"/>
        <v>4.4965544793167869</v>
      </c>
      <c r="F1481" s="3" t="s">
        <v>5882</v>
      </c>
    </row>
    <row r="1482" spans="1:6" x14ac:dyDescent="0.3">
      <c r="A1482" t="s">
        <v>3249</v>
      </c>
      <c r="B1482">
        <v>0.66813614620856498</v>
      </c>
      <c r="C1482">
        <v>0.63978069999999998</v>
      </c>
      <c r="D1482">
        <v>2.8355446208565005E-2</v>
      </c>
      <c r="E1482" s="2">
        <f t="shared" si="23"/>
        <v>4.4320571421684027</v>
      </c>
      <c r="F1482" s="3" t="s">
        <v>5882</v>
      </c>
    </row>
    <row r="1483" spans="1:6" x14ac:dyDescent="0.3">
      <c r="A1483" t="s">
        <v>4538</v>
      </c>
      <c r="B1483">
        <v>0.67378373261727431</v>
      </c>
      <c r="C1483">
        <v>0.63987165999999995</v>
      </c>
      <c r="D1483">
        <v>3.3912072617274358E-2</v>
      </c>
      <c r="E1483" s="2">
        <f t="shared" si="23"/>
        <v>5.2998241268060475</v>
      </c>
      <c r="F1483" s="3" t="s">
        <v>5882</v>
      </c>
    </row>
    <row r="1484" spans="1:6" x14ac:dyDescent="0.3">
      <c r="A1484" t="s">
        <v>4434</v>
      </c>
      <c r="B1484">
        <v>0.67378373261727431</v>
      </c>
      <c r="C1484">
        <v>0.64000665999999995</v>
      </c>
      <c r="D1484">
        <v>3.3777072617274362E-2</v>
      </c>
      <c r="E1484" s="2">
        <f t="shared" si="23"/>
        <v>5.2776126762922067</v>
      </c>
      <c r="F1484" s="3" t="s">
        <v>5882</v>
      </c>
    </row>
    <row r="1485" spans="1:6" x14ac:dyDescent="0.3">
      <c r="A1485" t="s">
        <v>792</v>
      </c>
      <c r="B1485">
        <v>0.67086267595113036</v>
      </c>
      <c r="C1485">
        <v>0.64002793999999996</v>
      </c>
      <c r="D1485">
        <v>3.0834735951130399E-2</v>
      </c>
      <c r="E1485" s="2">
        <f t="shared" si="23"/>
        <v>4.8177171688989704</v>
      </c>
      <c r="F1485" s="3" t="s">
        <v>5882</v>
      </c>
    </row>
    <row r="1486" spans="1:6" x14ac:dyDescent="0.3">
      <c r="A1486" t="s">
        <v>921</v>
      </c>
      <c r="B1486">
        <v>0.67086267595113036</v>
      </c>
      <c r="C1486">
        <v>0.64005500000000004</v>
      </c>
      <c r="D1486">
        <v>3.080767595113032E-2</v>
      </c>
      <c r="E1486" s="2">
        <f t="shared" si="23"/>
        <v>4.813285725622066</v>
      </c>
      <c r="F1486" s="3" t="s">
        <v>5882</v>
      </c>
    </row>
    <row r="1487" spans="1:6" x14ac:dyDescent="0.3">
      <c r="A1487" t="s">
        <v>4329</v>
      </c>
      <c r="B1487">
        <v>0.67378373261727431</v>
      </c>
      <c r="C1487">
        <v>0.64005579999999995</v>
      </c>
      <c r="D1487">
        <v>3.3727932617274359E-2</v>
      </c>
      <c r="E1487" s="2">
        <f t="shared" si="23"/>
        <v>5.2695300342992537</v>
      </c>
      <c r="F1487" s="3" t="s">
        <v>5882</v>
      </c>
    </row>
    <row r="1488" spans="1:6" x14ac:dyDescent="0.3">
      <c r="A1488" t="s">
        <v>5241</v>
      </c>
      <c r="B1488">
        <v>0.670383579955661</v>
      </c>
      <c r="C1488">
        <v>0.64011499999999999</v>
      </c>
      <c r="D1488">
        <v>3.0268579955661012E-2</v>
      </c>
      <c r="E1488" s="2">
        <f t="shared" si="23"/>
        <v>4.7286159448944352</v>
      </c>
      <c r="F1488" s="3" t="s">
        <v>5882</v>
      </c>
    </row>
    <row r="1489" spans="1:6" x14ac:dyDescent="0.3">
      <c r="A1489" t="s">
        <v>1407</v>
      </c>
      <c r="B1489">
        <v>0.66845343461769191</v>
      </c>
      <c r="C1489">
        <v>0.64053729999999998</v>
      </c>
      <c r="D1489">
        <v>2.7916134617691934E-2</v>
      </c>
      <c r="E1489" s="2">
        <f t="shared" si="23"/>
        <v>4.3582371577255437</v>
      </c>
      <c r="F1489" s="3" t="s">
        <v>5882</v>
      </c>
    </row>
    <row r="1490" spans="1:6" x14ac:dyDescent="0.3">
      <c r="A1490" t="s">
        <v>1517</v>
      </c>
      <c r="B1490">
        <v>0.54479723732849372</v>
      </c>
      <c r="C1490">
        <v>0.64069324999999999</v>
      </c>
      <c r="D1490">
        <v>9.589601267150627E-2</v>
      </c>
      <c r="E1490" s="2">
        <f t="shared" si="23"/>
        <v>14.967539094801808</v>
      </c>
      <c r="F1490" s="3" t="s">
        <v>5882</v>
      </c>
    </row>
    <row r="1491" spans="1:6" x14ac:dyDescent="0.3">
      <c r="A1491" t="s">
        <v>742</v>
      </c>
      <c r="B1491">
        <v>0.67086267595113036</v>
      </c>
      <c r="C1491">
        <v>0.64093613999999999</v>
      </c>
      <c r="D1491">
        <v>2.9926535951130373E-2</v>
      </c>
      <c r="E1491" s="2">
        <f t="shared" si="23"/>
        <v>4.6691915283682359</v>
      </c>
      <c r="F1491" s="3" t="s">
        <v>5882</v>
      </c>
    </row>
    <row r="1492" spans="1:6" x14ac:dyDescent="0.3">
      <c r="A1492" t="s">
        <v>3060</v>
      </c>
      <c r="B1492">
        <v>0.62278879356857053</v>
      </c>
      <c r="C1492">
        <v>0.64109342999999996</v>
      </c>
      <c r="D1492">
        <v>1.8304636431429433E-2</v>
      </c>
      <c r="E1492" s="2">
        <f t="shared" si="23"/>
        <v>2.8552213413619656</v>
      </c>
      <c r="F1492" s="3" t="s">
        <v>5882</v>
      </c>
    </row>
    <row r="1493" spans="1:6" x14ac:dyDescent="0.3">
      <c r="A1493" t="s">
        <v>1679</v>
      </c>
      <c r="B1493">
        <v>0.55250714140316071</v>
      </c>
      <c r="C1493">
        <v>0.64111984</v>
      </c>
      <c r="D1493">
        <v>8.861269859683929E-2</v>
      </c>
      <c r="E1493" s="2">
        <f t="shared" si="23"/>
        <v>13.821549898820679</v>
      </c>
      <c r="F1493" s="3" t="s">
        <v>5882</v>
      </c>
    </row>
    <row r="1494" spans="1:6" x14ac:dyDescent="0.3">
      <c r="A1494" t="s">
        <v>2117</v>
      </c>
      <c r="B1494">
        <v>0.67337298080639751</v>
      </c>
      <c r="C1494">
        <v>0.64126760000000005</v>
      </c>
      <c r="D1494">
        <v>3.2105380806397465E-2</v>
      </c>
      <c r="E1494" s="2">
        <f t="shared" si="23"/>
        <v>5.006549653591958</v>
      </c>
      <c r="F1494" s="3" t="s">
        <v>5882</v>
      </c>
    </row>
    <row r="1495" spans="1:6" x14ac:dyDescent="0.3">
      <c r="A1495" t="s">
        <v>2764</v>
      </c>
      <c r="B1495">
        <v>0.66225722014793142</v>
      </c>
      <c r="C1495">
        <v>0.64158976000000001</v>
      </c>
      <c r="D1495">
        <v>2.0667460147931416E-2</v>
      </c>
      <c r="E1495" s="2">
        <f t="shared" si="23"/>
        <v>3.2212889663219397</v>
      </c>
      <c r="F1495" s="3" t="s">
        <v>5882</v>
      </c>
    </row>
    <row r="1496" spans="1:6" x14ac:dyDescent="0.3">
      <c r="A1496" t="s">
        <v>3676</v>
      </c>
      <c r="B1496">
        <v>0.66566564228634872</v>
      </c>
      <c r="C1496">
        <v>0.64197475000000004</v>
      </c>
      <c r="D1496">
        <v>2.3690892286348686E-2</v>
      </c>
      <c r="E1496" s="2">
        <f t="shared" si="23"/>
        <v>3.6903152789652061</v>
      </c>
      <c r="F1496" s="3" t="s">
        <v>5882</v>
      </c>
    </row>
    <row r="1497" spans="1:6" x14ac:dyDescent="0.3">
      <c r="A1497" t="s">
        <v>3737</v>
      </c>
      <c r="B1497">
        <v>0.66566564228634872</v>
      </c>
      <c r="C1497">
        <v>0.64205444</v>
      </c>
      <c r="D1497">
        <v>2.361120228634872E-2</v>
      </c>
      <c r="E1497" s="2">
        <f t="shared" si="23"/>
        <v>3.6774455272591404</v>
      </c>
      <c r="F1497" s="3" t="s">
        <v>5882</v>
      </c>
    </row>
    <row r="1498" spans="1:6" x14ac:dyDescent="0.3">
      <c r="A1498" t="s">
        <v>4927</v>
      </c>
      <c r="B1498">
        <v>0.670383579955661</v>
      </c>
      <c r="C1498">
        <v>0.64214223999999998</v>
      </c>
      <c r="D1498">
        <v>2.8241339955661027E-2</v>
      </c>
      <c r="E1498" s="2">
        <f t="shared" si="23"/>
        <v>4.397988202062681</v>
      </c>
      <c r="F1498" s="3" t="s">
        <v>5882</v>
      </c>
    </row>
    <row r="1499" spans="1:6" x14ac:dyDescent="0.3">
      <c r="A1499" t="s">
        <v>4299</v>
      </c>
      <c r="B1499">
        <v>0.67378373261727431</v>
      </c>
      <c r="C1499">
        <v>0.64220259999999996</v>
      </c>
      <c r="D1499">
        <v>3.1581132617274355E-2</v>
      </c>
      <c r="E1499" s="2">
        <f t="shared" si="23"/>
        <v>4.9176276485449231</v>
      </c>
      <c r="F1499" s="3" t="s">
        <v>5882</v>
      </c>
    </row>
    <row r="1500" spans="1:6" x14ac:dyDescent="0.3">
      <c r="A1500" t="s">
        <v>1634</v>
      </c>
      <c r="B1500">
        <v>0.66845343461769191</v>
      </c>
      <c r="C1500">
        <v>0.64220750000000004</v>
      </c>
      <c r="D1500">
        <v>2.6245934617691868E-2</v>
      </c>
      <c r="E1500" s="2">
        <f t="shared" si="23"/>
        <v>4.086830910210776</v>
      </c>
      <c r="F1500" s="3" t="s">
        <v>5882</v>
      </c>
    </row>
    <row r="1501" spans="1:6" x14ac:dyDescent="0.3">
      <c r="A1501" t="s">
        <v>60</v>
      </c>
      <c r="B1501">
        <v>0.72389480317650012</v>
      </c>
      <c r="C1501">
        <v>0.64237100000000003</v>
      </c>
      <c r="D1501">
        <v>8.1523803176500098E-2</v>
      </c>
      <c r="E1501" s="2">
        <f t="shared" si="23"/>
        <v>12.691077769155223</v>
      </c>
      <c r="F1501" s="3" t="s">
        <v>5882</v>
      </c>
    </row>
    <row r="1502" spans="1:6" x14ac:dyDescent="0.3">
      <c r="A1502" t="s">
        <v>3522</v>
      </c>
      <c r="B1502">
        <v>0.82051685424366627</v>
      </c>
      <c r="C1502">
        <v>0.64237105999999999</v>
      </c>
      <c r="D1502">
        <v>0.17814579424366628</v>
      </c>
      <c r="E1502" s="2">
        <f t="shared" si="23"/>
        <v>27.732537366123918</v>
      </c>
      <c r="F1502" s="3" t="s">
        <v>5882</v>
      </c>
    </row>
    <row r="1503" spans="1:6" x14ac:dyDescent="0.3">
      <c r="A1503" t="s">
        <v>5563</v>
      </c>
      <c r="B1503">
        <v>0.66128287953129505</v>
      </c>
      <c r="C1503">
        <v>0.64242630000000001</v>
      </c>
      <c r="D1503">
        <v>1.8856579531295048E-2</v>
      </c>
      <c r="E1503" s="2">
        <f t="shared" si="23"/>
        <v>2.9352128845433394</v>
      </c>
      <c r="F1503" s="3" t="s">
        <v>5882</v>
      </c>
    </row>
    <row r="1504" spans="1:6" x14ac:dyDescent="0.3">
      <c r="A1504" t="s">
        <v>3642</v>
      </c>
      <c r="B1504">
        <v>0.66566564228634872</v>
      </c>
      <c r="C1504">
        <v>0.64243039999999996</v>
      </c>
      <c r="D1504">
        <v>2.3235242286348767E-2</v>
      </c>
      <c r="E1504" s="2">
        <f t="shared" si="23"/>
        <v>3.6167719158913973</v>
      </c>
      <c r="F1504" s="3" t="s">
        <v>5882</v>
      </c>
    </row>
    <row r="1505" spans="1:6" x14ac:dyDescent="0.3">
      <c r="A1505" t="s">
        <v>4288</v>
      </c>
      <c r="B1505">
        <v>0.67378373261727431</v>
      </c>
      <c r="C1505">
        <v>0.64247600000000005</v>
      </c>
      <c r="D1505">
        <v>3.1307732617274264E-2</v>
      </c>
      <c r="E1505" s="2">
        <f t="shared" si="23"/>
        <v>4.8729808766824378</v>
      </c>
      <c r="F1505" s="3" t="s">
        <v>5882</v>
      </c>
    </row>
    <row r="1506" spans="1:6" x14ac:dyDescent="0.3">
      <c r="A1506" t="s">
        <v>2501</v>
      </c>
      <c r="B1506">
        <v>0.66225722014793142</v>
      </c>
      <c r="C1506">
        <v>0.64252156000000005</v>
      </c>
      <c r="D1506">
        <v>1.9735660147931378E-2</v>
      </c>
      <c r="E1506" s="2">
        <f t="shared" si="23"/>
        <v>3.0715950057662464</v>
      </c>
      <c r="F1506" s="3" t="s">
        <v>5882</v>
      </c>
    </row>
    <row r="1507" spans="1:6" x14ac:dyDescent="0.3">
      <c r="A1507" t="s">
        <v>2531</v>
      </c>
      <c r="B1507">
        <v>0.66225722014793142</v>
      </c>
      <c r="C1507">
        <v>0.64294050000000003</v>
      </c>
      <c r="D1507">
        <v>1.9316720147931399E-2</v>
      </c>
      <c r="E1507" s="2">
        <f t="shared" si="23"/>
        <v>3.004433559237814</v>
      </c>
      <c r="F1507" s="3" t="s">
        <v>5882</v>
      </c>
    </row>
    <row r="1508" spans="1:6" x14ac:dyDescent="0.3">
      <c r="A1508" t="s">
        <v>237</v>
      </c>
      <c r="B1508">
        <v>0.67115442116311541</v>
      </c>
      <c r="C1508">
        <v>0.64320460000000002</v>
      </c>
      <c r="D1508">
        <v>2.7949821163115396E-2</v>
      </c>
      <c r="E1508" s="2">
        <f t="shared" si="23"/>
        <v>4.3454013175769264</v>
      </c>
      <c r="F1508" s="3" t="s">
        <v>5882</v>
      </c>
    </row>
    <row r="1509" spans="1:6" x14ac:dyDescent="0.3">
      <c r="A1509" t="s">
        <v>1556</v>
      </c>
      <c r="B1509">
        <v>0.49424935718028562</v>
      </c>
      <c r="C1509">
        <v>0.6434744</v>
      </c>
      <c r="D1509">
        <v>0.14922504281971438</v>
      </c>
      <c r="E1509" s="2">
        <f t="shared" si="23"/>
        <v>23.190517419141209</v>
      </c>
      <c r="F1509" s="3" t="s">
        <v>5882</v>
      </c>
    </row>
    <row r="1510" spans="1:6" x14ac:dyDescent="0.3">
      <c r="A1510" t="s">
        <v>3371</v>
      </c>
      <c r="B1510">
        <v>0.66813614620856498</v>
      </c>
      <c r="C1510">
        <v>0.64347756</v>
      </c>
      <c r="D1510">
        <v>2.4658586208564981E-2</v>
      </c>
      <c r="E1510" s="2">
        <f t="shared" si="23"/>
        <v>3.8320817603282049</v>
      </c>
      <c r="F1510" s="3" t="s">
        <v>5882</v>
      </c>
    </row>
    <row r="1511" spans="1:6" x14ac:dyDescent="0.3">
      <c r="A1511" t="s">
        <v>398</v>
      </c>
      <c r="B1511">
        <v>0.67115442116311541</v>
      </c>
      <c r="C1511">
        <v>0.64356840000000004</v>
      </c>
      <c r="D1511">
        <v>2.7586021163115371E-2</v>
      </c>
      <c r="E1511" s="2">
        <f t="shared" si="23"/>
        <v>4.28641635653885</v>
      </c>
      <c r="F1511" s="3" t="s">
        <v>5882</v>
      </c>
    </row>
    <row r="1512" spans="1:6" x14ac:dyDescent="0.3">
      <c r="A1512" t="s">
        <v>4208</v>
      </c>
      <c r="B1512">
        <v>0.67378373261727431</v>
      </c>
      <c r="C1512">
        <v>0.64368110000000001</v>
      </c>
      <c r="D1512">
        <v>3.0102632617274305E-2</v>
      </c>
      <c r="E1512" s="2">
        <f t="shared" si="23"/>
        <v>4.6766376420364537</v>
      </c>
      <c r="F1512" s="3" t="s">
        <v>5882</v>
      </c>
    </row>
    <row r="1513" spans="1:6" x14ac:dyDescent="0.3">
      <c r="A1513" t="s">
        <v>102</v>
      </c>
      <c r="B1513">
        <v>0.67115442116311541</v>
      </c>
      <c r="C1513">
        <v>0.64398310000000003</v>
      </c>
      <c r="D1513">
        <v>2.7171321163115381E-2</v>
      </c>
      <c r="E1513" s="2">
        <f t="shared" si="23"/>
        <v>4.2192599717469879</v>
      </c>
      <c r="F1513" s="3" t="s">
        <v>5882</v>
      </c>
    </row>
    <row r="1514" spans="1:6" x14ac:dyDescent="0.3">
      <c r="A1514" t="s">
        <v>4322</v>
      </c>
      <c r="B1514">
        <v>0.67378373261727431</v>
      </c>
      <c r="C1514">
        <v>0.64406925000000004</v>
      </c>
      <c r="D1514">
        <v>2.9714482617274274E-2</v>
      </c>
      <c r="E1514" s="2">
        <f t="shared" si="23"/>
        <v>4.6135539955174494</v>
      </c>
      <c r="F1514" s="3" t="s">
        <v>5882</v>
      </c>
    </row>
    <row r="1515" spans="1:6" x14ac:dyDescent="0.3">
      <c r="A1515" t="s">
        <v>5101</v>
      </c>
      <c r="B1515">
        <v>0.670383579955661</v>
      </c>
      <c r="C1515">
        <v>0.64421640000000002</v>
      </c>
      <c r="D1515">
        <v>2.616717995566098E-2</v>
      </c>
      <c r="E1515" s="2">
        <f t="shared" si="23"/>
        <v>4.0618618147040308</v>
      </c>
      <c r="F1515" s="3" t="s">
        <v>5882</v>
      </c>
    </row>
    <row r="1516" spans="1:6" x14ac:dyDescent="0.3">
      <c r="A1516" t="s">
        <v>3960</v>
      </c>
      <c r="B1516">
        <v>0.66566564228634872</v>
      </c>
      <c r="C1516">
        <v>0.64470404000000003</v>
      </c>
      <c r="D1516">
        <v>2.0961602286348691E-2</v>
      </c>
      <c r="E1516" s="2">
        <f t="shared" si="23"/>
        <v>3.2513527116021623</v>
      </c>
      <c r="F1516" s="3" t="s">
        <v>5882</v>
      </c>
    </row>
    <row r="1517" spans="1:6" x14ac:dyDescent="0.3">
      <c r="A1517" t="s">
        <v>5514</v>
      </c>
      <c r="B1517">
        <v>0.66128287953129505</v>
      </c>
      <c r="C1517">
        <v>0.64470404000000003</v>
      </c>
      <c r="D1517">
        <v>1.657883953129502E-2</v>
      </c>
      <c r="E1517" s="2">
        <f t="shared" si="23"/>
        <v>2.571542677364798</v>
      </c>
      <c r="F1517" s="3" t="s">
        <v>5882</v>
      </c>
    </row>
    <row r="1518" spans="1:6" x14ac:dyDescent="0.3">
      <c r="A1518" t="s">
        <v>1740</v>
      </c>
      <c r="B1518">
        <v>0.66845343461769191</v>
      </c>
      <c r="C1518">
        <v>0.64474445999999996</v>
      </c>
      <c r="D1518">
        <v>2.3708974617691947E-2</v>
      </c>
      <c r="E1518" s="2">
        <f t="shared" si="23"/>
        <v>3.6772669000819254</v>
      </c>
      <c r="F1518" s="3" t="s">
        <v>5882</v>
      </c>
    </row>
    <row r="1519" spans="1:6" x14ac:dyDescent="0.3">
      <c r="A1519" t="s">
        <v>3681</v>
      </c>
      <c r="B1519">
        <v>0.66566564228634872</v>
      </c>
      <c r="C1519">
        <v>0.64474916000000004</v>
      </c>
      <c r="D1519">
        <v>2.0916482286348681E-2</v>
      </c>
      <c r="E1519" s="2">
        <f t="shared" si="23"/>
        <v>3.244127109269701</v>
      </c>
      <c r="F1519" s="3" t="s">
        <v>5882</v>
      </c>
    </row>
    <row r="1520" spans="1:6" x14ac:dyDescent="0.3">
      <c r="A1520" t="s">
        <v>2933</v>
      </c>
      <c r="B1520">
        <v>0.55724498364800001</v>
      </c>
      <c r="C1520">
        <v>0.64483493999999997</v>
      </c>
      <c r="D1520">
        <v>8.7589956351999954E-2</v>
      </c>
      <c r="E1520" s="2">
        <f t="shared" si="23"/>
        <v>13.583314258994704</v>
      </c>
      <c r="F1520" s="3" t="s">
        <v>5882</v>
      </c>
    </row>
    <row r="1521" spans="1:6" x14ac:dyDescent="0.3">
      <c r="A1521" t="s">
        <v>3074</v>
      </c>
      <c r="B1521">
        <v>0.66813614620856498</v>
      </c>
      <c r="C1521">
        <v>0.64491235999999996</v>
      </c>
      <c r="D1521">
        <v>2.3223786208565023E-2</v>
      </c>
      <c r="E1521" s="2">
        <f t="shared" si="23"/>
        <v>3.6010763088127238</v>
      </c>
      <c r="F1521" s="3" t="s">
        <v>5882</v>
      </c>
    </row>
    <row r="1522" spans="1:6" x14ac:dyDescent="0.3">
      <c r="A1522" t="s">
        <v>547</v>
      </c>
      <c r="B1522">
        <v>0.67115442116311541</v>
      </c>
      <c r="C1522">
        <v>0.64497053999999998</v>
      </c>
      <c r="D1522">
        <v>2.618388116311543E-2</v>
      </c>
      <c r="E1522" s="2">
        <f t="shared" si="23"/>
        <v>4.0597018839209982</v>
      </c>
      <c r="F1522" s="3" t="s">
        <v>5882</v>
      </c>
    </row>
    <row r="1523" spans="1:6" x14ac:dyDescent="0.3">
      <c r="A1523" t="s">
        <v>5157</v>
      </c>
      <c r="B1523">
        <v>0.670383579955661</v>
      </c>
      <c r="C1523">
        <v>0.64550346000000003</v>
      </c>
      <c r="D1523">
        <v>2.4880119955660973E-2</v>
      </c>
      <c r="E1523" s="2">
        <f t="shared" si="23"/>
        <v>3.8543743755704996</v>
      </c>
      <c r="F1523" s="3" t="s">
        <v>5882</v>
      </c>
    </row>
    <row r="1524" spans="1:6" x14ac:dyDescent="0.3">
      <c r="A1524" t="s">
        <v>3069</v>
      </c>
      <c r="B1524">
        <v>0.66813614620856498</v>
      </c>
      <c r="C1524">
        <v>0.64552045000000002</v>
      </c>
      <c r="D1524">
        <v>2.2615696208564962E-2</v>
      </c>
      <c r="E1524" s="2">
        <f t="shared" si="23"/>
        <v>3.5034825323605099</v>
      </c>
      <c r="F1524" s="3" t="s">
        <v>5882</v>
      </c>
    </row>
    <row r="1525" spans="1:6" x14ac:dyDescent="0.3">
      <c r="A1525" t="s">
        <v>2463</v>
      </c>
      <c r="B1525">
        <v>0.66225722014793142</v>
      </c>
      <c r="C1525">
        <v>0.64579520000000001</v>
      </c>
      <c r="D1525">
        <v>1.6462020147931411E-2</v>
      </c>
      <c r="E1525" s="2">
        <f t="shared" si="23"/>
        <v>2.5491084709101908</v>
      </c>
      <c r="F1525" s="3" t="s">
        <v>5882</v>
      </c>
    </row>
    <row r="1526" spans="1:6" x14ac:dyDescent="0.3">
      <c r="A1526" t="s">
        <v>2790</v>
      </c>
      <c r="B1526">
        <v>0.80751289344033184</v>
      </c>
      <c r="C1526">
        <v>0.64581496000000005</v>
      </c>
      <c r="D1526">
        <v>0.16169793344033179</v>
      </c>
      <c r="E1526" s="2">
        <f t="shared" si="23"/>
        <v>25.037811672918163</v>
      </c>
      <c r="F1526" s="3" t="s">
        <v>5882</v>
      </c>
    </row>
    <row r="1527" spans="1:6" x14ac:dyDescent="0.3">
      <c r="A1527" t="s">
        <v>3844</v>
      </c>
      <c r="B1527">
        <v>0.66566564228634872</v>
      </c>
      <c r="C1527">
        <v>0.64597720000000003</v>
      </c>
      <c r="D1527">
        <v>1.9688442286348695E-2</v>
      </c>
      <c r="E1527" s="2">
        <f t="shared" si="23"/>
        <v>3.0478540552745041</v>
      </c>
      <c r="F1527" s="3" t="s">
        <v>5882</v>
      </c>
    </row>
    <row r="1528" spans="1:6" x14ac:dyDescent="0.3">
      <c r="A1528" t="s">
        <v>466</v>
      </c>
      <c r="B1528">
        <v>0.67115442116311541</v>
      </c>
      <c r="C1528">
        <v>0.64600765999999998</v>
      </c>
      <c r="D1528">
        <v>2.5146761163115428E-2</v>
      </c>
      <c r="E1528" s="2">
        <f t="shared" si="23"/>
        <v>3.8926413292243978</v>
      </c>
      <c r="F1528" s="3" t="s">
        <v>5882</v>
      </c>
    </row>
    <row r="1529" spans="1:6" x14ac:dyDescent="0.3">
      <c r="A1529" t="s">
        <v>4388</v>
      </c>
      <c r="B1529">
        <v>0.67378373261727431</v>
      </c>
      <c r="C1529">
        <v>0.64601432999999997</v>
      </c>
      <c r="D1529">
        <v>2.7769402617274341E-2</v>
      </c>
      <c r="E1529" s="2">
        <f t="shared" si="23"/>
        <v>4.2985737819893783</v>
      </c>
      <c r="F1529" s="3" t="s">
        <v>5882</v>
      </c>
    </row>
    <row r="1530" spans="1:6" x14ac:dyDescent="0.3">
      <c r="A1530" t="s">
        <v>3619</v>
      </c>
      <c r="B1530">
        <v>0.66566564228634872</v>
      </c>
      <c r="C1530">
        <v>0.64610299999999998</v>
      </c>
      <c r="D1530">
        <v>1.9562642286348741E-2</v>
      </c>
      <c r="E1530" s="2">
        <f t="shared" si="23"/>
        <v>3.0277900406512184</v>
      </c>
      <c r="F1530" s="3" t="s">
        <v>5882</v>
      </c>
    </row>
    <row r="1531" spans="1:6" x14ac:dyDescent="0.3">
      <c r="A1531" t="s">
        <v>4277</v>
      </c>
      <c r="B1531">
        <v>0.59626630585540208</v>
      </c>
      <c r="C1531">
        <v>0.6461789</v>
      </c>
      <c r="D1531">
        <v>4.9912594144597922E-2</v>
      </c>
      <c r="E1531" s="2">
        <f t="shared" si="23"/>
        <v>7.7242686421048283</v>
      </c>
      <c r="F1531" s="3" t="s">
        <v>5882</v>
      </c>
    </row>
    <row r="1532" spans="1:6" x14ac:dyDescent="0.3">
      <c r="A1532" t="s">
        <v>434</v>
      </c>
      <c r="B1532">
        <v>0.67115442116311541</v>
      </c>
      <c r="C1532">
        <v>0.64627959999999995</v>
      </c>
      <c r="D1532">
        <v>2.4874821163115457E-2</v>
      </c>
      <c r="E1532" s="2">
        <f t="shared" si="23"/>
        <v>3.8489256295751035</v>
      </c>
      <c r="F1532" s="3" t="s">
        <v>5882</v>
      </c>
    </row>
    <row r="1533" spans="1:6" x14ac:dyDescent="0.3">
      <c r="A1533" t="s">
        <v>5531</v>
      </c>
      <c r="B1533">
        <v>0.51801587604921473</v>
      </c>
      <c r="C1533">
        <v>0.64648205000000003</v>
      </c>
      <c r="D1533">
        <v>0.1284661739507853</v>
      </c>
      <c r="E1533" s="2">
        <f t="shared" si="23"/>
        <v>19.871576318443072</v>
      </c>
      <c r="F1533" s="3" t="s">
        <v>5882</v>
      </c>
    </row>
    <row r="1534" spans="1:6" x14ac:dyDescent="0.3">
      <c r="A1534" t="s">
        <v>1414</v>
      </c>
      <c r="B1534">
        <v>0.66845343461769191</v>
      </c>
      <c r="C1534">
        <v>0.64654239999999996</v>
      </c>
      <c r="D1534">
        <v>2.1911034617691949E-2</v>
      </c>
      <c r="E1534" s="2">
        <f t="shared" si="23"/>
        <v>3.3889555607941491</v>
      </c>
      <c r="F1534" s="3" t="s">
        <v>5882</v>
      </c>
    </row>
    <row r="1535" spans="1:6" x14ac:dyDescent="0.3">
      <c r="A1535" t="s">
        <v>4183</v>
      </c>
      <c r="B1535">
        <v>0.67378373261727431</v>
      </c>
      <c r="C1535">
        <v>0.64655596000000004</v>
      </c>
      <c r="D1535">
        <v>2.7227772617274271E-2</v>
      </c>
      <c r="E1535" s="2">
        <f t="shared" si="23"/>
        <v>4.2112012419271903</v>
      </c>
      <c r="F1535" s="3" t="s">
        <v>5882</v>
      </c>
    </row>
    <row r="1536" spans="1:6" x14ac:dyDescent="0.3">
      <c r="A1536" t="s">
        <v>2246</v>
      </c>
      <c r="B1536">
        <v>0.76812444123422119</v>
      </c>
      <c r="C1536">
        <v>0.64664429999999995</v>
      </c>
      <c r="D1536">
        <v>0.12148014123422124</v>
      </c>
      <c r="E1536" s="2">
        <f t="shared" si="23"/>
        <v>18.786238622102019</v>
      </c>
      <c r="F1536" s="3" t="s">
        <v>5882</v>
      </c>
    </row>
    <row r="1537" spans="1:6" x14ac:dyDescent="0.3">
      <c r="A1537" t="s">
        <v>391</v>
      </c>
      <c r="B1537">
        <v>0.67115442116311541</v>
      </c>
      <c r="C1537">
        <v>0.64675470000000002</v>
      </c>
      <c r="D1537">
        <v>2.4399721163115395E-2</v>
      </c>
      <c r="E1537" s="2">
        <f t="shared" si="23"/>
        <v>3.7726391726438782</v>
      </c>
      <c r="F1537" s="3" t="s">
        <v>5882</v>
      </c>
    </row>
    <row r="1538" spans="1:6" x14ac:dyDescent="0.3">
      <c r="A1538" t="s">
        <v>2530</v>
      </c>
      <c r="B1538">
        <v>0.66225722014793142</v>
      </c>
      <c r="C1538">
        <v>0.64712060000000005</v>
      </c>
      <c r="D1538">
        <v>1.5136620147931379E-2</v>
      </c>
      <c r="E1538" s="2">
        <f t="shared" ref="E1538:E1601" si="24">100*(D1538/C1538)</f>
        <v>2.3390725234108416</v>
      </c>
      <c r="F1538" s="3" t="s">
        <v>5882</v>
      </c>
    </row>
    <row r="1539" spans="1:6" x14ac:dyDescent="0.3">
      <c r="A1539" t="s">
        <v>1440</v>
      </c>
      <c r="B1539">
        <v>0.66845343461769191</v>
      </c>
      <c r="C1539">
        <v>0.64720047000000003</v>
      </c>
      <c r="D1539">
        <v>2.1252964617691883E-2</v>
      </c>
      <c r="E1539" s="2">
        <f t="shared" si="24"/>
        <v>3.2838302199767999</v>
      </c>
      <c r="F1539" s="3" t="s">
        <v>5882</v>
      </c>
    </row>
    <row r="1540" spans="1:6" x14ac:dyDescent="0.3">
      <c r="A1540" t="s">
        <v>2685</v>
      </c>
      <c r="B1540">
        <v>0.66225722014793142</v>
      </c>
      <c r="C1540">
        <v>0.64721949999999995</v>
      </c>
      <c r="D1540">
        <v>1.5037720147931477E-2</v>
      </c>
      <c r="E1540" s="2">
        <f t="shared" si="24"/>
        <v>2.323434344597386</v>
      </c>
      <c r="F1540" s="3" t="s">
        <v>5882</v>
      </c>
    </row>
    <row r="1541" spans="1:6" x14ac:dyDescent="0.3">
      <c r="A1541" t="s">
        <v>224</v>
      </c>
      <c r="B1541">
        <v>0.67115442116311541</v>
      </c>
      <c r="C1541">
        <v>0.64724015999999995</v>
      </c>
      <c r="D1541">
        <v>2.3914261163115458E-2</v>
      </c>
      <c r="E1541" s="2">
        <f t="shared" si="24"/>
        <v>3.6948049025751835</v>
      </c>
      <c r="F1541" s="3" t="s">
        <v>5882</v>
      </c>
    </row>
    <row r="1542" spans="1:6" x14ac:dyDescent="0.3">
      <c r="A1542" t="s">
        <v>425</v>
      </c>
      <c r="B1542">
        <v>0.67115442116311541</v>
      </c>
      <c r="C1542">
        <v>0.64740209999999998</v>
      </c>
      <c r="D1542">
        <v>2.3752321163115431E-2</v>
      </c>
      <c r="E1542" s="2">
        <f t="shared" si="24"/>
        <v>3.668866870082045</v>
      </c>
      <c r="F1542" s="3" t="s">
        <v>5882</v>
      </c>
    </row>
    <row r="1543" spans="1:6" x14ac:dyDescent="0.3">
      <c r="A1543" t="s">
        <v>3793</v>
      </c>
      <c r="B1543">
        <v>0.66566564228634872</v>
      </c>
      <c r="C1543">
        <v>0.64763044999999997</v>
      </c>
      <c r="D1543">
        <v>1.8035192286348756E-2</v>
      </c>
      <c r="E1543" s="2">
        <f t="shared" si="24"/>
        <v>2.7847968368918967</v>
      </c>
      <c r="F1543" s="3" t="s">
        <v>5882</v>
      </c>
    </row>
    <row r="1544" spans="1:6" x14ac:dyDescent="0.3">
      <c r="A1544" t="s">
        <v>4899</v>
      </c>
      <c r="B1544">
        <v>0.670383579955661</v>
      </c>
      <c r="C1544">
        <v>0.64771350000000005</v>
      </c>
      <c r="D1544">
        <v>2.2670079955660949E-2</v>
      </c>
      <c r="E1544" s="2">
        <f t="shared" si="24"/>
        <v>3.5000165899986566</v>
      </c>
      <c r="F1544" s="3" t="s">
        <v>5882</v>
      </c>
    </row>
    <row r="1545" spans="1:6" x14ac:dyDescent="0.3">
      <c r="A1545" t="s">
        <v>4967</v>
      </c>
      <c r="B1545">
        <v>0.670383579955661</v>
      </c>
      <c r="C1545">
        <v>0.64777240000000003</v>
      </c>
      <c r="D1545">
        <v>2.2611179955660976E-2</v>
      </c>
      <c r="E1545" s="2">
        <f t="shared" si="24"/>
        <v>3.4906056441523248</v>
      </c>
      <c r="F1545" s="3" t="s">
        <v>5882</v>
      </c>
    </row>
    <row r="1546" spans="1:6" x14ac:dyDescent="0.3">
      <c r="A1546" t="s">
        <v>3758</v>
      </c>
      <c r="B1546">
        <v>0.66566564228634872</v>
      </c>
      <c r="C1546">
        <v>0.64779010000000004</v>
      </c>
      <c r="D1546">
        <v>1.7875542286348689E-2</v>
      </c>
      <c r="E1546" s="2">
        <f t="shared" si="24"/>
        <v>2.759465185767533</v>
      </c>
      <c r="F1546" s="3" t="s">
        <v>5882</v>
      </c>
    </row>
    <row r="1547" spans="1:6" x14ac:dyDescent="0.3">
      <c r="A1547" t="s">
        <v>4557</v>
      </c>
      <c r="B1547">
        <v>0.67378373261727431</v>
      </c>
      <c r="C1547">
        <v>0.64781169999999999</v>
      </c>
      <c r="D1547">
        <v>2.5972032617274321E-2</v>
      </c>
      <c r="E1547" s="2">
        <f t="shared" si="24"/>
        <v>4.0091947424343095</v>
      </c>
      <c r="F1547" s="3" t="s">
        <v>5882</v>
      </c>
    </row>
    <row r="1548" spans="1:6" x14ac:dyDescent="0.3">
      <c r="A1548" t="s">
        <v>981</v>
      </c>
      <c r="B1548">
        <v>0.67086267595113036</v>
      </c>
      <c r="C1548">
        <v>0.648177</v>
      </c>
      <c r="D1548">
        <v>2.2685675951130357E-2</v>
      </c>
      <c r="E1548" s="2">
        <f t="shared" si="24"/>
        <v>3.4999199217390244</v>
      </c>
      <c r="F1548" s="3" t="s">
        <v>5882</v>
      </c>
    </row>
    <row r="1549" spans="1:6" x14ac:dyDescent="0.3">
      <c r="A1549" t="s">
        <v>1999</v>
      </c>
      <c r="B1549">
        <v>0.67337298080639751</v>
      </c>
      <c r="C1549">
        <v>0.6482369</v>
      </c>
      <c r="D1549">
        <v>2.5136080806397509E-2</v>
      </c>
      <c r="E1549" s="2">
        <f t="shared" si="24"/>
        <v>3.8776072152630481</v>
      </c>
      <c r="F1549" s="3" t="s">
        <v>5882</v>
      </c>
    </row>
    <row r="1550" spans="1:6" x14ac:dyDescent="0.3">
      <c r="A1550" t="s">
        <v>4360</v>
      </c>
      <c r="B1550">
        <v>0.67378373261727431</v>
      </c>
      <c r="C1550">
        <v>0.64828264999999996</v>
      </c>
      <c r="D1550">
        <v>2.5501082617274351E-2</v>
      </c>
      <c r="E1550" s="2">
        <f t="shared" si="24"/>
        <v>3.933636449668112</v>
      </c>
      <c r="F1550" s="3" t="s">
        <v>5882</v>
      </c>
    </row>
    <row r="1551" spans="1:6" x14ac:dyDescent="0.3">
      <c r="A1551" t="s">
        <v>5174</v>
      </c>
      <c r="B1551">
        <v>0.670383579955661</v>
      </c>
      <c r="C1551">
        <v>0.64837800000000001</v>
      </c>
      <c r="D1551">
        <v>2.2005579955660992E-2</v>
      </c>
      <c r="E1551" s="2">
        <f t="shared" si="24"/>
        <v>3.3939430325614057</v>
      </c>
      <c r="F1551" s="3" t="s">
        <v>5882</v>
      </c>
    </row>
    <row r="1552" spans="1:6" x14ac:dyDescent="0.3">
      <c r="A1552" t="s">
        <v>553</v>
      </c>
      <c r="B1552">
        <v>0.62467509500323404</v>
      </c>
      <c r="C1552">
        <v>0.64859800000000001</v>
      </c>
      <c r="D1552">
        <v>2.392290499676597E-2</v>
      </c>
      <c r="E1552" s="2">
        <f t="shared" si="24"/>
        <v>3.6884025230984321</v>
      </c>
      <c r="F1552" s="3" t="s">
        <v>5882</v>
      </c>
    </row>
    <row r="1553" spans="1:6" x14ac:dyDescent="0.3">
      <c r="A1553" t="s">
        <v>3193</v>
      </c>
      <c r="B1553">
        <v>0.66813614620856498</v>
      </c>
      <c r="C1553">
        <v>0.64860344000000003</v>
      </c>
      <c r="D1553">
        <v>1.9532706208564954E-2</v>
      </c>
      <c r="E1553" s="2">
        <f t="shared" si="24"/>
        <v>3.0115020988117105</v>
      </c>
      <c r="F1553" s="3" t="s">
        <v>5882</v>
      </c>
    </row>
    <row r="1554" spans="1:6" x14ac:dyDescent="0.3">
      <c r="A1554" t="s">
        <v>1590</v>
      </c>
      <c r="B1554">
        <v>0.66845343461769191</v>
      </c>
      <c r="C1554">
        <v>0.64882194999999998</v>
      </c>
      <c r="D1554">
        <v>1.963148461769193E-2</v>
      </c>
      <c r="E1554" s="2">
        <f t="shared" si="24"/>
        <v>3.0257121568855574</v>
      </c>
      <c r="F1554" s="3" t="s">
        <v>5882</v>
      </c>
    </row>
    <row r="1555" spans="1:6" x14ac:dyDescent="0.3">
      <c r="A1555" t="s">
        <v>4028</v>
      </c>
      <c r="B1555">
        <v>0.66566564228634872</v>
      </c>
      <c r="C1555">
        <v>0.6491093</v>
      </c>
      <c r="D1555">
        <v>1.6556342286348724E-2</v>
      </c>
      <c r="E1555" s="2">
        <f t="shared" si="24"/>
        <v>2.5506247231935708</v>
      </c>
      <c r="F1555" s="3" t="s">
        <v>5882</v>
      </c>
    </row>
    <row r="1556" spans="1:6" x14ac:dyDescent="0.3">
      <c r="A1556" t="s">
        <v>179</v>
      </c>
      <c r="B1556">
        <v>0.67115442116311541</v>
      </c>
      <c r="C1556">
        <v>0.64919406000000002</v>
      </c>
      <c r="D1556">
        <v>2.1960361163115394E-2</v>
      </c>
      <c r="E1556" s="2">
        <f t="shared" si="24"/>
        <v>3.3827113518437604</v>
      </c>
      <c r="F1556" s="3" t="s">
        <v>5882</v>
      </c>
    </row>
    <row r="1557" spans="1:6" x14ac:dyDescent="0.3">
      <c r="A1557" t="s">
        <v>1059</v>
      </c>
      <c r="B1557">
        <v>0.67086267595113036</v>
      </c>
      <c r="C1557">
        <v>0.64942299999999997</v>
      </c>
      <c r="D1557">
        <v>2.1439675951130388E-2</v>
      </c>
      <c r="E1557" s="2">
        <f t="shared" si="24"/>
        <v>3.3013422609193683</v>
      </c>
      <c r="F1557" s="3" t="s">
        <v>5882</v>
      </c>
    </row>
    <row r="1558" spans="1:6" x14ac:dyDescent="0.3">
      <c r="A1558" t="s">
        <v>4176</v>
      </c>
      <c r="B1558">
        <v>0.67378373261727431</v>
      </c>
      <c r="C1558">
        <v>0.64946280000000001</v>
      </c>
      <c r="D1558">
        <v>2.4320932617274305E-2</v>
      </c>
      <c r="E1558" s="2">
        <f t="shared" si="24"/>
        <v>3.7447768551600347</v>
      </c>
      <c r="F1558" s="3" t="s">
        <v>5882</v>
      </c>
    </row>
    <row r="1559" spans="1:6" x14ac:dyDescent="0.3">
      <c r="A1559" t="s">
        <v>3303</v>
      </c>
      <c r="B1559">
        <v>0.66813614620856498</v>
      </c>
      <c r="C1559">
        <v>0.64968409999999999</v>
      </c>
      <c r="D1559">
        <v>1.8452046208564998E-2</v>
      </c>
      <c r="E1559" s="2">
        <f t="shared" si="24"/>
        <v>2.8401566559140048</v>
      </c>
      <c r="F1559" s="3" t="s">
        <v>5882</v>
      </c>
    </row>
    <row r="1560" spans="1:6" x14ac:dyDescent="0.3">
      <c r="A1560" t="s">
        <v>5132</v>
      </c>
      <c r="B1560">
        <v>0.670383579955661</v>
      </c>
      <c r="C1560">
        <v>0.64995769999999997</v>
      </c>
      <c r="D1560">
        <v>2.042587995566103E-2</v>
      </c>
      <c r="E1560" s="2">
        <f t="shared" si="24"/>
        <v>3.1426475839367751</v>
      </c>
      <c r="F1560" s="3" t="s">
        <v>5882</v>
      </c>
    </row>
    <row r="1561" spans="1:6" x14ac:dyDescent="0.3">
      <c r="A1561" t="s">
        <v>1666</v>
      </c>
      <c r="B1561">
        <v>0.66845343461769191</v>
      </c>
      <c r="C1561">
        <v>0.65014905000000001</v>
      </c>
      <c r="D1561">
        <v>1.8304384617691905E-2</v>
      </c>
      <c r="E1561" s="2">
        <f t="shared" si="24"/>
        <v>2.8154135759626051</v>
      </c>
      <c r="F1561" s="3" t="s">
        <v>5882</v>
      </c>
    </row>
    <row r="1562" spans="1:6" x14ac:dyDescent="0.3">
      <c r="A1562" t="s">
        <v>882</v>
      </c>
      <c r="B1562">
        <v>0.67086267595113036</v>
      </c>
      <c r="C1562">
        <v>0.65021395999999998</v>
      </c>
      <c r="D1562">
        <v>2.0648715951130381E-2</v>
      </c>
      <c r="E1562" s="2">
        <f t="shared" si="24"/>
        <v>3.1756801947362656</v>
      </c>
      <c r="F1562" s="3" t="s">
        <v>5882</v>
      </c>
    </row>
    <row r="1563" spans="1:6" x14ac:dyDescent="0.3">
      <c r="A1563" t="s">
        <v>1941</v>
      </c>
      <c r="B1563">
        <v>0.73019437417089528</v>
      </c>
      <c r="C1563">
        <v>0.65049120000000005</v>
      </c>
      <c r="D1563">
        <v>7.970317417089523E-2</v>
      </c>
      <c r="E1563" s="2">
        <f t="shared" si="24"/>
        <v>12.252767473394757</v>
      </c>
      <c r="F1563" s="3" t="s">
        <v>5882</v>
      </c>
    </row>
    <row r="1564" spans="1:6" x14ac:dyDescent="0.3">
      <c r="A1564" t="s">
        <v>3949</v>
      </c>
      <c r="B1564">
        <v>0.66566564228634872</v>
      </c>
      <c r="C1564">
        <v>0.65056205</v>
      </c>
      <c r="D1564">
        <v>1.5103592286348722E-2</v>
      </c>
      <c r="E1564" s="2">
        <f t="shared" si="24"/>
        <v>2.3216220937493546</v>
      </c>
      <c r="F1564" s="3" t="s">
        <v>5882</v>
      </c>
    </row>
    <row r="1565" spans="1:6" x14ac:dyDescent="0.3">
      <c r="A1565" t="s">
        <v>4487</v>
      </c>
      <c r="B1565">
        <v>0.67378373261727431</v>
      </c>
      <c r="C1565">
        <v>0.65074259999999995</v>
      </c>
      <c r="D1565">
        <v>2.3041132617274362E-2</v>
      </c>
      <c r="E1565" s="2">
        <f t="shared" si="24"/>
        <v>3.5407444690534113</v>
      </c>
      <c r="F1565" s="3" t="s">
        <v>5882</v>
      </c>
    </row>
    <row r="1566" spans="1:6" x14ac:dyDescent="0.3">
      <c r="A1566" t="s">
        <v>4489</v>
      </c>
      <c r="B1566">
        <v>0.67378373261727431</v>
      </c>
      <c r="C1566">
        <v>0.65087899999999999</v>
      </c>
      <c r="D1566">
        <v>2.2904732617274326E-2</v>
      </c>
      <c r="E1566" s="2">
        <f t="shared" si="24"/>
        <v>3.5190461848168901</v>
      </c>
      <c r="F1566" s="3" t="s">
        <v>5882</v>
      </c>
    </row>
    <row r="1567" spans="1:6" x14ac:dyDescent="0.3">
      <c r="A1567" t="s">
        <v>1053</v>
      </c>
      <c r="B1567">
        <v>0.67086267595113036</v>
      </c>
      <c r="C1567">
        <v>0.65093690000000004</v>
      </c>
      <c r="D1567">
        <v>1.992577595113032E-2</v>
      </c>
      <c r="E1567" s="2">
        <f t="shared" si="24"/>
        <v>3.0610917818809038</v>
      </c>
      <c r="F1567" s="3" t="s">
        <v>5882</v>
      </c>
    </row>
    <row r="1568" spans="1:6" x14ac:dyDescent="0.3">
      <c r="A1568" t="s">
        <v>2093</v>
      </c>
      <c r="B1568">
        <v>0.67337298080639751</v>
      </c>
      <c r="C1568">
        <v>0.65102669999999996</v>
      </c>
      <c r="D1568">
        <v>2.2346280806397556E-2</v>
      </c>
      <c r="E1568" s="2">
        <f t="shared" si="24"/>
        <v>3.4324676401747514</v>
      </c>
      <c r="F1568" s="3" t="s">
        <v>5882</v>
      </c>
    </row>
    <row r="1569" spans="1:6" x14ac:dyDescent="0.3">
      <c r="A1569" t="s">
        <v>2281</v>
      </c>
      <c r="B1569">
        <v>0.67337298080639751</v>
      </c>
      <c r="C1569">
        <v>0.65135860000000001</v>
      </c>
      <c r="D1569">
        <v>2.2014380806397504E-2</v>
      </c>
      <c r="E1569" s="2">
        <f t="shared" si="24"/>
        <v>3.3797635905010703</v>
      </c>
      <c r="F1569" s="3" t="s">
        <v>5882</v>
      </c>
    </row>
    <row r="1570" spans="1:6" x14ac:dyDescent="0.3">
      <c r="A1570" t="s">
        <v>4544</v>
      </c>
      <c r="B1570">
        <v>0.67378373261727431</v>
      </c>
      <c r="C1570">
        <v>0.65149325000000002</v>
      </c>
      <c r="D1570">
        <v>2.2290482617274288E-2</v>
      </c>
      <c r="E1570" s="2">
        <f t="shared" si="24"/>
        <v>3.4214449063400556</v>
      </c>
      <c r="F1570" s="3" t="s">
        <v>5882</v>
      </c>
    </row>
    <row r="1571" spans="1:6" x14ac:dyDescent="0.3">
      <c r="A1571" t="s">
        <v>1383</v>
      </c>
      <c r="B1571">
        <v>0.66845343461769191</v>
      </c>
      <c r="C1571">
        <v>0.65175985999999997</v>
      </c>
      <c r="D1571">
        <v>1.6693574617691942E-2</v>
      </c>
      <c r="E1571" s="2">
        <f t="shared" si="24"/>
        <v>2.5613075677431167</v>
      </c>
      <c r="F1571" s="3" t="s">
        <v>5882</v>
      </c>
    </row>
    <row r="1572" spans="1:6" x14ac:dyDescent="0.3">
      <c r="A1572" t="s">
        <v>433</v>
      </c>
      <c r="B1572">
        <v>0.67115442116311541</v>
      </c>
      <c r="C1572">
        <v>0.65188000000000001</v>
      </c>
      <c r="D1572">
        <v>1.9274421163115396E-2</v>
      </c>
      <c r="E1572" s="2">
        <f t="shared" si="24"/>
        <v>2.9567437508614156</v>
      </c>
      <c r="F1572" s="3" t="s">
        <v>5882</v>
      </c>
    </row>
    <row r="1573" spans="1:6" x14ac:dyDescent="0.3">
      <c r="A1573" t="s">
        <v>4274</v>
      </c>
      <c r="B1573">
        <v>0.67378373261727431</v>
      </c>
      <c r="C1573">
        <v>0.65198840000000002</v>
      </c>
      <c r="D1573">
        <v>2.1795332617274288E-2</v>
      </c>
      <c r="E1573" s="2">
        <f t="shared" si="24"/>
        <v>3.342901900904109</v>
      </c>
      <c r="F1573" s="3" t="s">
        <v>5882</v>
      </c>
    </row>
    <row r="1574" spans="1:6" x14ac:dyDescent="0.3">
      <c r="A1574" t="s">
        <v>1002</v>
      </c>
      <c r="B1574">
        <v>0.67086267595113036</v>
      </c>
      <c r="C1574">
        <v>0.65212740000000002</v>
      </c>
      <c r="D1574">
        <v>1.8735275951130337E-2</v>
      </c>
      <c r="E1574" s="2">
        <f t="shared" si="24"/>
        <v>2.8729472111017471</v>
      </c>
      <c r="F1574" s="3" t="s">
        <v>5882</v>
      </c>
    </row>
    <row r="1575" spans="1:6" x14ac:dyDescent="0.3">
      <c r="A1575" t="s">
        <v>5370</v>
      </c>
      <c r="B1575">
        <v>0.66128287953129505</v>
      </c>
      <c r="C1575">
        <v>0.65219389999999999</v>
      </c>
      <c r="D1575">
        <v>9.0889795312950605E-3</v>
      </c>
      <c r="E1575" s="2">
        <f t="shared" si="24"/>
        <v>1.3936008189121458</v>
      </c>
      <c r="F1575" s="3" t="s">
        <v>5882</v>
      </c>
    </row>
    <row r="1576" spans="1:6" x14ac:dyDescent="0.3">
      <c r="A1576" t="s">
        <v>5580</v>
      </c>
      <c r="B1576">
        <v>0.66128287953129505</v>
      </c>
      <c r="C1576">
        <v>0.65242270000000002</v>
      </c>
      <c r="D1576">
        <v>8.8601795312950316E-3</v>
      </c>
      <c r="E1576" s="2">
        <f t="shared" si="24"/>
        <v>1.3580428043498536</v>
      </c>
      <c r="F1576" s="3" t="s">
        <v>5882</v>
      </c>
    </row>
    <row r="1577" spans="1:6" x14ac:dyDescent="0.3">
      <c r="A1577" t="s">
        <v>2747</v>
      </c>
      <c r="B1577">
        <v>0.66225722014793142</v>
      </c>
      <c r="C1577">
        <v>0.65265110000000004</v>
      </c>
      <c r="D1577">
        <v>9.6061201479313851E-3</v>
      </c>
      <c r="E1577" s="2">
        <f t="shared" si="24"/>
        <v>1.4718614812617927</v>
      </c>
      <c r="F1577" s="3" t="s">
        <v>5882</v>
      </c>
    </row>
    <row r="1578" spans="1:6" x14ac:dyDescent="0.3">
      <c r="A1578" t="s">
        <v>1502</v>
      </c>
      <c r="B1578">
        <v>0.66845343461769191</v>
      </c>
      <c r="C1578">
        <v>0.65273190000000003</v>
      </c>
      <c r="D1578">
        <v>1.5721534617691879E-2</v>
      </c>
      <c r="E1578" s="2">
        <f t="shared" si="24"/>
        <v>2.4085745798070968</v>
      </c>
      <c r="F1578" s="3" t="s">
        <v>5882</v>
      </c>
    </row>
    <row r="1579" spans="1:6" x14ac:dyDescent="0.3">
      <c r="A1579" t="s">
        <v>3216</v>
      </c>
      <c r="B1579">
        <v>0.66813614620856498</v>
      </c>
      <c r="C1579">
        <v>0.65278773999999995</v>
      </c>
      <c r="D1579">
        <v>1.5348406208565035E-2</v>
      </c>
      <c r="E1579" s="2">
        <f t="shared" si="24"/>
        <v>2.3512093239626464</v>
      </c>
      <c r="F1579" s="3" t="s">
        <v>5882</v>
      </c>
    </row>
    <row r="1580" spans="1:6" x14ac:dyDescent="0.3">
      <c r="A1580" t="s">
        <v>835</v>
      </c>
      <c r="B1580">
        <v>0.67086267595113036</v>
      </c>
      <c r="C1580">
        <v>0.65304549999999995</v>
      </c>
      <c r="D1580">
        <v>1.7817175951130415E-2</v>
      </c>
      <c r="E1580" s="2">
        <f t="shared" si="24"/>
        <v>2.7283207603651531</v>
      </c>
      <c r="F1580" s="3" t="s">
        <v>5882</v>
      </c>
    </row>
    <row r="1581" spans="1:6" x14ac:dyDescent="0.3">
      <c r="A1581" t="s">
        <v>5440</v>
      </c>
      <c r="B1581">
        <v>0.53294422518034446</v>
      </c>
      <c r="C1581">
        <v>0.65309744999999997</v>
      </c>
      <c r="D1581">
        <v>0.12015322481965551</v>
      </c>
      <c r="E1581" s="2">
        <f t="shared" si="24"/>
        <v>18.397442038650667</v>
      </c>
      <c r="F1581" s="3" t="s">
        <v>5882</v>
      </c>
    </row>
    <row r="1582" spans="1:6" x14ac:dyDescent="0.3">
      <c r="A1582" t="s">
        <v>3264</v>
      </c>
      <c r="B1582">
        <v>0.66813614620856498</v>
      </c>
      <c r="C1582">
        <v>0.65326770000000001</v>
      </c>
      <c r="D1582">
        <v>1.4868446208564978E-2</v>
      </c>
      <c r="E1582" s="2">
        <f t="shared" si="24"/>
        <v>2.2760112291737333</v>
      </c>
      <c r="F1582" s="3" t="s">
        <v>5882</v>
      </c>
    </row>
    <row r="1583" spans="1:6" x14ac:dyDescent="0.3">
      <c r="A1583" t="s">
        <v>4480</v>
      </c>
      <c r="B1583">
        <v>0.67378373261727431</v>
      </c>
      <c r="C1583">
        <v>0.65333562999999995</v>
      </c>
      <c r="D1583">
        <v>2.0448102617274366E-2</v>
      </c>
      <c r="E1583" s="2">
        <f t="shared" si="24"/>
        <v>3.1298006228857234</v>
      </c>
      <c r="F1583" s="3" t="s">
        <v>5882</v>
      </c>
    </row>
    <row r="1584" spans="1:6" x14ac:dyDescent="0.3">
      <c r="A1584" t="s">
        <v>39</v>
      </c>
      <c r="B1584">
        <v>1.39987991432</v>
      </c>
      <c r="C1584">
        <v>0.65341574000000002</v>
      </c>
      <c r="D1584">
        <v>0.74646417432000001</v>
      </c>
      <c r="E1584" s="2">
        <f t="shared" si="24"/>
        <v>114.24031112565484</v>
      </c>
      <c r="F1584" s="3" t="s">
        <v>5882</v>
      </c>
    </row>
    <row r="1585" spans="1:6" x14ac:dyDescent="0.3">
      <c r="A1585" t="s">
        <v>5512</v>
      </c>
      <c r="B1585">
        <v>0.66128287953129505</v>
      </c>
      <c r="C1585">
        <v>0.65381944000000003</v>
      </c>
      <c r="D1585">
        <v>7.4634395312950241E-3</v>
      </c>
      <c r="E1585" s="2">
        <f t="shared" si="24"/>
        <v>1.1415138606608306</v>
      </c>
      <c r="F1585" s="3" t="s">
        <v>5882</v>
      </c>
    </row>
    <row r="1586" spans="1:6" x14ac:dyDescent="0.3">
      <c r="A1586" t="s">
        <v>4499</v>
      </c>
      <c r="B1586">
        <v>0.67378373261727431</v>
      </c>
      <c r="C1586">
        <v>0.65383789999999997</v>
      </c>
      <c r="D1586">
        <v>1.9945832617274339E-2</v>
      </c>
      <c r="E1586" s="2">
        <f t="shared" si="24"/>
        <v>3.0505776152276183</v>
      </c>
      <c r="F1586" s="3" t="s">
        <v>5882</v>
      </c>
    </row>
    <row r="1587" spans="1:6" x14ac:dyDescent="0.3">
      <c r="A1587" t="s">
        <v>2198</v>
      </c>
      <c r="B1587">
        <v>0.67337298080639751</v>
      </c>
      <c r="C1587">
        <v>0.65397450000000001</v>
      </c>
      <c r="D1587">
        <v>1.93984808063975E-2</v>
      </c>
      <c r="E1587" s="2">
        <f t="shared" si="24"/>
        <v>2.966244219980672</v>
      </c>
      <c r="F1587" s="3" t="s">
        <v>5882</v>
      </c>
    </row>
    <row r="1588" spans="1:6" x14ac:dyDescent="0.3">
      <c r="A1588" t="s">
        <v>789</v>
      </c>
      <c r="B1588">
        <v>0.67086267595113036</v>
      </c>
      <c r="C1588">
        <v>0.65408860000000002</v>
      </c>
      <c r="D1588">
        <v>1.6774075951130341E-2</v>
      </c>
      <c r="E1588" s="2">
        <f t="shared" si="24"/>
        <v>2.564495995057908</v>
      </c>
      <c r="F1588" s="3" t="s">
        <v>5882</v>
      </c>
    </row>
    <row r="1589" spans="1:6" x14ac:dyDescent="0.3">
      <c r="A1589" t="s">
        <v>4826</v>
      </c>
      <c r="B1589">
        <v>0.59759261258901775</v>
      </c>
      <c r="C1589">
        <v>0.65431030000000001</v>
      </c>
      <c r="D1589">
        <v>5.6717687410982265E-2</v>
      </c>
      <c r="E1589" s="2">
        <f t="shared" si="24"/>
        <v>8.6683164564247672</v>
      </c>
      <c r="F1589" s="3" t="s">
        <v>5882</v>
      </c>
    </row>
    <row r="1590" spans="1:6" x14ac:dyDescent="0.3">
      <c r="A1590" t="s">
        <v>1522</v>
      </c>
      <c r="B1590">
        <v>0.66845343461769191</v>
      </c>
      <c r="C1590">
        <v>0.65449060000000003</v>
      </c>
      <c r="D1590">
        <v>1.3962834617691877E-2</v>
      </c>
      <c r="E1590" s="2">
        <f t="shared" si="24"/>
        <v>2.1333896342731089</v>
      </c>
      <c r="F1590" s="3" t="s">
        <v>5882</v>
      </c>
    </row>
    <row r="1591" spans="1:6" x14ac:dyDescent="0.3">
      <c r="A1591" t="s">
        <v>2769</v>
      </c>
      <c r="B1591">
        <v>0.66225722014793142</v>
      </c>
      <c r="C1591">
        <v>0.65452372999999997</v>
      </c>
      <c r="D1591">
        <v>7.7334901479314544E-3</v>
      </c>
      <c r="E1591" s="2">
        <f t="shared" si="24"/>
        <v>1.1815446550626141</v>
      </c>
      <c r="F1591" s="3" t="s">
        <v>5882</v>
      </c>
    </row>
    <row r="1592" spans="1:6" x14ac:dyDescent="0.3">
      <c r="A1592" t="s">
        <v>3789</v>
      </c>
      <c r="B1592">
        <v>0.66566564228634872</v>
      </c>
      <c r="C1592">
        <v>0.65510570000000001</v>
      </c>
      <c r="D1592">
        <v>1.0559942286348711E-2</v>
      </c>
      <c r="E1592" s="2">
        <f t="shared" si="24"/>
        <v>1.6119448031590493</v>
      </c>
      <c r="F1592" s="3" t="s">
        <v>5882</v>
      </c>
    </row>
    <row r="1593" spans="1:6" x14ac:dyDescent="0.3">
      <c r="A1593" t="s">
        <v>301</v>
      </c>
      <c r="B1593">
        <v>0.67115442116311541</v>
      </c>
      <c r="C1593">
        <v>0.65510654000000001</v>
      </c>
      <c r="D1593">
        <v>1.6047881163115396E-2</v>
      </c>
      <c r="E1593" s="2">
        <f t="shared" si="24"/>
        <v>2.4496597397906292</v>
      </c>
      <c r="F1593" s="3" t="s">
        <v>5882</v>
      </c>
    </row>
    <row r="1594" spans="1:6" x14ac:dyDescent="0.3">
      <c r="A1594" t="s">
        <v>1370</v>
      </c>
      <c r="B1594">
        <v>0.66845343461769191</v>
      </c>
      <c r="C1594">
        <v>0.65526960000000001</v>
      </c>
      <c r="D1594">
        <v>1.3183834617691903E-2</v>
      </c>
      <c r="E1594" s="2">
        <f t="shared" si="24"/>
        <v>2.0119710448480905</v>
      </c>
      <c r="F1594" s="3" t="s">
        <v>5882</v>
      </c>
    </row>
    <row r="1595" spans="1:6" x14ac:dyDescent="0.3">
      <c r="A1595" t="s">
        <v>2532</v>
      </c>
      <c r="B1595">
        <v>0.91507765410685982</v>
      </c>
      <c r="C1595">
        <v>0.65536749999999999</v>
      </c>
      <c r="D1595">
        <v>0.25971015410685983</v>
      </c>
      <c r="E1595" s="2">
        <f t="shared" si="24"/>
        <v>39.628171080631837</v>
      </c>
      <c r="F1595" s="3" t="s">
        <v>5882</v>
      </c>
    </row>
    <row r="1596" spans="1:6" x14ac:dyDescent="0.3">
      <c r="A1596" t="s">
        <v>2637</v>
      </c>
      <c r="B1596">
        <v>0.66225722014793142</v>
      </c>
      <c r="C1596">
        <v>0.65549550000000001</v>
      </c>
      <c r="D1596">
        <v>6.761720147931416E-3</v>
      </c>
      <c r="E1596" s="2">
        <f t="shared" si="24"/>
        <v>1.0315433359849786</v>
      </c>
      <c r="F1596" s="3" t="s">
        <v>5882</v>
      </c>
    </row>
    <row r="1597" spans="1:6" x14ac:dyDescent="0.3">
      <c r="A1597" t="s">
        <v>3904</v>
      </c>
      <c r="B1597">
        <v>0.66566564228634872</v>
      </c>
      <c r="C1597">
        <v>0.65578320000000001</v>
      </c>
      <c r="D1597">
        <v>9.8824422863487138E-3</v>
      </c>
      <c r="E1597" s="2">
        <f t="shared" si="24"/>
        <v>1.5069678952356074</v>
      </c>
      <c r="F1597" s="3" t="s">
        <v>5882</v>
      </c>
    </row>
    <row r="1598" spans="1:6" x14ac:dyDescent="0.3">
      <c r="A1598" t="s">
        <v>5714</v>
      </c>
      <c r="B1598">
        <v>0.66128287953129505</v>
      </c>
      <c r="C1598">
        <v>0.6561034</v>
      </c>
      <c r="D1598">
        <v>5.1794795312950503E-3</v>
      </c>
      <c r="E1598" s="2">
        <f t="shared" si="24"/>
        <v>0.78943037504378888</v>
      </c>
      <c r="F1598" s="3" t="s">
        <v>5882</v>
      </c>
    </row>
    <row r="1599" spans="1:6" x14ac:dyDescent="0.3">
      <c r="A1599" t="s">
        <v>2512</v>
      </c>
      <c r="B1599">
        <v>0.66225722014793142</v>
      </c>
      <c r="C1599">
        <v>0.65623414999999996</v>
      </c>
      <c r="D1599">
        <v>6.0230701479314641E-3</v>
      </c>
      <c r="E1599" s="2">
        <f t="shared" si="24"/>
        <v>0.91782333301786634</v>
      </c>
      <c r="F1599" s="3" t="s">
        <v>5882</v>
      </c>
    </row>
    <row r="1600" spans="1:6" x14ac:dyDescent="0.3">
      <c r="A1600" t="s">
        <v>1944</v>
      </c>
      <c r="B1600">
        <v>0.85141423496566637</v>
      </c>
      <c r="C1600">
        <v>0.65627455999999995</v>
      </c>
      <c r="D1600">
        <v>0.19513967496566642</v>
      </c>
      <c r="E1600" s="2">
        <f t="shared" si="24"/>
        <v>29.734456713614872</v>
      </c>
      <c r="F1600" s="3" t="s">
        <v>5882</v>
      </c>
    </row>
    <row r="1601" spans="1:6" x14ac:dyDescent="0.3">
      <c r="A1601" t="s">
        <v>4806</v>
      </c>
      <c r="B1601">
        <v>0.670383579955661</v>
      </c>
      <c r="C1601">
        <v>0.65641309999999997</v>
      </c>
      <c r="D1601">
        <v>1.397047995566103E-2</v>
      </c>
      <c r="E1601" s="2">
        <f t="shared" si="24"/>
        <v>2.1283060858567615</v>
      </c>
      <c r="F1601" s="3" t="s">
        <v>5882</v>
      </c>
    </row>
    <row r="1602" spans="1:6" x14ac:dyDescent="0.3">
      <c r="A1602" t="s">
        <v>786</v>
      </c>
      <c r="B1602">
        <v>0.65412202458532565</v>
      </c>
      <c r="C1602">
        <v>0.65661924999999999</v>
      </c>
      <c r="D1602">
        <v>2.4972254146743422E-3</v>
      </c>
      <c r="E1602" s="2">
        <f t="shared" ref="E1602:E1665" si="25">100*(D1602/C1602)</f>
        <v>0.38031559608926208</v>
      </c>
      <c r="F1602" s="3" t="s">
        <v>5882</v>
      </c>
    </row>
    <row r="1603" spans="1:6" x14ac:dyDescent="0.3">
      <c r="A1603" t="s">
        <v>320</v>
      </c>
      <c r="B1603">
        <v>0.67115442116311541</v>
      </c>
      <c r="C1603">
        <v>0.65694350000000001</v>
      </c>
      <c r="D1603">
        <v>1.4210921163115398E-2</v>
      </c>
      <c r="E1603" s="2">
        <f t="shared" si="25"/>
        <v>2.1631877266637689</v>
      </c>
      <c r="F1603" s="3" t="s">
        <v>5882</v>
      </c>
    </row>
    <row r="1604" spans="1:6" x14ac:dyDescent="0.3">
      <c r="A1604" t="s">
        <v>1275</v>
      </c>
      <c r="B1604">
        <v>0.66845343461769191</v>
      </c>
      <c r="C1604">
        <v>0.65704910000000005</v>
      </c>
      <c r="D1604">
        <v>1.1404334617691858E-2</v>
      </c>
      <c r="E1604" s="2">
        <f t="shared" si="25"/>
        <v>1.7356898620958245</v>
      </c>
      <c r="F1604" s="3" t="s">
        <v>5882</v>
      </c>
    </row>
    <row r="1605" spans="1:6" x14ac:dyDescent="0.3">
      <c r="A1605" t="s">
        <v>1458</v>
      </c>
      <c r="B1605">
        <v>0.71310169026765169</v>
      </c>
      <c r="C1605">
        <v>0.65716993999999995</v>
      </c>
      <c r="D1605">
        <v>5.5931750267651736E-2</v>
      </c>
      <c r="E1605" s="2">
        <f t="shared" si="25"/>
        <v>8.5110025372815663</v>
      </c>
      <c r="F1605" s="3" t="s">
        <v>5882</v>
      </c>
    </row>
    <row r="1606" spans="1:6" x14ac:dyDescent="0.3">
      <c r="A1606" t="s">
        <v>3276</v>
      </c>
      <c r="B1606">
        <v>0.57113352903330317</v>
      </c>
      <c r="C1606">
        <v>0.65719855000000005</v>
      </c>
      <c r="D1606">
        <v>8.6065020966696881E-2</v>
      </c>
      <c r="E1606" s="2">
        <f t="shared" si="25"/>
        <v>13.09574115260858</v>
      </c>
      <c r="F1606" s="3" t="s">
        <v>5882</v>
      </c>
    </row>
    <row r="1607" spans="1:6" x14ac:dyDescent="0.3">
      <c r="A1607" t="s">
        <v>834</v>
      </c>
      <c r="B1607">
        <v>0.67086267595113036</v>
      </c>
      <c r="C1607">
        <v>0.65725845000000005</v>
      </c>
      <c r="D1607">
        <v>1.3604225951130311E-2</v>
      </c>
      <c r="E1607" s="2">
        <f t="shared" si="25"/>
        <v>2.0698442068154943</v>
      </c>
      <c r="F1607" s="3" t="s">
        <v>5882</v>
      </c>
    </row>
    <row r="1608" spans="1:6" x14ac:dyDescent="0.3">
      <c r="A1608" t="s">
        <v>2036</v>
      </c>
      <c r="B1608">
        <v>0.67337298080639751</v>
      </c>
      <c r="C1608">
        <v>0.6573464</v>
      </c>
      <c r="D1608">
        <v>1.6026580806397517E-2</v>
      </c>
      <c r="E1608" s="2">
        <f t="shared" si="25"/>
        <v>2.4380723476081281</v>
      </c>
      <c r="F1608" s="3" t="s">
        <v>5882</v>
      </c>
    </row>
    <row r="1609" spans="1:6" x14ac:dyDescent="0.3">
      <c r="A1609" t="s">
        <v>2592</v>
      </c>
      <c r="B1609">
        <v>0.66225722014793142</v>
      </c>
      <c r="C1609">
        <v>0.65753335000000002</v>
      </c>
      <c r="D1609">
        <v>4.7238701479314082E-3</v>
      </c>
      <c r="E1609" s="2">
        <f t="shared" si="25"/>
        <v>0.71842289793079062</v>
      </c>
      <c r="F1609" s="3" t="s">
        <v>5882</v>
      </c>
    </row>
    <row r="1610" spans="1:6" x14ac:dyDescent="0.3">
      <c r="A1610" t="s">
        <v>750</v>
      </c>
      <c r="B1610">
        <v>0.67086267595113036</v>
      </c>
      <c r="C1610">
        <v>0.65755739999999996</v>
      </c>
      <c r="D1610">
        <v>1.3305275951130402E-2</v>
      </c>
      <c r="E1610" s="2">
        <f t="shared" si="25"/>
        <v>2.02343946720551</v>
      </c>
      <c r="F1610" s="3" t="s">
        <v>5882</v>
      </c>
    </row>
    <row r="1611" spans="1:6" x14ac:dyDescent="0.3">
      <c r="A1611" t="s">
        <v>1404</v>
      </c>
      <c r="B1611">
        <v>0.66845343461769191</v>
      </c>
      <c r="C1611">
        <v>0.65766024999999995</v>
      </c>
      <c r="D1611">
        <v>1.0793184617691964E-2</v>
      </c>
      <c r="E1611" s="2">
        <f t="shared" si="25"/>
        <v>1.6411490002158358</v>
      </c>
      <c r="F1611" s="3" t="s">
        <v>5882</v>
      </c>
    </row>
    <row r="1612" spans="1:6" x14ac:dyDescent="0.3">
      <c r="A1612" t="s">
        <v>935</v>
      </c>
      <c r="B1612">
        <v>0.67086267595113036</v>
      </c>
      <c r="C1612">
        <v>0.65770890000000004</v>
      </c>
      <c r="D1612">
        <v>1.315377595113032E-2</v>
      </c>
      <c r="E1612" s="2">
        <f t="shared" si="25"/>
        <v>1.9999388713046635</v>
      </c>
      <c r="F1612" s="3" t="s">
        <v>5882</v>
      </c>
    </row>
    <row r="1613" spans="1:6" x14ac:dyDescent="0.3">
      <c r="A1613" t="s">
        <v>1090</v>
      </c>
      <c r="B1613">
        <v>0.67086267595113036</v>
      </c>
      <c r="C1613">
        <v>0.65771769999999996</v>
      </c>
      <c r="D1613">
        <v>1.31449759511304E-2</v>
      </c>
      <c r="E1613" s="2">
        <f t="shared" si="25"/>
        <v>1.9985741528820649</v>
      </c>
      <c r="F1613" s="3" t="s">
        <v>5882</v>
      </c>
    </row>
    <row r="1614" spans="1:6" x14ac:dyDescent="0.3">
      <c r="A1614" t="s">
        <v>107</v>
      </c>
      <c r="B1614">
        <v>0.67115442116311541</v>
      </c>
      <c r="C1614">
        <v>0.65780556000000001</v>
      </c>
      <c r="D1614">
        <v>1.33488611631154E-2</v>
      </c>
      <c r="E1614" s="2">
        <f t="shared" si="25"/>
        <v>2.0293019662399026</v>
      </c>
      <c r="F1614" s="3" t="s">
        <v>5882</v>
      </c>
    </row>
    <row r="1615" spans="1:6" x14ac:dyDescent="0.3">
      <c r="A1615" t="s">
        <v>1984</v>
      </c>
      <c r="B1615">
        <v>0.67337298080639751</v>
      </c>
      <c r="C1615">
        <v>0.65795959999999998</v>
      </c>
      <c r="D1615">
        <v>1.5413380806397536E-2</v>
      </c>
      <c r="E1615" s="2">
        <f t="shared" si="25"/>
        <v>2.3426029206652714</v>
      </c>
      <c r="F1615" s="3" t="s">
        <v>5882</v>
      </c>
    </row>
    <row r="1616" spans="1:6" x14ac:dyDescent="0.3">
      <c r="A1616" t="s">
        <v>5745</v>
      </c>
      <c r="B1616">
        <v>0.66128287953129505</v>
      </c>
      <c r="C1616">
        <v>0.65802769999999999</v>
      </c>
      <c r="D1616">
        <v>3.2551795312950604E-3</v>
      </c>
      <c r="E1616" s="2">
        <f t="shared" si="25"/>
        <v>0.49468731047265341</v>
      </c>
      <c r="F1616" s="3" t="s">
        <v>5882</v>
      </c>
    </row>
    <row r="1617" spans="1:6" x14ac:dyDescent="0.3">
      <c r="A1617" t="s">
        <v>5484</v>
      </c>
      <c r="B1617">
        <v>0.66128287953129505</v>
      </c>
      <c r="C1617">
        <v>0.65808314000000001</v>
      </c>
      <c r="D1617">
        <v>3.1997395312950427E-3</v>
      </c>
      <c r="E1617" s="2">
        <f t="shared" si="25"/>
        <v>0.48622116823947847</v>
      </c>
      <c r="F1617" s="3" t="s">
        <v>5882</v>
      </c>
    </row>
    <row r="1618" spans="1:6" x14ac:dyDescent="0.3">
      <c r="A1618" t="s">
        <v>3962</v>
      </c>
      <c r="B1618">
        <v>0.66566564228634872</v>
      </c>
      <c r="C1618">
        <v>0.65823257000000002</v>
      </c>
      <c r="D1618">
        <v>7.4330722863487075E-3</v>
      </c>
      <c r="E1618" s="2">
        <f t="shared" si="25"/>
        <v>1.1292471119058585</v>
      </c>
      <c r="F1618" s="3" t="s">
        <v>5882</v>
      </c>
    </row>
    <row r="1619" spans="1:6" x14ac:dyDescent="0.3">
      <c r="A1619" t="s">
        <v>233</v>
      </c>
      <c r="B1619">
        <v>0.67115442116311541</v>
      </c>
      <c r="C1619">
        <v>0.65824245999999997</v>
      </c>
      <c r="D1619">
        <v>1.2911961163115437E-2</v>
      </c>
      <c r="E1619" s="2">
        <f t="shared" si="25"/>
        <v>1.9615813241697349</v>
      </c>
      <c r="F1619" s="3" t="s">
        <v>5882</v>
      </c>
    </row>
    <row r="1620" spans="1:6" x14ac:dyDescent="0.3">
      <c r="A1620" t="s">
        <v>5624</v>
      </c>
      <c r="B1620">
        <v>0.66128287953129505</v>
      </c>
      <c r="C1620">
        <v>0.65835619999999995</v>
      </c>
      <c r="D1620">
        <v>2.9266795312951066E-3</v>
      </c>
      <c r="E1620" s="2">
        <f t="shared" si="25"/>
        <v>0.44454347529424149</v>
      </c>
      <c r="F1620" s="3" t="s">
        <v>5882</v>
      </c>
    </row>
    <row r="1621" spans="1:6" x14ac:dyDescent="0.3">
      <c r="A1621" t="s">
        <v>5050</v>
      </c>
      <c r="B1621">
        <v>0.670383579955661</v>
      </c>
      <c r="C1621">
        <v>0.6584274</v>
      </c>
      <c r="D1621">
        <v>1.1956179955661006E-2</v>
      </c>
      <c r="E1621" s="2">
        <f t="shared" si="25"/>
        <v>1.8158691384442698</v>
      </c>
      <c r="F1621" s="3" t="s">
        <v>5882</v>
      </c>
    </row>
    <row r="1622" spans="1:6" x14ac:dyDescent="0.3">
      <c r="A1622" t="s">
        <v>2796</v>
      </c>
      <c r="B1622">
        <v>0.57883302810599124</v>
      </c>
      <c r="C1622">
        <v>0.65864219999999996</v>
      </c>
      <c r="D1622">
        <v>7.9809171894008712E-2</v>
      </c>
      <c r="E1622" s="2">
        <f t="shared" si="25"/>
        <v>12.117227212894759</v>
      </c>
      <c r="F1622" s="3" t="s">
        <v>5882</v>
      </c>
    </row>
    <row r="1623" spans="1:6" x14ac:dyDescent="0.3">
      <c r="A1623" t="s">
        <v>3747</v>
      </c>
      <c r="B1623">
        <v>0.66566564228634872</v>
      </c>
      <c r="C1623">
        <v>0.65864884999999995</v>
      </c>
      <c r="D1623">
        <v>7.0167922863487719E-3</v>
      </c>
      <c r="E1623" s="2">
        <f t="shared" si="25"/>
        <v>1.0653312894038716</v>
      </c>
      <c r="F1623" s="3" t="s">
        <v>5882</v>
      </c>
    </row>
    <row r="1624" spans="1:6" x14ac:dyDescent="0.3">
      <c r="A1624" t="s">
        <v>2032</v>
      </c>
      <c r="B1624">
        <v>0.67337298080639751</v>
      </c>
      <c r="C1624">
        <v>0.65878380000000003</v>
      </c>
      <c r="D1624">
        <v>1.4589180806397484E-2</v>
      </c>
      <c r="E1624" s="2">
        <f t="shared" si="25"/>
        <v>2.2145627755869959</v>
      </c>
      <c r="F1624" s="3" t="s">
        <v>5882</v>
      </c>
    </row>
    <row r="1625" spans="1:6" x14ac:dyDescent="0.3">
      <c r="A1625" t="s">
        <v>5614</v>
      </c>
      <c r="B1625">
        <v>0.47576727863472251</v>
      </c>
      <c r="C1625">
        <v>0.65881250000000002</v>
      </c>
      <c r="D1625">
        <v>0.18304522136527751</v>
      </c>
      <c r="E1625" s="2">
        <f t="shared" si="25"/>
        <v>27.784114807365906</v>
      </c>
      <c r="F1625" s="3" t="s">
        <v>5882</v>
      </c>
    </row>
    <row r="1626" spans="1:6" x14ac:dyDescent="0.3">
      <c r="A1626" t="s">
        <v>417</v>
      </c>
      <c r="B1626">
        <v>0.67115442116311541</v>
      </c>
      <c r="C1626">
        <v>0.65890369999999998</v>
      </c>
      <c r="D1626">
        <v>1.225072116311543E-2</v>
      </c>
      <c r="E1626" s="2">
        <f t="shared" si="25"/>
        <v>1.8592582137747033</v>
      </c>
      <c r="F1626" s="3" t="s">
        <v>5882</v>
      </c>
    </row>
    <row r="1627" spans="1:6" x14ac:dyDescent="0.3">
      <c r="A1627" t="s">
        <v>1729</v>
      </c>
      <c r="B1627">
        <v>0.66845343461769191</v>
      </c>
      <c r="C1627">
        <v>0.65894275999999996</v>
      </c>
      <c r="D1627">
        <v>9.5106746176919499E-3</v>
      </c>
      <c r="E1627" s="2">
        <f t="shared" si="25"/>
        <v>1.4433233347448799</v>
      </c>
      <c r="F1627" s="3" t="s">
        <v>5882</v>
      </c>
    </row>
    <row r="1628" spans="1:6" x14ac:dyDescent="0.3">
      <c r="A1628" t="s">
        <v>277</v>
      </c>
      <c r="B1628">
        <v>0.67115442116311541</v>
      </c>
      <c r="C1628">
        <v>0.65903140000000004</v>
      </c>
      <c r="D1628">
        <v>1.2123021163115366E-2</v>
      </c>
      <c r="E1628" s="2">
        <f t="shared" si="25"/>
        <v>1.8395210248123783</v>
      </c>
      <c r="F1628" s="3" t="s">
        <v>5882</v>
      </c>
    </row>
    <row r="1629" spans="1:6" x14ac:dyDescent="0.3">
      <c r="A1629" t="s">
        <v>3468</v>
      </c>
      <c r="B1629">
        <v>0.66813614620856498</v>
      </c>
      <c r="C1629">
        <v>0.65920705000000002</v>
      </c>
      <c r="D1629">
        <v>8.9290962085649683E-3</v>
      </c>
      <c r="E1629" s="2">
        <f t="shared" si="25"/>
        <v>1.3545207395104417</v>
      </c>
      <c r="F1629" s="3" t="s">
        <v>5882</v>
      </c>
    </row>
    <row r="1630" spans="1:6" x14ac:dyDescent="0.3">
      <c r="A1630" t="s">
        <v>918</v>
      </c>
      <c r="B1630">
        <v>0.64429214364817833</v>
      </c>
      <c r="C1630">
        <v>0.65928924</v>
      </c>
      <c r="D1630">
        <v>1.499709635182167E-2</v>
      </c>
      <c r="E1630" s="2">
        <f t="shared" si="25"/>
        <v>2.2747370110001599</v>
      </c>
      <c r="F1630" s="3" t="s">
        <v>5882</v>
      </c>
    </row>
    <row r="1631" spans="1:6" x14ac:dyDescent="0.3">
      <c r="A1631" t="s">
        <v>1403</v>
      </c>
      <c r="B1631">
        <v>0.66845343461769191</v>
      </c>
      <c r="C1631">
        <v>0.65932714999999997</v>
      </c>
      <c r="D1631">
        <v>9.1262846176919377E-3</v>
      </c>
      <c r="E1631" s="2">
        <f t="shared" si="25"/>
        <v>1.3841815277426295</v>
      </c>
      <c r="F1631" s="3" t="s">
        <v>5882</v>
      </c>
    </row>
    <row r="1632" spans="1:6" x14ac:dyDescent="0.3">
      <c r="A1632" t="s">
        <v>2686</v>
      </c>
      <c r="B1632">
        <v>0.66225722014793142</v>
      </c>
      <c r="C1632">
        <v>0.65935999999999995</v>
      </c>
      <c r="D1632">
        <v>2.8972201479314785E-3</v>
      </c>
      <c r="E1632" s="2">
        <f t="shared" si="25"/>
        <v>0.43939883340382779</v>
      </c>
      <c r="F1632" s="3" t="s">
        <v>5882</v>
      </c>
    </row>
    <row r="1633" spans="1:6" x14ac:dyDescent="0.3">
      <c r="A1633" t="s">
        <v>2655</v>
      </c>
      <c r="B1633">
        <v>0.66225722014793142</v>
      </c>
      <c r="C1633">
        <v>0.65951693</v>
      </c>
      <c r="D1633">
        <v>2.7402901479314234E-3</v>
      </c>
      <c r="E1633" s="2">
        <f t="shared" si="25"/>
        <v>0.41549959118281066</v>
      </c>
      <c r="F1633" s="3" t="s">
        <v>5882</v>
      </c>
    </row>
    <row r="1634" spans="1:6" x14ac:dyDescent="0.3">
      <c r="A1634" t="s">
        <v>2687</v>
      </c>
      <c r="B1634">
        <v>0.66225722014793142</v>
      </c>
      <c r="C1634">
        <v>0.65958779999999995</v>
      </c>
      <c r="D1634">
        <v>2.6694201479314783E-3</v>
      </c>
      <c r="E1634" s="2">
        <f t="shared" si="25"/>
        <v>0.40471035818604867</v>
      </c>
      <c r="F1634" s="3" t="s">
        <v>5882</v>
      </c>
    </row>
    <row r="1635" spans="1:6" x14ac:dyDescent="0.3">
      <c r="A1635" t="s">
        <v>4481</v>
      </c>
      <c r="B1635">
        <v>0.67378373261727431</v>
      </c>
      <c r="C1635">
        <v>0.65963393000000003</v>
      </c>
      <c r="D1635">
        <v>1.4149802617274276E-2</v>
      </c>
      <c r="E1635" s="2">
        <f t="shared" si="25"/>
        <v>2.14509927002607</v>
      </c>
      <c r="F1635" s="3" t="s">
        <v>5882</v>
      </c>
    </row>
    <row r="1636" spans="1:6" x14ac:dyDescent="0.3">
      <c r="A1636" t="s">
        <v>811</v>
      </c>
      <c r="B1636">
        <v>0.67086267595113036</v>
      </c>
      <c r="C1636">
        <v>0.65974929999999998</v>
      </c>
      <c r="D1636">
        <v>1.1113375951130378E-2</v>
      </c>
      <c r="E1636" s="2">
        <f t="shared" si="25"/>
        <v>1.6844846900376216</v>
      </c>
      <c r="F1636" s="3" t="s">
        <v>5882</v>
      </c>
    </row>
    <row r="1637" spans="1:6" x14ac:dyDescent="0.3">
      <c r="A1637" t="s">
        <v>4197</v>
      </c>
      <c r="B1637">
        <v>0.67378373261727431</v>
      </c>
      <c r="C1637">
        <v>0.66001160000000003</v>
      </c>
      <c r="D1637">
        <v>1.377213261727428E-2</v>
      </c>
      <c r="E1637" s="2">
        <f t="shared" si="25"/>
        <v>2.0866500857370203</v>
      </c>
      <c r="F1637" s="3" t="s">
        <v>5882</v>
      </c>
    </row>
    <row r="1638" spans="1:6" x14ac:dyDescent="0.3">
      <c r="A1638" t="s">
        <v>3281</v>
      </c>
      <c r="B1638">
        <v>0.66813614620856498</v>
      </c>
      <c r="C1638">
        <v>0.66012514</v>
      </c>
      <c r="D1638">
        <v>8.0110062085649858E-3</v>
      </c>
      <c r="E1638" s="2">
        <f t="shared" si="25"/>
        <v>1.2135587213910661</v>
      </c>
      <c r="F1638" s="3" t="s">
        <v>5882</v>
      </c>
    </row>
    <row r="1639" spans="1:6" x14ac:dyDescent="0.3">
      <c r="A1639" t="s">
        <v>1982</v>
      </c>
      <c r="B1639">
        <v>0.67337298080639751</v>
      </c>
      <c r="C1639">
        <v>0.66023710000000002</v>
      </c>
      <c r="D1639">
        <v>1.3135880806397493E-2</v>
      </c>
      <c r="E1639" s="2">
        <f t="shared" si="25"/>
        <v>1.9895702326327152</v>
      </c>
      <c r="F1639" s="3" t="s">
        <v>5882</v>
      </c>
    </row>
    <row r="1640" spans="1:6" x14ac:dyDescent="0.3">
      <c r="A1640" t="s">
        <v>1341</v>
      </c>
      <c r="B1640">
        <v>0.66845343461769191</v>
      </c>
      <c r="C1640">
        <v>0.66027194</v>
      </c>
      <c r="D1640">
        <v>8.181494617691909E-3</v>
      </c>
      <c r="E1640" s="2">
        <f t="shared" si="25"/>
        <v>1.2391098458147274</v>
      </c>
      <c r="F1640" s="3" t="s">
        <v>5882</v>
      </c>
    </row>
    <row r="1641" spans="1:6" x14ac:dyDescent="0.3">
      <c r="A1641" t="s">
        <v>322</v>
      </c>
      <c r="B1641">
        <v>0.67115442116311541</v>
      </c>
      <c r="C1641">
        <v>0.66030394999999997</v>
      </c>
      <c r="D1641">
        <v>1.0850471163115438E-2</v>
      </c>
      <c r="E1641" s="2">
        <f t="shared" si="25"/>
        <v>1.6432540140211851</v>
      </c>
      <c r="F1641" s="3" t="s">
        <v>5882</v>
      </c>
    </row>
    <row r="1642" spans="1:6" x14ac:dyDescent="0.3">
      <c r="A1642" t="s">
        <v>2124</v>
      </c>
      <c r="B1642">
        <v>0.67337298080639751</v>
      </c>
      <c r="C1642">
        <v>0.66037256</v>
      </c>
      <c r="D1642">
        <v>1.3000420806397517E-2</v>
      </c>
      <c r="E1642" s="2">
        <f t="shared" si="25"/>
        <v>1.9686494554524672</v>
      </c>
      <c r="F1642" s="3" t="s">
        <v>5882</v>
      </c>
    </row>
    <row r="1643" spans="1:6" x14ac:dyDescent="0.3">
      <c r="A1643" t="s">
        <v>24</v>
      </c>
      <c r="B1643">
        <v>1.2793104918866673</v>
      </c>
      <c r="C1643">
        <v>0.66049420000000003</v>
      </c>
      <c r="D1643">
        <v>0.61881629188666731</v>
      </c>
      <c r="E1643" s="2">
        <f t="shared" si="25"/>
        <v>93.689890370977864</v>
      </c>
      <c r="F1643" s="3" t="s">
        <v>5882</v>
      </c>
    </row>
    <row r="1644" spans="1:6" x14ac:dyDescent="0.3">
      <c r="A1644" t="s">
        <v>1074</v>
      </c>
      <c r="B1644">
        <v>0.67086267595113036</v>
      </c>
      <c r="C1644">
        <v>0.66055036</v>
      </c>
      <c r="D1644">
        <v>1.0312315951130357E-2</v>
      </c>
      <c r="E1644" s="2">
        <f t="shared" si="25"/>
        <v>1.5611702870210165</v>
      </c>
      <c r="F1644" s="3" t="s">
        <v>5882</v>
      </c>
    </row>
    <row r="1645" spans="1:6" x14ac:dyDescent="0.3">
      <c r="A1645" t="s">
        <v>1084</v>
      </c>
      <c r="B1645">
        <v>0.67086267595113036</v>
      </c>
      <c r="C1645">
        <v>0.66077180000000002</v>
      </c>
      <c r="D1645">
        <v>1.009087595113034E-2</v>
      </c>
      <c r="E1645" s="2">
        <f t="shared" si="25"/>
        <v>1.5271347765038308</v>
      </c>
      <c r="F1645" s="3" t="s">
        <v>5882</v>
      </c>
    </row>
    <row r="1646" spans="1:6" x14ac:dyDescent="0.3">
      <c r="A1646" t="s">
        <v>891</v>
      </c>
      <c r="B1646">
        <v>0.67086267595113036</v>
      </c>
      <c r="C1646">
        <v>0.66086909999999999</v>
      </c>
      <c r="D1646">
        <v>9.9935759511303734E-3</v>
      </c>
      <c r="E1646" s="2">
        <f t="shared" si="25"/>
        <v>1.5121868992105052</v>
      </c>
      <c r="F1646" s="3" t="s">
        <v>5882</v>
      </c>
    </row>
    <row r="1647" spans="1:6" x14ac:dyDescent="0.3">
      <c r="A1647" t="s">
        <v>2286</v>
      </c>
      <c r="B1647">
        <v>0.67337298080639751</v>
      </c>
      <c r="C1647">
        <v>0.66092680000000004</v>
      </c>
      <c r="D1647">
        <v>1.2446180806397478E-2</v>
      </c>
      <c r="E1647" s="2">
        <f t="shared" si="25"/>
        <v>1.8831405847663427</v>
      </c>
      <c r="F1647" s="3" t="s">
        <v>5882</v>
      </c>
    </row>
    <row r="1648" spans="1:6" x14ac:dyDescent="0.3">
      <c r="A1648" t="s">
        <v>4005</v>
      </c>
      <c r="B1648">
        <v>0.66566564228634872</v>
      </c>
      <c r="C1648">
        <v>0.66130279999999997</v>
      </c>
      <c r="D1648">
        <v>4.3628422863487559E-3</v>
      </c>
      <c r="E1648" s="2">
        <f t="shared" si="25"/>
        <v>0.65973443426351075</v>
      </c>
      <c r="F1648" s="3" t="s">
        <v>5882</v>
      </c>
    </row>
    <row r="1649" spans="1:6" x14ac:dyDescent="0.3">
      <c r="A1649" t="s">
        <v>1655</v>
      </c>
      <c r="B1649">
        <v>0.66845343461769191</v>
      </c>
      <c r="C1649">
        <v>0.66140354000000001</v>
      </c>
      <c r="D1649">
        <v>7.0498946176918986E-3</v>
      </c>
      <c r="E1649" s="2">
        <f t="shared" si="25"/>
        <v>1.065899135903007</v>
      </c>
      <c r="F1649" s="3" t="s">
        <v>5882</v>
      </c>
    </row>
    <row r="1650" spans="1:6" x14ac:dyDescent="0.3">
      <c r="A1650" t="s">
        <v>2255</v>
      </c>
      <c r="B1650">
        <v>0.57771133654249418</v>
      </c>
      <c r="C1650">
        <v>0.6615238</v>
      </c>
      <c r="D1650">
        <v>8.3812463457505815E-2</v>
      </c>
      <c r="E1650" s="2">
        <f t="shared" si="25"/>
        <v>12.669606665324181</v>
      </c>
      <c r="F1650" s="3" t="s">
        <v>5882</v>
      </c>
    </row>
    <row r="1651" spans="1:6" x14ac:dyDescent="0.3">
      <c r="A1651" t="s">
        <v>5717</v>
      </c>
      <c r="B1651">
        <v>0.66128287953129505</v>
      </c>
      <c r="C1651">
        <v>0.66164285</v>
      </c>
      <c r="D1651">
        <v>3.5997046870495097E-4</v>
      </c>
      <c r="E1651" s="2">
        <f t="shared" si="25"/>
        <v>5.4405555611301622E-2</v>
      </c>
      <c r="F1651" s="3" t="s">
        <v>5882</v>
      </c>
    </row>
    <row r="1652" spans="1:6" x14ac:dyDescent="0.3">
      <c r="A1652" t="s">
        <v>2567</v>
      </c>
      <c r="B1652">
        <v>0.66225722014793142</v>
      </c>
      <c r="C1652">
        <v>0.66171144999999998</v>
      </c>
      <c r="D1652">
        <v>5.4577014793144585E-4</v>
      </c>
      <c r="E1652" s="2">
        <f t="shared" si="25"/>
        <v>8.2478570974016827E-2</v>
      </c>
      <c r="F1652" s="3" t="s">
        <v>5882</v>
      </c>
    </row>
    <row r="1653" spans="1:6" x14ac:dyDescent="0.3">
      <c r="A1653" t="s">
        <v>2809</v>
      </c>
      <c r="B1653">
        <v>0.62427513832804782</v>
      </c>
      <c r="C1653">
        <v>0.66178990000000004</v>
      </c>
      <c r="D1653">
        <v>3.7514761671952224E-2</v>
      </c>
      <c r="E1653" s="2">
        <f t="shared" si="25"/>
        <v>5.6686815063137441</v>
      </c>
      <c r="F1653" s="3" t="s">
        <v>5882</v>
      </c>
    </row>
    <row r="1654" spans="1:6" x14ac:dyDescent="0.3">
      <c r="A1654" t="s">
        <v>4291</v>
      </c>
      <c r="B1654">
        <v>0.67378373261727431</v>
      </c>
      <c r="C1654">
        <v>0.66214936999999996</v>
      </c>
      <c r="D1654">
        <v>1.1634362617274352E-2</v>
      </c>
      <c r="E1654" s="2">
        <f t="shared" si="25"/>
        <v>1.7570601354305226</v>
      </c>
      <c r="F1654" s="3" t="s">
        <v>5882</v>
      </c>
    </row>
    <row r="1655" spans="1:6" x14ac:dyDescent="0.3">
      <c r="A1655" t="s">
        <v>4412</v>
      </c>
      <c r="B1655">
        <v>0.67378373261727431</v>
      </c>
      <c r="C1655">
        <v>0.66215959999999996</v>
      </c>
      <c r="D1655">
        <v>1.1624132617274352E-2</v>
      </c>
      <c r="E1655" s="2">
        <f t="shared" si="25"/>
        <v>1.7554880450686441</v>
      </c>
      <c r="F1655" s="3" t="s">
        <v>5882</v>
      </c>
    </row>
    <row r="1656" spans="1:6" x14ac:dyDescent="0.3">
      <c r="A1656" t="s">
        <v>426</v>
      </c>
      <c r="B1656">
        <v>0.67115442116311541</v>
      </c>
      <c r="C1656">
        <v>0.66223129999999997</v>
      </c>
      <c r="D1656">
        <v>8.9231211631154439E-3</v>
      </c>
      <c r="E1656" s="2">
        <f t="shared" si="25"/>
        <v>1.3474327116696907</v>
      </c>
      <c r="F1656" s="3" t="s">
        <v>5882</v>
      </c>
    </row>
    <row r="1657" spans="1:6" x14ac:dyDescent="0.3">
      <c r="A1657" t="s">
        <v>400</v>
      </c>
      <c r="B1657">
        <v>0.67115442116311541</v>
      </c>
      <c r="C1657">
        <v>0.66247210000000001</v>
      </c>
      <c r="D1657">
        <v>8.6823211631154029E-3</v>
      </c>
      <c r="E1657" s="2">
        <f t="shared" si="25"/>
        <v>1.3105942368162224</v>
      </c>
      <c r="F1657" s="3" t="s">
        <v>5882</v>
      </c>
    </row>
    <row r="1658" spans="1:6" x14ac:dyDescent="0.3">
      <c r="A1658" t="s">
        <v>2910</v>
      </c>
      <c r="B1658">
        <v>0.79510050487751205</v>
      </c>
      <c r="C1658">
        <v>0.66257029999999995</v>
      </c>
      <c r="D1658">
        <v>0.1325302048775121</v>
      </c>
      <c r="E1658" s="2">
        <f t="shared" si="25"/>
        <v>20.002436704076853</v>
      </c>
      <c r="F1658" s="3" t="s">
        <v>5882</v>
      </c>
    </row>
    <row r="1659" spans="1:6" x14ac:dyDescent="0.3">
      <c r="A1659" t="s">
        <v>4413</v>
      </c>
      <c r="B1659">
        <v>0.67378373261727431</v>
      </c>
      <c r="C1659">
        <v>0.66258490000000003</v>
      </c>
      <c r="D1659">
        <v>1.1198832617274279E-2</v>
      </c>
      <c r="E1659" s="2">
        <f t="shared" si="25"/>
        <v>1.6901732317283837</v>
      </c>
      <c r="F1659" s="3" t="s">
        <v>5882</v>
      </c>
    </row>
    <row r="1660" spans="1:6" x14ac:dyDescent="0.3">
      <c r="A1660" t="s">
        <v>5646</v>
      </c>
      <c r="B1660">
        <v>0.66128287953129505</v>
      </c>
      <c r="C1660">
        <v>0.66306125999999999</v>
      </c>
      <c r="D1660">
        <v>1.778380468704932E-3</v>
      </c>
      <c r="E1660" s="2">
        <f t="shared" si="25"/>
        <v>0.26820756632726994</v>
      </c>
      <c r="F1660" s="3" t="s">
        <v>5882</v>
      </c>
    </row>
    <row r="1661" spans="1:6" x14ac:dyDescent="0.3">
      <c r="A1661" t="s">
        <v>1682</v>
      </c>
      <c r="B1661">
        <v>0.6509948199007568</v>
      </c>
      <c r="C1661">
        <v>0.66321260000000004</v>
      </c>
      <c r="D1661">
        <v>1.2217780099243236E-2</v>
      </c>
      <c r="E1661" s="2">
        <f t="shared" si="25"/>
        <v>1.8422116979145504</v>
      </c>
      <c r="F1661" s="3" t="s">
        <v>5882</v>
      </c>
    </row>
    <row r="1662" spans="1:6" x14ac:dyDescent="0.3">
      <c r="A1662" t="s">
        <v>3401</v>
      </c>
      <c r="B1662">
        <v>0.66813614620856498</v>
      </c>
      <c r="C1662">
        <v>0.66328776</v>
      </c>
      <c r="D1662">
        <v>4.8483862085649809E-3</v>
      </c>
      <c r="E1662" s="2">
        <f t="shared" si="25"/>
        <v>0.73096271346315522</v>
      </c>
      <c r="F1662" s="3" t="s">
        <v>5882</v>
      </c>
    </row>
    <row r="1663" spans="1:6" x14ac:dyDescent="0.3">
      <c r="A1663" t="s">
        <v>3774</v>
      </c>
      <c r="B1663">
        <v>0.66566564228634872</v>
      </c>
      <c r="C1663">
        <v>0.66347354999999997</v>
      </c>
      <c r="D1663">
        <v>2.1920922863487569E-3</v>
      </c>
      <c r="E1663" s="2">
        <f t="shared" si="25"/>
        <v>0.33039633401342933</v>
      </c>
      <c r="F1663" s="3" t="s">
        <v>5882</v>
      </c>
    </row>
    <row r="1664" spans="1:6" x14ac:dyDescent="0.3">
      <c r="A1664" t="s">
        <v>2212</v>
      </c>
      <c r="B1664">
        <v>0.67337298080639751</v>
      </c>
      <c r="C1664">
        <v>0.66348492999999997</v>
      </c>
      <c r="D1664">
        <v>9.8880508063975414E-3</v>
      </c>
      <c r="E1664" s="2">
        <f t="shared" si="25"/>
        <v>1.4903203312240327</v>
      </c>
      <c r="F1664" s="3" t="s">
        <v>5882</v>
      </c>
    </row>
    <row r="1665" spans="1:6" x14ac:dyDescent="0.3">
      <c r="A1665" t="s">
        <v>4844</v>
      </c>
      <c r="B1665">
        <v>0.670383579955661</v>
      </c>
      <c r="C1665">
        <v>0.66351545000000001</v>
      </c>
      <c r="D1665">
        <v>6.8681299556609954E-3</v>
      </c>
      <c r="E1665" s="2">
        <f t="shared" si="25"/>
        <v>1.0351122879898267</v>
      </c>
      <c r="F1665" s="3" t="s">
        <v>5882</v>
      </c>
    </row>
    <row r="1666" spans="1:6" x14ac:dyDescent="0.3">
      <c r="A1666" t="s">
        <v>4275</v>
      </c>
      <c r="B1666">
        <v>0.67378373261727431</v>
      </c>
      <c r="C1666">
        <v>0.66353799999999996</v>
      </c>
      <c r="D1666">
        <v>1.024573261727435E-2</v>
      </c>
      <c r="E1666" s="2">
        <f t="shared" ref="E1666:E1729" si="26">100*(D1666/C1666)</f>
        <v>1.5441063838505633</v>
      </c>
      <c r="F1666" s="3" t="s">
        <v>5882</v>
      </c>
    </row>
    <row r="1667" spans="1:6" x14ac:dyDescent="0.3">
      <c r="A1667" t="s">
        <v>4404</v>
      </c>
      <c r="B1667">
        <v>0.67378373261727431</v>
      </c>
      <c r="C1667">
        <v>0.66369562999999998</v>
      </c>
      <c r="D1667">
        <v>1.008810261727433E-2</v>
      </c>
      <c r="E1667" s="2">
        <f t="shared" si="26"/>
        <v>1.5199893085440883</v>
      </c>
      <c r="F1667" s="3" t="s">
        <v>5882</v>
      </c>
    </row>
    <row r="1668" spans="1:6" x14ac:dyDescent="0.3">
      <c r="A1668" t="s">
        <v>3268</v>
      </c>
      <c r="B1668">
        <v>0.66813614620856498</v>
      </c>
      <c r="C1668">
        <v>0.66374129999999998</v>
      </c>
      <c r="D1668">
        <v>4.3948462085650064E-3</v>
      </c>
      <c r="E1668" s="2">
        <f t="shared" si="26"/>
        <v>0.66213240136857643</v>
      </c>
      <c r="F1668" s="3" t="s">
        <v>5882</v>
      </c>
    </row>
    <row r="1669" spans="1:6" x14ac:dyDescent="0.3">
      <c r="A1669" t="s">
        <v>2483</v>
      </c>
      <c r="B1669">
        <v>0.66225722014793142</v>
      </c>
      <c r="C1669">
        <v>0.6637478</v>
      </c>
      <c r="D1669">
        <v>1.4905798520685742E-3</v>
      </c>
      <c r="E1669" s="2">
        <f t="shared" si="26"/>
        <v>0.22457021357638762</v>
      </c>
      <c r="F1669" s="3" t="s">
        <v>5882</v>
      </c>
    </row>
    <row r="1670" spans="1:6" x14ac:dyDescent="0.3">
      <c r="A1670" t="s">
        <v>1337</v>
      </c>
      <c r="B1670">
        <v>0.45599434499444419</v>
      </c>
      <c r="C1670">
        <v>0.66383033999999996</v>
      </c>
      <c r="D1670">
        <v>0.20783599500555577</v>
      </c>
      <c r="E1670" s="2">
        <f t="shared" si="26"/>
        <v>31.308601382328472</v>
      </c>
      <c r="F1670" s="3" t="s">
        <v>5882</v>
      </c>
    </row>
    <row r="1671" spans="1:6" x14ac:dyDescent="0.3">
      <c r="A1671" t="s">
        <v>2527</v>
      </c>
      <c r="B1671">
        <v>0.66225722014793142</v>
      </c>
      <c r="C1671">
        <v>0.6639256</v>
      </c>
      <c r="D1671">
        <v>1.66837985206858E-3</v>
      </c>
      <c r="E1671" s="2">
        <f t="shared" si="26"/>
        <v>0.25129018252475577</v>
      </c>
      <c r="F1671" s="3" t="s">
        <v>5882</v>
      </c>
    </row>
    <row r="1672" spans="1:6" x14ac:dyDescent="0.3">
      <c r="A1672" t="s">
        <v>343</v>
      </c>
      <c r="B1672">
        <v>0.67115442116311541</v>
      </c>
      <c r="C1672">
        <v>0.66396964000000003</v>
      </c>
      <c r="D1672">
        <v>7.1847811631153835E-3</v>
      </c>
      <c r="E1672" s="2">
        <f t="shared" si="26"/>
        <v>1.082094832395557</v>
      </c>
      <c r="F1672" s="3" t="s">
        <v>5882</v>
      </c>
    </row>
    <row r="1673" spans="1:6" x14ac:dyDescent="0.3">
      <c r="A1673" t="s">
        <v>3087</v>
      </c>
      <c r="B1673">
        <v>0.66813614620856498</v>
      </c>
      <c r="C1673">
        <v>0.66397344999999997</v>
      </c>
      <c r="D1673">
        <v>4.1626962085650199E-3</v>
      </c>
      <c r="E1673" s="2">
        <f t="shared" si="26"/>
        <v>0.62693714764724706</v>
      </c>
      <c r="F1673" s="3" t="s">
        <v>5882</v>
      </c>
    </row>
    <row r="1674" spans="1:6" x14ac:dyDescent="0.3">
      <c r="A1674" t="s">
        <v>5604</v>
      </c>
      <c r="B1674">
        <v>0.66128287953129505</v>
      </c>
      <c r="C1674">
        <v>0.66407609999999995</v>
      </c>
      <c r="D1674">
        <v>2.7932204687048934E-3</v>
      </c>
      <c r="E1674" s="2">
        <f t="shared" si="26"/>
        <v>0.42061752692272675</v>
      </c>
      <c r="F1674" s="3" t="s">
        <v>5882</v>
      </c>
    </row>
    <row r="1675" spans="1:6" x14ac:dyDescent="0.3">
      <c r="A1675" t="s">
        <v>4359</v>
      </c>
      <c r="B1675">
        <v>0.67378373261727431</v>
      </c>
      <c r="C1675">
        <v>0.66408193000000004</v>
      </c>
      <c r="D1675">
        <v>9.7018026172742688E-3</v>
      </c>
      <c r="E1675" s="2">
        <f t="shared" si="26"/>
        <v>1.4609345893923462</v>
      </c>
      <c r="F1675" s="3" t="s">
        <v>5882</v>
      </c>
    </row>
    <row r="1676" spans="1:6" x14ac:dyDescent="0.3">
      <c r="A1676" t="s">
        <v>2838</v>
      </c>
      <c r="B1676">
        <v>0.66225722014793142</v>
      </c>
      <c r="C1676">
        <v>0.66413500000000003</v>
      </c>
      <c r="D1676">
        <v>1.8777798520686062E-3</v>
      </c>
      <c r="E1676" s="2">
        <f t="shared" si="26"/>
        <v>0.28274068556371917</v>
      </c>
      <c r="F1676" s="3" t="s">
        <v>5882</v>
      </c>
    </row>
    <row r="1677" spans="1:6" x14ac:dyDescent="0.3">
      <c r="A1677" t="s">
        <v>3198</v>
      </c>
      <c r="B1677">
        <v>0.66813614620856498</v>
      </c>
      <c r="C1677">
        <v>0.66440310000000002</v>
      </c>
      <c r="D1677">
        <v>3.7330462085649607E-3</v>
      </c>
      <c r="E1677" s="2">
        <f t="shared" si="26"/>
        <v>0.56186465845282185</v>
      </c>
      <c r="F1677" s="3" t="s">
        <v>5882</v>
      </c>
    </row>
    <row r="1678" spans="1:6" x14ac:dyDescent="0.3">
      <c r="A1678" t="s">
        <v>1353</v>
      </c>
      <c r="B1678">
        <v>0.66845343461769191</v>
      </c>
      <c r="C1678">
        <v>0.66442597000000003</v>
      </c>
      <c r="D1678">
        <v>4.0274646176918782E-3</v>
      </c>
      <c r="E1678" s="2">
        <f t="shared" si="26"/>
        <v>0.60615701365373753</v>
      </c>
      <c r="F1678" s="3" t="s">
        <v>5882</v>
      </c>
    </row>
    <row r="1679" spans="1:6" x14ac:dyDescent="0.3">
      <c r="A1679" t="s">
        <v>5722</v>
      </c>
      <c r="B1679">
        <v>0.66128287953129505</v>
      </c>
      <c r="C1679">
        <v>0.66472523999999999</v>
      </c>
      <c r="D1679">
        <v>3.4423604687049414E-3</v>
      </c>
      <c r="E1679" s="2">
        <f t="shared" si="26"/>
        <v>0.5178621574088178</v>
      </c>
      <c r="F1679" s="3" t="s">
        <v>5882</v>
      </c>
    </row>
    <row r="1680" spans="1:6" x14ac:dyDescent="0.3">
      <c r="A1680" t="s">
        <v>2461</v>
      </c>
      <c r="B1680">
        <v>0.66225722014793142</v>
      </c>
      <c r="C1680">
        <v>0.66472732999999995</v>
      </c>
      <c r="D1680">
        <v>2.470109852068525E-3</v>
      </c>
      <c r="E1680" s="2">
        <f t="shared" si="26"/>
        <v>0.37159745666971827</v>
      </c>
      <c r="F1680" s="3" t="s">
        <v>5882</v>
      </c>
    </row>
    <row r="1681" spans="1:6" x14ac:dyDescent="0.3">
      <c r="A1681" t="s">
        <v>2714</v>
      </c>
      <c r="B1681">
        <v>0.66225722014793142</v>
      </c>
      <c r="C1681">
        <v>0.66488250000000004</v>
      </c>
      <c r="D1681">
        <v>2.6252798520686182E-3</v>
      </c>
      <c r="E1681" s="2">
        <f t="shared" si="26"/>
        <v>0.39484869162124403</v>
      </c>
      <c r="F1681" s="3" t="s">
        <v>5882</v>
      </c>
    </row>
    <row r="1682" spans="1:6" x14ac:dyDescent="0.3">
      <c r="A1682" t="s">
        <v>4827</v>
      </c>
      <c r="B1682">
        <v>0.670383579955661</v>
      </c>
      <c r="C1682">
        <v>0.66508966999999997</v>
      </c>
      <c r="D1682">
        <v>5.2939099556610358E-3</v>
      </c>
      <c r="E1682" s="2">
        <f t="shared" si="26"/>
        <v>0.79596935487827314</v>
      </c>
      <c r="F1682" s="3" t="s">
        <v>5882</v>
      </c>
    </row>
    <row r="1683" spans="1:6" x14ac:dyDescent="0.3">
      <c r="A1683" t="s">
        <v>2514</v>
      </c>
      <c r="B1683">
        <v>0.66225722014793142</v>
      </c>
      <c r="C1683">
        <v>0.66508970000000001</v>
      </c>
      <c r="D1683">
        <v>2.8324798520685812E-3</v>
      </c>
      <c r="E1683" s="2">
        <f t="shared" si="26"/>
        <v>0.42587937417593164</v>
      </c>
      <c r="F1683" s="3" t="s">
        <v>5882</v>
      </c>
    </row>
    <row r="1684" spans="1:6" x14ac:dyDescent="0.3">
      <c r="A1684" t="s">
        <v>3727</v>
      </c>
      <c r="B1684">
        <v>0.66566564228634872</v>
      </c>
      <c r="C1684">
        <v>0.66516010000000003</v>
      </c>
      <c r="D1684">
        <v>5.0554228634869247E-4</v>
      </c>
      <c r="E1684" s="2">
        <f t="shared" si="26"/>
        <v>7.6003098554572421E-2</v>
      </c>
      <c r="F1684" s="3" t="s">
        <v>5882</v>
      </c>
    </row>
    <row r="1685" spans="1:6" x14ac:dyDescent="0.3">
      <c r="A1685" t="s">
        <v>3891</v>
      </c>
      <c r="B1685">
        <v>1.2748058045514752</v>
      </c>
      <c r="C1685">
        <v>0.66522239999999999</v>
      </c>
      <c r="D1685">
        <v>0.60958340455147519</v>
      </c>
      <c r="E1685" s="2">
        <f t="shared" si="26"/>
        <v>91.636030980236853</v>
      </c>
      <c r="F1685" s="3" t="s">
        <v>5882</v>
      </c>
    </row>
    <row r="1686" spans="1:6" x14ac:dyDescent="0.3">
      <c r="A1686" t="s">
        <v>4488</v>
      </c>
      <c r="B1686">
        <v>0.67378373261727431</v>
      </c>
      <c r="C1686">
        <v>0.66527915000000004</v>
      </c>
      <c r="D1686">
        <v>8.50458261727427E-3</v>
      </c>
      <c r="E1686" s="2">
        <f t="shared" si="26"/>
        <v>1.2783479862963192</v>
      </c>
      <c r="F1686" s="3" t="s">
        <v>5882</v>
      </c>
    </row>
    <row r="1687" spans="1:6" x14ac:dyDescent="0.3">
      <c r="A1687" t="s">
        <v>1258</v>
      </c>
      <c r="B1687">
        <v>0.95033341717162767</v>
      </c>
      <c r="C1687">
        <v>0.66547613999999999</v>
      </c>
      <c r="D1687">
        <v>0.28485727717162768</v>
      </c>
      <c r="E1687" s="2">
        <f t="shared" si="26"/>
        <v>42.805032374508222</v>
      </c>
      <c r="F1687" s="3" t="s">
        <v>5882</v>
      </c>
    </row>
    <row r="1688" spans="1:6" x14ac:dyDescent="0.3">
      <c r="A1688" t="s">
        <v>3981</v>
      </c>
      <c r="B1688">
        <v>0.66566564228634872</v>
      </c>
      <c r="C1688">
        <v>0.66550160000000003</v>
      </c>
      <c r="D1688">
        <v>1.6404228634869789E-4</v>
      </c>
      <c r="E1688" s="2">
        <f t="shared" si="26"/>
        <v>2.4649420279184587E-2</v>
      </c>
      <c r="F1688" s="3" t="s">
        <v>5882</v>
      </c>
    </row>
    <row r="1689" spans="1:6" x14ac:dyDescent="0.3">
      <c r="A1689" t="s">
        <v>3154</v>
      </c>
      <c r="B1689">
        <v>0.66813614620856498</v>
      </c>
      <c r="C1689">
        <v>0.6655084</v>
      </c>
      <c r="D1689">
        <v>2.627746208564985E-3</v>
      </c>
      <c r="E1689" s="2">
        <f t="shared" si="26"/>
        <v>0.39484794009587032</v>
      </c>
      <c r="F1689" s="3" t="s">
        <v>5882</v>
      </c>
    </row>
    <row r="1690" spans="1:6" x14ac:dyDescent="0.3">
      <c r="A1690" t="s">
        <v>1722</v>
      </c>
      <c r="B1690">
        <v>0.66845343461769191</v>
      </c>
      <c r="C1690">
        <v>0.66560090000000005</v>
      </c>
      <c r="D1690">
        <v>2.8525346176918598E-3</v>
      </c>
      <c r="E1690" s="2">
        <f t="shared" si="26"/>
        <v>0.4285653186003594</v>
      </c>
      <c r="F1690" s="3" t="s">
        <v>5882</v>
      </c>
    </row>
    <row r="1691" spans="1:6" x14ac:dyDescent="0.3">
      <c r="A1691" t="s">
        <v>2026</v>
      </c>
      <c r="B1691">
        <v>0.67337298080639751</v>
      </c>
      <c r="C1691">
        <v>0.66573316000000005</v>
      </c>
      <c r="D1691">
        <v>7.6398208063974682E-3</v>
      </c>
      <c r="E1691" s="2">
        <f t="shared" si="26"/>
        <v>1.1475800313743523</v>
      </c>
      <c r="F1691" s="3" t="s">
        <v>5882</v>
      </c>
    </row>
    <row r="1692" spans="1:6" x14ac:dyDescent="0.3">
      <c r="A1692" t="s">
        <v>2187</v>
      </c>
      <c r="B1692">
        <v>0.67337298080639751</v>
      </c>
      <c r="C1692">
        <v>0.66573660000000001</v>
      </c>
      <c r="D1692">
        <v>7.6363808063975025E-3</v>
      </c>
      <c r="E1692" s="2">
        <f t="shared" si="26"/>
        <v>1.1470573807114559</v>
      </c>
      <c r="F1692" s="3" t="s">
        <v>5882</v>
      </c>
    </row>
    <row r="1693" spans="1:6" x14ac:dyDescent="0.3">
      <c r="A1693" t="s">
        <v>3218</v>
      </c>
      <c r="B1693">
        <v>0.66813614620856498</v>
      </c>
      <c r="C1693">
        <v>0.66578570000000004</v>
      </c>
      <c r="D1693">
        <v>2.3504462085649491E-3</v>
      </c>
      <c r="E1693" s="2">
        <f t="shared" si="26"/>
        <v>0.3530334473337215</v>
      </c>
      <c r="F1693" s="3" t="s">
        <v>5882</v>
      </c>
    </row>
    <row r="1694" spans="1:6" x14ac:dyDescent="0.3">
      <c r="A1694" t="s">
        <v>3269</v>
      </c>
      <c r="B1694">
        <v>0.66813614620856498</v>
      </c>
      <c r="C1694">
        <v>0.66584014999999996</v>
      </c>
      <c r="D1694">
        <v>2.295996208565021E-3</v>
      </c>
      <c r="E1694" s="2">
        <f t="shared" si="26"/>
        <v>0.3448269391031798</v>
      </c>
      <c r="F1694" s="3" t="s">
        <v>5882</v>
      </c>
    </row>
    <row r="1695" spans="1:6" x14ac:dyDescent="0.3">
      <c r="A1695" t="s">
        <v>823</v>
      </c>
      <c r="B1695">
        <v>0.67086267595113036</v>
      </c>
      <c r="C1695">
        <v>0.66595789999999999</v>
      </c>
      <c r="D1695">
        <v>4.904775951130369E-3</v>
      </c>
      <c r="E1695" s="2">
        <f t="shared" si="26"/>
        <v>0.73649940200880104</v>
      </c>
      <c r="F1695" s="3" t="s">
        <v>5882</v>
      </c>
    </row>
    <row r="1696" spans="1:6" x14ac:dyDescent="0.3">
      <c r="A1696" t="s">
        <v>356</v>
      </c>
      <c r="B1696">
        <v>0.67115442116311541</v>
      </c>
      <c r="C1696">
        <v>0.66617360000000003</v>
      </c>
      <c r="D1696">
        <v>4.9808211631153787E-3</v>
      </c>
      <c r="E1696" s="2">
        <f t="shared" si="26"/>
        <v>0.747676155752101</v>
      </c>
      <c r="F1696" s="3" t="s">
        <v>5882</v>
      </c>
    </row>
    <row r="1697" spans="1:6" x14ac:dyDescent="0.3">
      <c r="A1697" t="s">
        <v>2157</v>
      </c>
      <c r="B1697">
        <v>0.67337298080639751</v>
      </c>
      <c r="C1697">
        <v>0.66644289999999995</v>
      </c>
      <c r="D1697">
        <v>6.930080806397565E-3</v>
      </c>
      <c r="E1697" s="2">
        <f t="shared" si="26"/>
        <v>1.0398611503547515</v>
      </c>
      <c r="F1697" s="3" t="s">
        <v>5882</v>
      </c>
    </row>
    <row r="1698" spans="1:6" x14ac:dyDescent="0.3">
      <c r="A1698" t="s">
        <v>5635</v>
      </c>
      <c r="B1698">
        <v>0.66128287953129505</v>
      </c>
      <c r="C1698">
        <v>0.66658132999999997</v>
      </c>
      <c r="D1698">
        <v>5.2984504687049183E-3</v>
      </c>
      <c r="E1698" s="2">
        <f t="shared" si="26"/>
        <v>0.79486931755273116</v>
      </c>
      <c r="F1698" s="3" t="s">
        <v>5882</v>
      </c>
    </row>
    <row r="1699" spans="1:6" x14ac:dyDescent="0.3">
      <c r="A1699" t="s">
        <v>1918</v>
      </c>
      <c r="B1699">
        <v>0.67337298080639751</v>
      </c>
      <c r="C1699">
        <v>0.66683590000000004</v>
      </c>
      <c r="D1699">
        <v>6.5370808063974772E-3</v>
      </c>
      <c r="E1699" s="2">
        <f t="shared" si="26"/>
        <v>0.98031326843642896</v>
      </c>
      <c r="F1699" s="3" t="s">
        <v>5882</v>
      </c>
    </row>
    <row r="1700" spans="1:6" x14ac:dyDescent="0.3">
      <c r="A1700" t="s">
        <v>3799</v>
      </c>
      <c r="B1700">
        <v>0.66566564228634872</v>
      </c>
      <c r="C1700">
        <v>0.66697439999999997</v>
      </c>
      <c r="D1700">
        <v>1.3087577136512429E-3</v>
      </c>
      <c r="E1700" s="2">
        <f t="shared" si="26"/>
        <v>0.19622308047373976</v>
      </c>
      <c r="F1700" s="3" t="s">
        <v>5882</v>
      </c>
    </row>
    <row r="1701" spans="1:6" x14ac:dyDescent="0.3">
      <c r="A1701" t="s">
        <v>2548</v>
      </c>
      <c r="B1701">
        <v>0.66225722014793142</v>
      </c>
      <c r="C1701">
        <v>0.66701310000000003</v>
      </c>
      <c r="D1701">
        <v>4.7558798520686008E-3</v>
      </c>
      <c r="E1701" s="2">
        <f t="shared" si="26"/>
        <v>0.71301146140437133</v>
      </c>
      <c r="F1701" s="3" t="s">
        <v>5882</v>
      </c>
    </row>
    <row r="1702" spans="1:6" x14ac:dyDescent="0.3">
      <c r="A1702" t="s">
        <v>3128</v>
      </c>
      <c r="B1702">
        <v>0.66813614620856498</v>
      </c>
      <c r="C1702">
        <v>0.66705250000000005</v>
      </c>
      <c r="D1702">
        <v>1.0836462085649368E-3</v>
      </c>
      <c r="E1702" s="2">
        <f t="shared" si="26"/>
        <v>0.16245291166211606</v>
      </c>
      <c r="F1702" s="3" t="s">
        <v>5882</v>
      </c>
    </row>
    <row r="1703" spans="1:6" x14ac:dyDescent="0.3">
      <c r="A1703" t="s">
        <v>5586</v>
      </c>
      <c r="B1703">
        <v>0.6330791132535003</v>
      </c>
      <c r="C1703">
        <v>0.66707355000000002</v>
      </c>
      <c r="D1703">
        <v>3.3994436746499712E-2</v>
      </c>
      <c r="E1703" s="2">
        <f t="shared" si="26"/>
        <v>5.0960552620471482</v>
      </c>
      <c r="F1703" s="3" t="s">
        <v>5882</v>
      </c>
    </row>
    <row r="1704" spans="1:6" x14ac:dyDescent="0.3">
      <c r="A1704" t="s">
        <v>932</v>
      </c>
      <c r="B1704">
        <v>0.67086267595113036</v>
      </c>
      <c r="C1704">
        <v>0.6672806</v>
      </c>
      <c r="D1704">
        <v>3.582075951130359E-3</v>
      </c>
      <c r="E1704" s="2">
        <f t="shared" si="26"/>
        <v>0.53681703785938917</v>
      </c>
      <c r="F1704" s="3" t="s">
        <v>5882</v>
      </c>
    </row>
    <row r="1705" spans="1:6" x14ac:dyDescent="0.3">
      <c r="A1705" t="s">
        <v>3184</v>
      </c>
      <c r="B1705">
        <v>0.66813614620856498</v>
      </c>
      <c r="C1705">
        <v>0.66749376000000005</v>
      </c>
      <c r="D1705">
        <v>6.4238620856493789E-4</v>
      </c>
      <c r="E1705" s="2">
        <f t="shared" si="26"/>
        <v>9.6238533910030538E-2</v>
      </c>
      <c r="F1705" s="3" t="s">
        <v>5882</v>
      </c>
    </row>
    <row r="1706" spans="1:6" x14ac:dyDescent="0.3">
      <c r="A1706" t="s">
        <v>3806</v>
      </c>
      <c r="B1706">
        <v>0.66566564228634872</v>
      </c>
      <c r="C1706">
        <v>0.66751455999999998</v>
      </c>
      <c r="D1706">
        <v>1.8489177136512547E-3</v>
      </c>
      <c r="E1706" s="2">
        <f t="shared" si="26"/>
        <v>0.2769853759671182</v>
      </c>
      <c r="F1706" s="3" t="s">
        <v>5882</v>
      </c>
    </row>
    <row r="1707" spans="1:6" x14ac:dyDescent="0.3">
      <c r="A1707" t="s">
        <v>5091</v>
      </c>
      <c r="B1707">
        <v>0.59153835985048475</v>
      </c>
      <c r="C1707">
        <v>0.66760719999999996</v>
      </c>
      <c r="D1707">
        <v>7.6068840149515204E-2</v>
      </c>
      <c r="E1707" s="2">
        <f t="shared" si="26"/>
        <v>11.394251013098003</v>
      </c>
      <c r="F1707" s="3" t="s">
        <v>5882</v>
      </c>
    </row>
    <row r="1708" spans="1:6" x14ac:dyDescent="0.3">
      <c r="A1708" t="s">
        <v>3906</v>
      </c>
      <c r="B1708">
        <v>0.66566564228634872</v>
      </c>
      <c r="C1708">
        <v>0.66764199999999996</v>
      </c>
      <c r="D1708">
        <v>1.9763577136512334E-3</v>
      </c>
      <c r="E1708" s="2">
        <f t="shared" si="26"/>
        <v>0.29602057894069478</v>
      </c>
      <c r="F1708" s="3" t="s">
        <v>5882</v>
      </c>
    </row>
    <row r="1709" spans="1:6" x14ac:dyDescent="0.3">
      <c r="A1709" t="s">
        <v>3796</v>
      </c>
      <c r="B1709">
        <v>0.66566564228634872</v>
      </c>
      <c r="C1709">
        <v>0.66766639999999999</v>
      </c>
      <c r="D1709">
        <v>2.0007577136512689E-3</v>
      </c>
      <c r="E1709" s="2">
        <f t="shared" si="26"/>
        <v>0.29966428049266353</v>
      </c>
      <c r="F1709" s="3" t="s">
        <v>5882</v>
      </c>
    </row>
    <row r="1710" spans="1:6" x14ac:dyDescent="0.3">
      <c r="A1710" t="s">
        <v>4285</v>
      </c>
      <c r="B1710">
        <v>0.67378373261727431</v>
      </c>
      <c r="C1710">
        <v>0.66782993000000002</v>
      </c>
      <c r="D1710">
        <v>5.9538026172742953E-3</v>
      </c>
      <c r="E1710" s="2">
        <f t="shared" si="26"/>
        <v>0.8915147928866104</v>
      </c>
      <c r="F1710" s="3" t="s">
        <v>5882</v>
      </c>
    </row>
    <row r="1711" spans="1:6" x14ac:dyDescent="0.3">
      <c r="A1711" t="s">
        <v>2140</v>
      </c>
      <c r="B1711">
        <v>0.67337298080639751</v>
      </c>
      <c r="C1711">
        <v>0.66803120000000005</v>
      </c>
      <c r="D1711">
        <v>5.341780806397467E-3</v>
      </c>
      <c r="E1711" s="2">
        <f t="shared" si="26"/>
        <v>0.79963043738038986</v>
      </c>
      <c r="F1711" s="3" t="s">
        <v>5882</v>
      </c>
    </row>
    <row r="1712" spans="1:6" x14ac:dyDescent="0.3">
      <c r="A1712" t="s">
        <v>516</v>
      </c>
      <c r="B1712">
        <v>0.67115442116311541</v>
      </c>
      <c r="C1712">
        <v>0.66816370000000003</v>
      </c>
      <c r="D1712">
        <v>2.9907211631153841E-3</v>
      </c>
      <c r="E1712" s="2">
        <f t="shared" si="26"/>
        <v>0.44760305941723327</v>
      </c>
      <c r="F1712" s="3" t="s">
        <v>5882</v>
      </c>
    </row>
    <row r="1713" spans="1:6" x14ac:dyDescent="0.3">
      <c r="A1713" t="s">
        <v>500</v>
      </c>
      <c r="B1713">
        <v>0.67115442116311541</v>
      </c>
      <c r="C1713">
        <v>0.66817384999999996</v>
      </c>
      <c r="D1713">
        <v>2.980571163115453E-3</v>
      </c>
      <c r="E1713" s="2">
        <f t="shared" si="26"/>
        <v>0.44607719429837811</v>
      </c>
      <c r="F1713" s="3" t="s">
        <v>5882</v>
      </c>
    </row>
    <row r="1714" spans="1:6" x14ac:dyDescent="0.3">
      <c r="A1714" t="s">
        <v>2011</v>
      </c>
      <c r="B1714">
        <v>0.67337298080639751</v>
      </c>
      <c r="C1714">
        <v>0.6683057</v>
      </c>
      <c r="D1714">
        <v>5.0672808063975117E-3</v>
      </c>
      <c r="E1714" s="2">
        <f t="shared" si="26"/>
        <v>0.75822797956047838</v>
      </c>
      <c r="F1714" s="3" t="s">
        <v>5882</v>
      </c>
    </row>
    <row r="1715" spans="1:6" x14ac:dyDescent="0.3">
      <c r="A1715" t="s">
        <v>3459</v>
      </c>
      <c r="B1715">
        <v>0.66813614620856498</v>
      </c>
      <c r="C1715">
        <v>0.66859983999999995</v>
      </c>
      <c r="D1715">
        <v>4.6369379143496037E-4</v>
      </c>
      <c r="E1715" s="2">
        <f t="shared" si="26"/>
        <v>6.935296177081951E-2</v>
      </c>
      <c r="F1715" s="3" t="s">
        <v>5882</v>
      </c>
    </row>
    <row r="1716" spans="1:6" x14ac:dyDescent="0.3">
      <c r="A1716" t="s">
        <v>5647</v>
      </c>
      <c r="B1716">
        <v>0.5895422712269589</v>
      </c>
      <c r="C1716">
        <v>0.66871250000000004</v>
      </c>
      <c r="D1716">
        <v>7.917022877304114E-2</v>
      </c>
      <c r="E1716" s="2">
        <f t="shared" si="26"/>
        <v>11.839202762478813</v>
      </c>
      <c r="F1716" s="3" t="s">
        <v>5882</v>
      </c>
    </row>
    <row r="1717" spans="1:6" x14ac:dyDescent="0.3">
      <c r="A1717" t="s">
        <v>1886</v>
      </c>
      <c r="B1717">
        <v>0.67337298080639751</v>
      </c>
      <c r="C1717">
        <v>0.66871539999999996</v>
      </c>
      <c r="D1717">
        <v>4.6575808063975543E-3</v>
      </c>
      <c r="E1717" s="2">
        <f t="shared" si="26"/>
        <v>0.69649671689893111</v>
      </c>
      <c r="F1717" s="3" t="s">
        <v>5882</v>
      </c>
    </row>
    <row r="1718" spans="1:6" x14ac:dyDescent="0.3">
      <c r="A1718" t="s">
        <v>2612</v>
      </c>
      <c r="B1718">
        <v>0.66225722014793142</v>
      </c>
      <c r="C1718">
        <v>0.66873159999999998</v>
      </c>
      <c r="D1718">
        <v>6.4743798520685569E-3</v>
      </c>
      <c r="E1718" s="2">
        <f t="shared" si="26"/>
        <v>0.96815820458739466</v>
      </c>
      <c r="F1718" s="3" t="s">
        <v>5882</v>
      </c>
    </row>
    <row r="1719" spans="1:6" x14ac:dyDescent="0.3">
      <c r="A1719" t="s">
        <v>2528</v>
      </c>
      <c r="B1719">
        <v>0.66225722014793142</v>
      </c>
      <c r="C1719">
        <v>0.66893729999999996</v>
      </c>
      <c r="D1719">
        <v>6.6800798520685323E-3</v>
      </c>
      <c r="E1719" s="2">
        <f t="shared" si="26"/>
        <v>0.99861075949398137</v>
      </c>
      <c r="F1719" s="3" t="s">
        <v>5882</v>
      </c>
    </row>
    <row r="1720" spans="1:6" x14ac:dyDescent="0.3">
      <c r="A1720" t="s">
        <v>4495</v>
      </c>
      <c r="B1720">
        <v>0.67378373261727431</v>
      </c>
      <c r="C1720">
        <v>0.66919565000000003</v>
      </c>
      <c r="D1720">
        <v>4.5880826172742806E-3</v>
      </c>
      <c r="E1720" s="2">
        <f t="shared" si="26"/>
        <v>0.68561154234554278</v>
      </c>
      <c r="F1720" s="3" t="s">
        <v>5882</v>
      </c>
    </row>
    <row r="1721" spans="1:6" x14ac:dyDescent="0.3">
      <c r="A1721" t="s">
        <v>3170</v>
      </c>
      <c r="B1721">
        <v>0.66813614620856498</v>
      </c>
      <c r="C1721">
        <v>0.66934824000000004</v>
      </c>
      <c r="D1721">
        <v>1.2120937914350538E-3</v>
      </c>
      <c r="E1721" s="2">
        <f t="shared" si="26"/>
        <v>0.18108567693179467</v>
      </c>
      <c r="F1721" s="3" t="s">
        <v>5882</v>
      </c>
    </row>
    <row r="1722" spans="1:6" x14ac:dyDescent="0.3">
      <c r="A1722" t="s">
        <v>3234</v>
      </c>
      <c r="B1722">
        <v>0.66813614620856498</v>
      </c>
      <c r="C1722">
        <v>0.66957897</v>
      </c>
      <c r="D1722">
        <v>1.4428237914350106E-3</v>
      </c>
      <c r="E1722" s="2">
        <f t="shared" si="26"/>
        <v>0.21548224422804238</v>
      </c>
      <c r="F1722" s="3" t="s">
        <v>5882</v>
      </c>
    </row>
    <row r="1723" spans="1:6" x14ac:dyDescent="0.3">
      <c r="A1723" t="s">
        <v>2850</v>
      </c>
      <c r="B1723">
        <v>0.66225722014793142</v>
      </c>
      <c r="C1723">
        <v>0.66962390000000005</v>
      </c>
      <c r="D1723">
        <v>7.366679852068625E-3</v>
      </c>
      <c r="E1723" s="2">
        <f t="shared" si="26"/>
        <v>1.100122001629366</v>
      </c>
      <c r="F1723" s="3" t="s">
        <v>5882</v>
      </c>
    </row>
    <row r="1724" spans="1:6" x14ac:dyDescent="0.3">
      <c r="A1724" t="s">
        <v>708</v>
      </c>
      <c r="B1724">
        <v>0.71238251755366633</v>
      </c>
      <c r="C1724">
        <v>0.66964760000000001</v>
      </c>
      <c r="D1724">
        <v>4.2734917553666318E-2</v>
      </c>
      <c r="E1724" s="2">
        <f t="shared" si="26"/>
        <v>6.3817024885426772</v>
      </c>
      <c r="F1724" s="3" t="s">
        <v>5882</v>
      </c>
    </row>
    <row r="1725" spans="1:6" x14ac:dyDescent="0.3">
      <c r="A1725" t="s">
        <v>4786</v>
      </c>
      <c r="B1725">
        <v>0.670383579955661</v>
      </c>
      <c r="C1725">
        <v>0.66966336999999998</v>
      </c>
      <c r="D1725">
        <v>7.2020995566102197E-4</v>
      </c>
      <c r="E1725" s="2">
        <f t="shared" si="26"/>
        <v>0.10754805890921314</v>
      </c>
      <c r="F1725" s="3" t="s">
        <v>5882</v>
      </c>
    </row>
    <row r="1726" spans="1:6" x14ac:dyDescent="0.3">
      <c r="A1726" t="s">
        <v>162</v>
      </c>
      <c r="B1726">
        <v>0.67115442116311541</v>
      </c>
      <c r="C1726">
        <v>0.66979230000000001</v>
      </c>
      <c r="D1726">
        <v>1.362121163115404E-3</v>
      </c>
      <c r="E1726" s="2">
        <f t="shared" si="26"/>
        <v>0.20336470919647839</v>
      </c>
      <c r="F1726" s="3" t="s">
        <v>5882</v>
      </c>
    </row>
    <row r="1727" spans="1:6" x14ac:dyDescent="0.3">
      <c r="A1727" t="s">
        <v>3075</v>
      </c>
      <c r="B1727">
        <v>0.66813614620856498</v>
      </c>
      <c r="C1727">
        <v>0.66983795000000002</v>
      </c>
      <c r="D1727">
        <v>1.7018037914350304E-3</v>
      </c>
      <c r="E1727" s="2">
        <f t="shared" si="26"/>
        <v>0.25406201476566537</v>
      </c>
      <c r="F1727" s="3" t="s">
        <v>5882</v>
      </c>
    </row>
    <row r="1728" spans="1:6" x14ac:dyDescent="0.3">
      <c r="A1728" t="s">
        <v>3091</v>
      </c>
      <c r="B1728">
        <v>0.66813614620856498</v>
      </c>
      <c r="C1728">
        <v>0.66984520000000003</v>
      </c>
      <c r="D1728">
        <v>1.7090537914350445E-3</v>
      </c>
      <c r="E1728" s="2">
        <f t="shared" si="26"/>
        <v>0.25514160457297363</v>
      </c>
      <c r="F1728" s="3" t="s">
        <v>5882</v>
      </c>
    </row>
    <row r="1729" spans="1:6" x14ac:dyDescent="0.3">
      <c r="A1729" t="s">
        <v>5041</v>
      </c>
      <c r="B1729">
        <v>0.670383579955661</v>
      </c>
      <c r="C1729">
        <v>0.6698539</v>
      </c>
      <c r="D1729">
        <v>5.296799556609999E-4</v>
      </c>
      <c r="E1729" s="2">
        <f t="shared" si="26"/>
        <v>7.9073952642658332E-2</v>
      </c>
      <c r="F1729" s="3" t="s">
        <v>5882</v>
      </c>
    </row>
    <row r="1730" spans="1:6" x14ac:dyDescent="0.3">
      <c r="A1730" t="s">
        <v>1664</v>
      </c>
      <c r="B1730">
        <v>0.66845343461769191</v>
      </c>
      <c r="C1730">
        <v>0.66997766000000003</v>
      </c>
      <c r="D1730">
        <v>1.5242253823081198E-3</v>
      </c>
      <c r="E1730" s="2">
        <f t="shared" ref="E1730:E1793" si="27">100*(D1730/C1730)</f>
        <v>0.22750391144506515</v>
      </c>
      <c r="F1730" s="3" t="s">
        <v>5882</v>
      </c>
    </row>
    <row r="1731" spans="1:6" x14ac:dyDescent="0.3">
      <c r="A1731" t="s">
        <v>2439</v>
      </c>
      <c r="B1731">
        <v>0.63614981402756499</v>
      </c>
      <c r="C1731">
        <v>0.67022777</v>
      </c>
      <c r="D1731">
        <v>3.4077955972435015E-2</v>
      </c>
      <c r="E1731" s="2">
        <f t="shared" si="27"/>
        <v>5.0845335716893691</v>
      </c>
      <c r="F1731" s="3" t="s">
        <v>5882</v>
      </c>
    </row>
    <row r="1732" spans="1:6" x14ac:dyDescent="0.3">
      <c r="A1732" t="s">
        <v>1910</v>
      </c>
      <c r="B1732">
        <v>0.67337298080639751</v>
      </c>
      <c r="C1732">
        <v>0.67022954999999995</v>
      </c>
      <c r="D1732">
        <v>3.1434308063975624E-3</v>
      </c>
      <c r="E1732" s="2">
        <f t="shared" si="27"/>
        <v>0.46900808930277138</v>
      </c>
      <c r="F1732" s="3" t="s">
        <v>5882</v>
      </c>
    </row>
    <row r="1733" spans="1:6" x14ac:dyDescent="0.3">
      <c r="A1733" t="s">
        <v>5426</v>
      </c>
      <c r="B1733">
        <v>0.66128287953129505</v>
      </c>
      <c r="C1733">
        <v>0.67030466</v>
      </c>
      <c r="D1733">
        <v>9.021780468704943E-3</v>
      </c>
      <c r="E1733" s="2">
        <f t="shared" si="27"/>
        <v>1.3459223853083377</v>
      </c>
      <c r="F1733" s="3" t="s">
        <v>5882</v>
      </c>
    </row>
    <row r="1734" spans="1:6" x14ac:dyDescent="0.3">
      <c r="A1734" t="s">
        <v>943</v>
      </c>
      <c r="B1734">
        <v>0.67086267595113036</v>
      </c>
      <c r="C1734">
        <v>0.67067856000000003</v>
      </c>
      <c r="D1734">
        <v>1.8411595113032586E-4</v>
      </c>
      <c r="E1734" s="2">
        <f t="shared" si="27"/>
        <v>2.7452189783780456E-2</v>
      </c>
      <c r="F1734" s="3" t="s">
        <v>5882</v>
      </c>
    </row>
    <row r="1735" spans="1:6" x14ac:dyDescent="0.3">
      <c r="A1735" t="s">
        <v>2004</v>
      </c>
      <c r="B1735">
        <v>0.56265405647296018</v>
      </c>
      <c r="C1735">
        <v>0.67072699999999996</v>
      </c>
      <c r="D1735">
        <v>0.10807294352703978</v>
      </c>
      <c r="E1735" s="2">
        <f t="shared" si="27"/>
        <v>16.112806481182325</v>
      </c>
      <c r="F1735" s="3" t="s">
        <v>5882</v>
      </c>
    </row>
    <row r="1736" spans="1:6" x14ac:dyDescent="0.3">
      <c r="A1736" t="s">
        <v>1483</v>
      </c>
      <c r="B1736">
        <v>0.66845343461769191</v>
      </c>
      <c r="C1736">
        <v>0.67076990000000003</v>
      </c>
      <c r="D1736">
        <v>2.3164653823081194E-3</v>
      </c>
      <c r="E1736" s="2">
        <f t="shared" si="27"/>
        <v>0.34534426519557893</v>
      </c>
      <c r="F1736" s="3" t="s">
        <v>5882</v>
      </c>
    </row>
    <row r="1737" spans="1:6" x14ac:dyDescent="0.3">
      <c r="A1737" t="s">
        <v>5239</v>
      </c>
      <c r="B1737">
        <v>0.81477209975299969</v>
      </c>
      <c r="C1737">
        <v>0.67089220000000005</v>
      </c>
      <c r="D1737">
        <v>0.14387989975299964</v>
      </c>
      <c r="E1737" s="2">
        <f t="shared" si="27"/>
        <v>21.446053442415881</v>
      </c>
      <c r="F1737" s="3" t="s">
        <v>5882</v>
      </c>
    </row>
    <row r="1738" spans="1:6" x14ac:dyDescent="0.3">
      <c r="A1738" t="s">
        <v>2526</v>
      </c>
      <c r="B1738">
        <v>0.66225722014793142</v>
      </c>
      <c r="C1738">
        <v>0.67098343000000005</v>
      </c>
      <c r="D1738">
        <v>8.7262098520686227E-3</v>
      </c>
      <c r="E1738" s="2">
        <f t="shared" si="27"/>
        <v>1.3005104838533228</v>
      </c>
      <c r="F1738" s="3" t="s">
        <v>5882</v>
      </c>
    </row>
    <row r="1739" spans="1:6" x14ac:dyDescent="0.3">
      <c r="A1739" t="s">
        <v>4309</v>
      </c>
      <c r="B1739">
        <v>0.67378373261727431</v>
      </c>
      <c r="C1739">
        <v>0.67099839999999999</v>
      </c>
      <c r="D1739">
        <v>2.7853326172743165E-3</v>
      </c>
      <c r="E1739" s="2">
        <f t="shared" si="27"/>
        <v>0.41510272115020186</v>
      </c>
      <c r="F1739" s="3" t="s">
        <v>5882</v>
      </c>
    </row>
    <row r="1740" spans="1:6" x14ac:dyDescent="0.3">
      <c r="A1740" t="s">
        <v>3135</v>
      </c>
      <c r="B1740">
        <v>0.66813614620856498</v>
      </c>
      <c r="C1740">
        <v>0.67110354000000005</v>
      </c>
      <c r="D1740">
        <v>2.967393791435069E-3</v>
      </c>
      <c r="E1740" s="2">
        <f t="shared" si="27"/>
        <v>0.44216631481858498</v>
      </c>
      <c r="F1740" s="3" t="s">
        <v>5882</v>
      </c>
    </row>
    <row r="1741" spans="1:6" x14ac:dyDescent="0.3">
      <c r="A1741" t="s">
        <v>4945</v>
      </c>
      <c r="B1741">
        <v>0.670383579955661</v>
      </c>
      <c r="C1741">
        <v>0.67114854000000002</v>
      </c>
      <c r="D1741">
        <v>7.6496004433901366E-4</v>
      </c>
      <c r="E1741" s="2">
        <f t="shared" si="27"/>
        <v>0.11397775585401909</v>
      </c>
      <c r="F1741" s="3" t="s">
        <v>5882</v>
      </c>
    </row>
    <row r="1742" spans="1:6" x14ac:dyDescent="0.3">
      <c r="A1742" t="s">
        <v>2823</v>
      </c>
      <c r="B1742">
        <v>0.66225722014793142</v>
      </c>
      <c r="C1742">
        <v>0.67126167000000003</v>
      </c>
      <c r="D1742">
        <v>9.0044498520686078E-3</v>
      </c>
      <c r="E1742" s="2">
        <f t="shared" si="27"/>
        <v>1.3414217218850895</v>
      </c>
      <c r="F1742" s="3" t="s">
        <v>5882</v>
      </c>
    </row>
    <row r="1743" spans="1:6" x14ac:dyDescent="0.3">
      <c r="A1743" t="s">
        <v>362</v>
      </c>
      <c r="B1743">
        <v>0.67115442116311541</v>
      </c>
      <c r="C1743">
        <v>0.67128043999999998</v>
      </c>
      <c r="D1743">
        <v>1.2601883688456716E-4</v>
      </c>
      <c r="E1743" s="2">
        <f t="shared" si="27"/>
        <v>1.8772904642442308E-2</v>
      </c>
      <c r="F1743" s="3" t="s">
        <v>5882</v>
      </c>
    </row>
    <row r="1744" spans="1:6" x14ac:dyDescent="0.3">
      <c r="A1744" t="s">
        <v>241</v>
      </c>
      <c r="B1744">
        <v>0.67115442116311541</v>
      </c>
      <c r="C1744">
        <v>0.67142826</v>
      </c>
      <c r="D1744">
        <v>2.7383883688458788E-4</v>
      </c>
      <c r="E1744" s="2">
        <f t="shared" si="27"/>
        <v>4.0784526538187101E-2</v>
      </c>
      <c r="F1744" s="3" t="s">
        <v>5882</v>
      </c>
    </row>
    <row r="1745" spans="1:6" x14ac:dyDescent="0.3">
      <c r="A1745" t="s">
        <v>3394</v>
      </c>
      <c r="B1745">
        <v>0.66813614620856498</v>
      </c>
      <c r="C1745">
        <v>0.67143920000000001</v>
      </c>
      <c r="D1745">
        <v>3.3030537914350289E-3</v>
      </c>
      <c r="E1745" s="2">
        <f t="shared" si="27"/>
        <v>0.4919363944546325</v>
      </c>
      <c r="F1745" s="3" t="s">
        <v>5882</v>
      </c>
    </row>
    <row r="1746" spans="1:6" x14ac:dyDescent="0.3">
      <c r="A1746" t="s">
        <v>844</v>
      </c>
      <c r="B1746">
        <v>0.67086267595113036</v>
      </c>
      <c r="C1746">
        <v>0.67154619999999998</v>
      </c>
      <c r="D1746">
        <v>6.8352404886962148E-4</v>
      </c>
      <c r="E1746" s="2">
        <f t="shared" si="27"/>
        <v>0.10178362246255307</v>
      </c>
      <c r="F1746" s="3" t="s">
        <v>5882</v>
      </c>
    </row>
    <row r="1747" spans="1:6" x14ac:dyDescent="0.3">
      <c r="A1747" t="s">
        <v>429</v>
      </c>
      <c r="B1747">
        <v>0.67115442116311541</v>
      </c>
      <c r="C1747">
        <v>0.67176020000000003</v>
      </c>
      <c r="D1747">
        <v>6.0577883688461842E-4</v>
      </c>
      <c r="E1747" s="2">
        <f t="shared" si="27"/>
        <v>9.0177839783395691E-2</v>
      </c>
      <c r="F1747" s="3" t="s">
        <v>5882</v>
      </c>
    </row>
    <row r="1748" spans="1:6" x14ac:dyDescent="0.3">
      <c r="A1748" t="s">
        <v>5112</v>
      </c>
      <c r="B1748">
        <v>0.61180865392527251</v>
      </c>
      <c r="C1748">
        <v>0.67187580000000002</v>
      </c>
      <c r="D1748">
        <v>6.0067146074727518E-2</v>
      </c>
      <c r="E1748" s="2">
        <f t="shared" si="27"/>
        <v>8.9402157474234834</v>
      </c>
      <c r="F1748" s="3" t="s">
        <v>5882</v>
      </c>
    </row>
    <row r="1749" spans="1:6" x14ac:dyDescent="0.3">
      <c r="A1749" t="s">
        <v>2946</v>
      </c>
      <c r="B1749">
        <v>0.91434658752466735</v>
      </c>
      <c r="C1749">
        <v>0.67191270000000003</v>
      </c>
      <c r="D1749">
        <v>0.24243388752466732</v>
      </c>
      <c r="E1749" s="2">
        <f t="shared" si="27"/>
        <v>36.081158686934671</v>
      </c>
      <c r="F1749" s="3" t="s">
        <v>5882</v>
      </c>
    </row>
    <row r="1750" spans="1:6" x14ac:dyDescent="0.3">
      <c r="A1750" t="s">
        <v>5622</v>
      </c>
      <c r="B1750">
        <v>0.66128287953129505</v>
      </c>
      <c r="C1750">
        <v>0.67195629999999995</v>
      </c>
      <c r="D1750">
        <v>1.0673420468704897E-2</v>
      </c>
      <c r="E1750" s="2">
        <f t="shared" si="27"/>
        <v>1.5884099112851384</v>
      </c>
      <c r="F1750" s="3" t="s">
        <v>5882</v>
      </c>
    </row>
    <row r="1751" spans="1:6" x14ac:dyDescent="0.3">
      <c r="A1751" t="s">
        <v>2804</v>
      </c>
      <c r="B1751">
        <v>0.66225722014793142</v>
      </c>
      <c r="C1751">
        <v>0.67201359999999999</v>
      </c>
      <c r="D1751">
        <v>9.7563798520685641E-3</v>
      </c>
      <c r="E1751" s="2">
        <f t="shared" si="27"/>
        <v>1.4518128579642682</v>
      </c>
      <c r="F1751" s="3" t="s">
        <v>5882</v>
      </c>
    </row>
    <row r="1752" spans="1:6" x14ac:dyDescent="0.3">
      <c r="A1752" t="s">
        <v>5040</v>
      </c>
      <c r="B1752">
        <v>0.670383579955661</v>
      </c>
      <c r="C1752">
        <v>0.67202156999999996</v>
      </c>
      <c r="D1752">
        <v>1.637990044338955E-3</v>
      </c>
      <c r="E1752" s="2">
        <f t="shared" si="27"/>
        <v>0.24374069486176689</v>
      </c>
      <c r="F1752" s="3" t="s">
        <v>5882</v>
      </c>
    </row>
    <row r="1753" spans="1:6" x14ac:dyDescent="0.3">
      <c r="A1753" t="s">
        <v>3186</v>
      </c>
      <c r="B1753">
        <v>0.66813614620856498</v>
      </c>
      <c r="C1753">
        <v>0.67213140000000005</v>
      </c>
      <c r="D1753">
        <v>3.9952537914350605E-3</v>
      </c>
      <c r="E1753" s="2">
        <f t="shared" si="27"/>
        <v>0.59441558472570399</v>
      </c>
      <c r="F1753" s="3" t="s">
        <v>5882</v>
      </c>
    </row>
    <row r="1754" spans="1:6" x14ac:dyDescent="0.3">
      <c r="A1754" t="s">
        <v>5062</v>
      </c>
      <c r="B1754">
        <v>0.670383579955661</v>
      </c>
      <c r="C1754">
        <v>0.67222990000000005</v>
      </c>
      <c r="D1754">
        <v>1.8463200443390448E-3</v>
      </c>
      <c r="E1754" s="2">
        <f t="shared" si="27"/>
        <v>0.27465604316901776</v>
      </c>
      <c r="F1754" s="3" t="s">
        <v>5882</v>
      </c>
    </row>
    <row r="1755" spans="1:6" x14ac:dyDescent="0.3">
      <c r="A1755" t="s">
        <v>2630</v>
      </c>
      <c r="B1755">
        <v>0.66225722014793142</v>
      </c>
      <c r="C1755">
        <v>0.67227643999999998</v>
      </c>
      <c r="D1755">
        <v>1.001921985206855E-2</v>
      </c>
      <c r="E1755" s="2">
        <f t="shared" si="27"/>
        <v>1.490342254455407</v>
      </c>
      <c r="F1755" s="3" t="s">
        <v>5882</v>
      </c>
    </row>
    <row r="1756" spans="1:6" x14ac:dyDescent="0.3">
      <c r="A1756" t="s">
        <v>2829</v>
      </c>
      <c r="B1756">
        <v>0.72678505532226778</v>
      </c>
      <c r="C1756">
        <v>0.67231125000000003</v>
      </c>
      <c r="D1756">
        <v>5.4473805322267754E-2</v>
      </c>
      <c r="E1756" s="2">
        <f t="shared" si="27"/>
        <v>8.1024682127909884</v>
      </c>
      <c r="F1756" s="3" t="s">
        <v>5882</v>
      </c>
    </row>
    <row r="1757" spans="1:6" x14ac:dyDescent="0.3">
      <c r="A1757" t="s">
        <v>2087</v>
      </c>
      <c r="B1757">
        <v>0.67337298080639751</v>
      </c>
      <c r="C1757">
        <v>0.67240350000000004</v>
      </c>
      <c r="D1757">
        <v>9.6948080639747136E-4</v>
      </c>
      <c r="E1757" s="2">
        <f t="shared" si="27"/>
        <v>0.1441814039334226</v>
      </c>
      <c r="F1757" s="3" t="s">
        <v>5882</v>
      </c>
    </row>
    <row r="1758" spans="1:6" x14ac:dyDescent="0.3">
      <c r="A1758" t="s">
        <v>1991</v>
      </c>
      <c r="B1758">
        <v>0.67337298080639751</v>
      </c>
      <c r="C1758">
        <v>0.67285119999999998</v>
      </c>
      <c r="D1758">
        <v>5.2178080639753155E-4</v>
      </c>
      <c r="E1758" s="2">
        <f t="shared" si="27"/>
        <v>7.754772621309608E-2</v>
      </c>
      <c r="F1758" s="3" t="s">
        <v>5882</v>
      </c>
    </row>
    <row r="1759" spans="1:6" x14ac:dyDescent="0.3">
      <c r="A1759" t="s">
        <v>5238</v>
      </c>
      <c r="B1759">
        <v>0.52207146859245068</v>
      </c>
      <c r="C1759">
        <v>0.6728674</v>
      </c>
      <c r="D1759">
        <v>0.15079593140754932</v>
      </c>
      <c r="E1759" s="2">
        <f t="shared" si="27"/>
        <v>22.410943286530053</v>
      </c>
      <c r="F1759" s="3" t="s">
        <v>5882</v>
      </c>
    </row>
    <row r="1760" spans="1:6" x14ac:dyDescent="0.3">
      <c r="A1760" t="s">
        <v>5815</v>
      </c>
      <c r="B1760">
        <v>0.66128287953129505</v>
      </c>
      <c r="C1760">
        <v>0.67296420000000001</v>
      </c>
      <c r="D1760">
        <v>1.1681320468704959E-2</v>
      </c>
      <c r="E1760" s="2">
        <f t="shared" si="27"/>
        <v>1.7358011716975374</v>
      </c>
      <c r="F1760" s="3" t="s">
        <v>5882</v>
      </c>
    </row>
    <row r="1761" spans="1:6" x14ac:dyDescent="0.3">
      <c r="A1761" t="s">
        <v>473</v>
      </c>
      <c r="B1761">
        <v>0.65163118842215351</v>
      </c>
      <c r="C1761">
        <v>0.6730429</v>
      </c>
      <c r="D1761">
        <v>2.1411711577846493E-2</v>
      </c>
      <c r="E1761" s="2">
        <f t="shared" si="27"/>
        <v>3.1813293889359051</v>
      </c>
      <c r="F1761" s="3" t="s">
        <v>5882</v>
      </c>
    </row>
    <row r="1762" spans="1:6" x14ac:dyDescent="0.3">
      <c r="A1762" t="s">
        <v>1637</v>
      </c>
      <c r="B1762">
        <v>0.55632114799447308</v>
      </c>
      <c r="C1762">
        <v>0.67306509999999997</v>
      </c>
      <c r="D1762">
        <v>0.1167439520055269</v>
      </c>
      <c r="E1762" s="2">
        <f t="shared" si="27"/>
        <v>17.345120405964728</v>
      </c>
      <c r="F1762" s="3" t="s">
        <v>5882</v>
      </c>
    </row>
    <row r="1763" spans="1:6" x14ac:dyDescent="0.3">
      <c r="A1763" t="s">
        <v>2632</v>
      </c>
      <c r="B1763">
        <v>0.66225722014793142</v>
      </c>
      <c r="C1763">
        <v>0.67309810000000003</v>
      </c>
      <c r="D1763">
        <v>1.0840879852068608E-2</v>
      </c>
      <c r="E1763" s="2">
        <f t="shared" si="27"/>
        <v>1.6105943326936454</v>
      </c>
      <c r="F1763" s="3" t="s">
        <v>5882</v>
      </c>
    </row>
    <row r="1764" spans="1:6" x14ac:dyDescent="0.3">
      <c r="A1764" t="s">
        <v>3646</v>
      </c>
      <c r="B1764">
        <v>0.66566564228634872</v>
      </c>
      <c r="C1764">
        <v>0.67325354000000004</v>
      </c>
      <c r="D1764">
        <v>7.5878977136513148E-3</v>
      </c>
      <c r="E1764" s="2">
        <f t="shared" si="27"/>
        <v>1.1270490629208298</v>
      </c>
      <c r="F1764" s="3" t="s">
        <v>5882</v>
      </c>
    </row>
    <row r="1765" spans="1:6" x14ac:dyDescent="0.3">
      <c r="A1765" t="s">
        <v>795</v>
      </c>
      <c r="B1765">
        <v>0.67086267595113036</v>
      </c>
      <c r="C1765">
        <v>0.67330719999999999</v>
      </c>
      <c r="D1765">
        <v>2.444524048869634E-3</v>
      </c>
      <c r="E1765" s="2">
        <f t="shared" si="27"/>
        <v>0.36306221719738541</v>
      </c>
      <c r="F1765" s="3" t="s">
        <v>5882</v>
      </c>
    </row>
    <row r="1766" spans="1:6" x14ac:dyDescent="0.3">
      <c r="A1766" t="s">
        <v>3802</v>
      </c>
      <c r="B1766">
        <v>0.66566564228634872</v>
      </c>
      <c r="C1766">
        <v>0.67340080000000002</v>
      </c>
      <c r="D1766">
        <v>7.7351577136512972E-3</v>
      </c>
      <c r="E1766" s="2">
        <f t="shared" si="27"/>
        <v>1.1486707045271252</v>
      </c>
      <c r="F1766" s="3" t="s">
        <v>5882</v>
      </c>
    </row>
    <row r="1767" spans="1:6" x14ac:dyDescent="0.3">
      <c r="A1767" t="s">
        <v>2755</v>
      </c>
      <c r="B1767">
        <v>0.66225722014793142</v>
      </c>
      <c r="C1767">
        <v>0.6734251</v>
      </c>
      <c r="D1767">
        <v>1.1167879852068574E-2</v>
      </c>
      <c r="E1767" s="2">
        <f t="shared" si="27"/>
        <v>1.6583700031478739</v>
      </c>
      <c r="F1767" s="3" t="s">
        <v>5882</v>
      </c>
    </row>
    <row r="1768" spans="1:6" x14ac:dyDescent="0.3">
      <c r="A1768" t="s">
        <v>1106</v>
      </c>
      <c r="B1768">
        <v>0.82968004090199887</v>
      </c>
      <c r="C1768">
        <v>0.67343030000000004</v>
      </c>
      <c r="D1768">
        <v>0.15624974090199883</v>
      </c>
      <c r="E1768" s="2">
        <f t="shared" si="27"/>
        <v>23.202065737463673</v>
      </c>
      <c r="F1768" s="3" t="s">
        <v>5882</v>
      </c>
    </row>
    <row r="1769" spans="1:6" x14ac:dyDescent="0.3">
      <c r="A1769" t="s">
        <v>3765</v>
      </c>
      <c r="B1769">
        <v>0.66566564228634872</v>
      </c>
      <c r="C1769">
        <v>0.67358225999999999</v>
      </c>
      <c r="D1769">
        <v>7.9166177136512639E-3</v>
      </c>
      <c r="E1769" s="2">
        <f t="shared" si="27"/>
        <v>1.1753008034462287</v>
      </c>
      <c r="F1769" s="3" t="s">
        <v>5882</v>
      </c>
    </row>
    <row r="1770" spans="1:6" x14ac:dyDescent="0.3">
      <c r="A1770" t="s">
        <v>4993</v>
      </c>
      <c r="B1770">
        <v>0.61180865392527251</v>
      </c>
      <c r="C1770">
        <v>0.67365079999999999</v>
      </c>
      <c r="D1770">
        <v>6.1842146074727489E-2</v>
      </c>
      <c r="E1770" s="2">
        <f t="shared" si="27"/>
        <v>9.1801488359736965</v>
      </c>
      <c r="F1770" s="3" t="s">
        <v>5882</v>
      </c>
    </row>
    <row r="1771" spans="1:6" x14ac:dyDescent="0.3">
      <c r="A1771" t="s">
        <v>302</v>
      </c>
      <c r="B1771">
        <v>0.67115442116311541</v>
      </c>
      <c r="C1771">
        <v>0.67365330000000001</v>
      </c>
      <c r="D1771">
        <v>2.4988788368845993E-3</v>
      </c>
      <c r="E1771" s="2">
        <f t="shared" si="27"/>
        <v>0.37094434731999371</v>
      </c>
      <c r="F1771" s="3" t="s">
        <v>5882</v>
      </c>
    </row>
    <row r="1772" spans="1:6" x14ac:dyDescent="0.3">
      <c r="A1772" t="s">
        <v>4880</v>
      </c>
      <c r="B1772">
        <v>0.670383579955661</v>
      </c>
      <c r="C1772">
        <v>0.67381190000000002</v>
      </c>
      <c r="D1772">
        <v>3.4283200443390172E-3</v>
      </c>
      <c r="E1772" s="2">
        <f t="shared" si="27"/>
        <v>0.50879482008836852</v>
      </c>
      <c r="F1772" s="3" t="s">
        <v>5882</v>
      </c>
    </row>
    <row r="1773" spans="1:6" x14ac:dyDescent="0.3">
      <c r="A1773" t="s">
        <v>3288</v>
      </c>
      <c r="B1773">
        <v>0.66813614620856498</v>
      </c>
      <c r="C1773">
        <v>0.67398566000000004</v>
      </c>
      <c r="D1773">
        <v>5.849513791435057E-3</v>
      </c>
      <c r="E1773" s="2">
        <f t="shared" si="27"/>
        <v>0.86789884987093879</v>
      </c>
      <c r="F1773" s="3" t="s">
        <v>5882</v>
      </c>
    </row>
    <row r="1774" spans="1:6" x14ac:dyDescent="0.3">
      <c r="A1774" t="s">
        <v>5271</v>
      </c>
      <c r="B1774">
        <v>0.69313884272733328</v>
      </c>
      <c r="C1774">
        <v>0.6742534</v>
      </c>
      <c r="D1774">
        <v>1.8885442727333279E-2</v>
      </c>
      <c r="E1774" s="2">
        <f t="shared" si="27"/>
        <v>2.8009414156952386</v>
      </c>
      <c r="F1774" s="3" t="s">
        <v>5882</v>
      </c>
    </row>
    <row r="1775" spans="1:6" x14ac:dyDescent="0.3">
      <c r="A1775" t="s">
        <v>4511</v>
      </c>
      <c r="B1775">
        <v>0.98820780943849207</v>
      </c>
      <c r="C1775">
        <v>0.67445219999999995</v>
      </c>
      <c r="D1775">
        <v>0.31375560943849212</v>
      </c>
      <c r="E1775" s="2">
        <f t="shared" si="27"/>
        <v>46.520066127516841</v>
      </c>
      <c r="F1775" s="3" t="s">
        <v>5882</v>
      </c>
    </row>
    <row r="1776" spans="1:6" x14ac:dyDescent="0.3">
      <c r="A1776" t="s">
        <v>5600</v>
      </c>
      <c r="B1776">
        <v>0.66128287953129505</v>
      </c>
      <c r="C1776">
        <v>0.67459480000000005</v>
      </c>
      <c r="D1776">
        <v>1.3311920468704996E-2</v>
      </c>
      <c r="E1776" s="2">
        <f t="shared" si="27"/>
        <v>1.9733209429875527</v>
      </c>
      <c r="F1776" s="3" t="s">
        <v>5882</v>
      </c>
    </row>
    <row r="1777" spans="1:6" x14ac:dyDescent="0.3">
      <c r="A1777" t="s">
        <v>2448</v>
      </c>
      <c r="B1777">
        <v>0.66225722014793142</v>
      </c>
      <c r="C1777">
        <v>0.67459539999999996</v>
      </c>
      <c r="D1777">
        <v>1.2338179852068532E-2</v>
      </c>
      <c r="E1777" s="2">
        <f t="shared" si="27"/>
        <v>1.8289747976444151</v>
      </c>
      <c r="F1777" s="3" t="s">
        <v>5882</v>
      </c>
    </row>
    <row r="1778" spans="1:6" x14ac:dyDescent="0.3">
      <c r="A1778" t="s">
        <v>2720</v>
      </c>
      <c r="B1778">
        <v>0.77979823484255972</v>
      </c>
      <c r="C1778">
        <v>0.67477670000000001</v>
      </c>
      <c r="D1778">
        <v>0.10502153484255972</v>
      </c>
      <c r="E1778" s="2">
        <f t="shared" si="27"/>
        <v>15.563894669534339</v>
      </c>
      <c r="F1778" s="3" t="s">
        <v>5882</v>
      </c>
    </row>
    <row r="1779" spans="1:6" x14ac:dyDescent="0.3">
      <c r="A1779" t="s">
        <v>3088</v>
      </c>
      <c r="B1779">
        <v>0.66813614620856498</v>
      </c>
      <c r="C1779">
        <v>0.67493979999999998</v>
      </c>
      <c r="D1779">
        <v>6.8036537914349937E-3</v>
      </c>
      <c r="E1779" s="2">
        <f t="shared" si="27"/>
        <v>1.0080386119525022</v>
      </c>
      <c r="F1779" s="3" t="s">
        <v>5882</v>
      </c>
    </row>
    <row r="1780" spans="1:6" x14ac:dyDescent="0.3">
      <c r="A1780" t="s">
        <v>1667</v>
      </c>
      <c r="B1780">
        <v>0.66845343461769191</v>
      </c>
      <c r="C1780">
        <v>0.67511195000000002</v>
      </c>
      <c r="D1780">
        <v>6.6585153823081056E-3</v>
      </c>
      <c r="E1780" s="2">
        <f t="shared" si="27"/>
        <v>0.9862831464186208</v>
      </c>
      <c r="F1780" s="3" t="s">
        <v>5882</v>
      </c>
    </row>
    <row r="1781" spans="1:6" x14ac:dyDescent="0.3">
      <c r="A1781" t="s">
        <v>705</v>
      </c>
      <c r="B1781">
        <v>0.67086267595113036</v>
      </c>
      <c r="C1781">
        <v>0.67522453999999998</v>
      </c>
      <c r="D1781">
        <v>4.3618640488696236E-3</v>
      </c>
      <c r="E1781" s="2">
        <f t="shared" si="27"/>
        <v>0.64598719247816794</v>
      </c>
      <c r="F1781" s="3" t="s">
        <v>5882</v>
      </c>
    </row>
    <row r="1782" spans="1:6" x14ac:dyDescent="0.3">
      <c r="A1782" t="s">
        <v>2063</v>
      </c>
      <c r="B1782">
        <v>0.67337298080639751</v>
      </c>
      <c r="C1782">
        <v>0.67525139999999995</v>
      </c>
      <c r="D1782">
        <v>1.8784191936024319E-3</v>
      </c>
      <c r="E1782" s="2">
        <f t="shared" si="27"/>
        <v>0.27818071811512451</v>
      </c>
      <c r="F1782" s="3" t="s">
        <v>5882</v>
      </c>
    </row>
    <row r="1783" spans="1:6" x14ac:dyDescent="0.3">
      <c r="A1783" t="s">
        <v>5015</v>
      </c>
      <c r="B1783">
        <v>0.670383579955661</v>
      </c>
      <c r="C1783">
        <v>0.67525139999999995</v>
      </c>
      <c r="D1783">
        <v>4.8678200443389441E-3</v>
      </c>
      <c r="E1783" s="2">
        <f t="shared" si="27"/>
        <v>0.72089003359918169</v>
      </c>
      <c r="F1783" s="3" t="s">
        <v>5882</v>
      </c>
    </row>
    <row r="1784" spans="1:6" x14ac:dyDescent="0.3">
      <c r="A1784" t="s">
        <v>4260</v>
      </c>
      <c r="B1784">
        <v>0.67378373261727431</v>
      </c>
      <c r="C1784">
        <v>0.67534183999999997</v>
      </c>
      <c r="D1784">
        <v>1.5581073827256597E-3</v>
      </c>
      <c r="E1784" s="2">
        <f t="shared" si="27"/>
        <v>0.23071388302043594</v>
      </c>
      <c r="F1784" s="3" t="s">
        <v>5882</v>
      </c>
    </row>
    <row r="1785" spans="1:6" x14ac:dyDescent="0.3">
      <c r="A1785" t="s">
        <v>4162</v>
      </c>
      <c r="B1785">
        <v>0.71512180862004793</v>
      </c>
      <c r="C1785">
        <v>0.67547120000000005</v>
      </c>
      <c r="D1785">
        <v>3.9650608620047878E-2</v>
      </c>
      <c r="E1785" s="2">
        <f t="shared" si="27"/>
        <v>5.8700664987712097</v>
      </c>
      <c r="F1785" s="3" t="s">
        <v>5882</v>
      </c>
    </row>
    <row r="1786" spans="1:6" x14ac:dyDescent="0.3">
      <c r="A1786" t="s">
        <v>4572</v>
      </c>
      <c r="B1786">
        <v>0.67378373261727431</v>
      </c>
      <c r="C1786">
        <v>0.67556715000000001</v>
      </c>
      <c r="D1786">
        <v>1.7834173827256938E-3</v>
      </c>
      <c r="E1786" s="2">
        <f t="shared" si="27"/>
        <v>0.2639881738959175</v>
      </c>
      <c r="F1786" s="3" t="s">
        <v>5882</v>
      </c>
    </row>
    <row r="1787" spans="1:6" x14ac:dyDescent="0.3">
      <c r="A1787" t="s">
        <v>5632</v>
      </c>
      <c r="B1787">
        <v>0.66128287953129505</v>
      </c>
      <c r="C1787">
        <v>0.67561150000000003</v>
      </c>
      <c r="D1787">
        <v>1.4328620468704978E-2</v>
      </c>
      <c r="E1787" s="2">
        <f t="shared" si="27"/>
        <v>2.120837266491908</v>
      </c>
      <c r="F1787" s="3" t="s">
        <v>5882</v>
      </c>
    </row>
    <row r="1788" spans="1:6" x14ac:dyDescent="0.3">
      <c r="A1788" t="s">
        <v>264</v>
      </c>
      <c r="B1788">
        <v>0.67115442116311541</v>
      </c>
      <c r="C1788">
        <v>0.67561720000000003</v>
      </c>
      <c r="D1788">
        <v>4.4627788368846177E-3</v>
      </c>
      <c r="E1788" s="2">
        <f t="shared" si="27"/>
        <v>0.66054843436262689</v>
      </c>
      <c r="F1788" s="3" t="s">
        <v>5882</v>
      </c>
    </row>
    <row r="1789" spans="1:6" x14ac:dyDescent="0.3">
      <c r="A1789" t="s">
        <v>1976</v>
      </c>
      <c r="B1789">
        <v>0.67337298080639751</v>
      </c>
      <c r="C1789">
        <v>0.67568105000000001</v>
      </c>
      <c r="D1789">
        <v>2.3080691936024911E-3</v>
      </c>
      <c r="E1789" s="2">
        <f t="shared" si="27"/>
        <v>0.34159152363418971</v>
      </c>
      <c r="F1789" s="3" t="s">
        <v>5882</v>
      </c>
    </row>
    <row r="1790" spans="1:6" x14ac:dyDescent="0.3">
      <c r="A1790" t="s">
        <v>3705</v>
      </c>
      <c r="B1790">
        <v>0.66566564228634872</v>
      </c>
      <c r="C1790">
        <v>0.67570156000000003</v>
      </c>
      <c r="D1790">
        <v>1.003591771365131E-2</v>
      </c>
      <c r="E1790" s="2">
        <f t="shared" si="27"/>
        <v>1.4852589231333593</v>
      </c>
      <c r="F1790" s="3" t="s">
        <v>5882</v>
      </c>
    </row>
    <row r="1791" spans="1:6" x14ac:dyDescent="0.3">
      <c r="A1791" t="s">
        <v>1451</v>
      </c>
      <c r="B1791">
        <v>0.66845343461769191</v>
      </c>
      <c r="C1791">
        <v>0.67571440000000005</v>
      </c>
      <c r="D1791">
        <v>7.2609653823081377E-3</v>
      </c>
      <c r="E1791" s="2">
        <f t="shared" si="27"/>
        <v>1.0745612913248759</v>
      </c>
      <c r="F1791" s="3" t="s">
        <v>5882</v>
      </c>
    </row>
    <row r="1792" spans="1:6" x14ac:dyDescent="0.3">
      <c r="A1792" t="s">
        <v>5488</v>
      </c>
      <c r="B1792">
        <v>0.66128287953129505</v>
      </c>
      <c r="C1792">
        <v>0.67571479999999995</v>
      </c>
      <c r="D1792">
        <v>1.4431920468704895E-2</v>
      </c>
      <c r="E1792" s="2">
        <f t="shared" si="27"/>
        <v>2.1358005579728156</v>
      </c>
      <c r="F1792" s="3" t="s">
        <v>5882</v>
      </c>
    </row>
    <row r="1793" spans="1:6" x14ac:dyDescent="0.3">
      <c r="A1793" t="s">
        <v>2763</v>
      </c>
      <c r="B1793">
        <v>0.66225722014793142</v>
      </c>
      <c r="C1793">
        <v>0.67583409999999999</v>
      </c>
      <c r="D1793">
        <v>1.3576879852068569E-2</v>
      </c>
      <c r="E1793" s="2">
        <f t="shared" si="27"/>
        <v>2.0089071936542662</v>
      </c>
      <c r="F1793" s="3" t="s">
        <v>5882</v>
      </c>
    </row>
    <row r="1794" spans="1:6" x14ac:dyDescent="0.3">
      <c r="A1794" t="s">
        <v>2806</v>
      </c>
      <c r="B1794">
        <v>0.66225722014793142</v>
      </c>
      <c r="C1794">
        <v>0.67586480000000004</v>
      </c>
      <c r="D1794">
        <v>1.3607579852068619E-2</v>
      </c>
      <c r="E1794" s="2">
        <f t="shared" ref="E1794:E1857" si="28">100*(D1794/C1794)</f>
        <v>2.0133582710726494</v>
      </c>
      <c r="F1794" s="3" t="s">
        <v>5882</v>
      </c>
    </row>
    <row r="1795" spans="1:6" x14ac:dyDescent="0.3">
      <c r="A1795" t="s">
        <v>446</v>
      </c>
      <c r="B1795">
        <v>0.67115442116311541</v>
      </c>
      <c r="C1795">
        <v>0.67611014999999997</v>
      </c>
      <c r="D1795">
        <v>4.9557288368845542E-3</v>
      </c>
      <c r="E1795" s="2">
        <f t="shared" si="28"/>
        <v>0.73297654781318611</v>
      </c>
      <c r="F1795" s="3" t="s">
        <v>5882</v>
      </c>
    </row>
    <row r="1796" spans="1:6" x14ac:dyDescent="0.3">
      <c r="A1796" t="s">
        <v>4970</v>
      </c>
      <c r="B1796">
        <v>0.670383579955661</v>
      </c>
      <c r="C1796">
        <v>0.67621010000000004</v>
      </c>
      <c r="D1796">
        <v>5.8265200443390341E-3</v>
      </c>
      <c r="E1796" s="2">
        <f t="shared" si="28"/>
        <v>0.86164345139758103</v>
      </c>
      <c r="F1796" s="3" t="s">
        <v>5882</v>
      </c>
    </row>
    <row r="1797" spans="1:6" x14ac:dyDescent="0.3">
      <c r="A1797" t="s">
        <v>3740</v>
      </c>
      <c r="B1797">
        <v>0.66566564228634872</v>
      </c>
      <c r="C1797">
        <v>0.67621790000000004</v>
      </c>
      <c r="D1797">
        <v>1.0552257713651314E-2</v>
      </c>
      <c r="E1797" s="2">
        <f t="shared" si="28"/>
        <v>1.5604818674056564</v>
      </c>
      <c r="F1797" s="3" t="s">
        <v>5882</v>
      </c>
    </row>
    <row r="1798" spans="1:6" x14ac:dyDescent="0.3">
      <c r="A1798" t="s">
        <v>1938</v>
      </c>
      <c r="B1798">
        <v>0.67337298080639751</v>
      </c>
      <c r="C1798">
        <v>0.67624700000000004</v>
      </c>
      <c r="D1798">
        <v>2.8740191936025283E-3</v>
      </c>
      <c r="E1798" s="2">
        <f t="shared" si="28"/>
        <v>0.42499548147385913</v>
      </c>
      <c r="F1798" s="3" t="s">
        <v>5882</v>
      </c>
    </row>
    <row r="1799" spans="1:6" x14ac:dyDescent="0.3">
      <c r="A1799" t="s">
        <v>4253</v>
      </c>
      <c r="B1799">
        <v>0.67378373261727431</v>
      </c>
      <c r="C1799">
        <v>0.6764483</v>
      </c>
      <c r="D1799">
        <v>2.664567382725691E-3</v>
      </c>
      <c r="E1799" s="2">
        <f t="shared" si="28"/>
        <v>0.39390554795180821</v>
      </c>
      <c r="F1799" s="3" t="s">
        <v>5882</v>
      </c>
    </row>
    <row r="1800" spans="1:6" x14ac:dyDescent="0.3">
      <c r="A1800" t="s">
        <v>1442</v>
      </c>
      <c r="B1800">
        <v>0.66845343461769191</v>
      </c>
      <c r="C1800">
        <v>0.67670280000000005</v>
      </c>
      <c r="D1800">
        <v>8.2493653823081381E-3</v>
      </c>
      <c r="E1800" s="2">
        <f t="shared" si="28"/>
        <v>1.219052940568317</v>
      </c>
      <c r="F1800" s="3" t="s">
        <v>5882</v>
      </c>
    </row>
    <row r="1801" spans="1:6" x14ac:dyDescent="0.3">
      <c r="A1801" t="s">
        <v>4500</v>
      </c>
      <c r="B1801">
        <v>0.67378373261727431</v>
      </c>
      <c r="C1801">
        <v>0.67670286000000002</v>
      </c>
      <c r="D1801">
        <v>2.9191273827257058E-3</v>
      </c>
      <c r="E1801" s="2">
        <f t="shared" si="28"/>
        <v>0.43137506212486021</v>
      </c>
      <c r="F1801" s="3" t="s">
        <v>5882</v>
      </c>
    </row>
    <row r="1802" spans="1:6" x14ac:dyDescent="0.3">
      <c r="A1802" t="s">
        <v>3258</v>
      </c>
      <c r="B1802">
        <v>0.66813614620856498</v>
      </c>
      <c r="C1802">
        <v>0.67682629999999999</v>
      </c>
      <c r="D1802">
        <v>8.6901537914350069E-3</v>
      </c>
      <c r="E1802" s="2">
        <f t="shared" si="28"/>
        <v>1.2839562811662324</v>
      </c>
      <c r="F1802" s="3" t="s">
        <v>5882</v>
      </c>
    </row>
    <row r="1803" spans="1:6" x14ac:dyDescent="0.3">
      <c r="A1803" t="s">
        <v>4590</v>
      </c>
      <c r="B1803">
        <v>0.67378373261727431</v>
      </c>
      <c r="C1803">
        <v>0.67688250000000005</v>
      </c>
      <c r="D1803">
        <v>3.0987673827257423E-3</v>
      </c>
      <c r="E1803" s="2">
        <f t="shared" si="28"/>
        <v>0.45779989624871997</v>
      </c>
      <c r="F1803" s="3" t="s">
        <v>5882</v>
      </c>
    </row>
    <row r="1804" spans="1:6" x14ac:dyDescent="0.3">
      <c r="A1804" t="s">
        <v>5429</v>
      </c>
      <c r="B1804">
        <v>0.66128287953129505</v>
      </c>
      <c r="C1804">
        <v>0.67690395999999997</v>
      </c>
      <c r="D1804">
        <v>1.5621080468704918E-2</v>
      </c>
      <c r="E1804" s="2">
        <f t="shared" si="28"/>
        <v>2.3077247869409594</v>
      </c>
      <c r="F1804" s="3" t="s">
        <v>5882</v>
      </c>
    </row>
    <row r="1805" spans="1:6" x14ac:dyDescent="0.3">
      <c r="A1805" t="s">
        <v>4502</v>
      </c>
      <c r="B1805">
        <v>0.67378373261727431</v>
      </c>
      <c r="C1805">
        <v>0.67697689999999999</v>
      </c>
      <c r="D1805">
        <v>3.1931673827256812E-3</v>
      </c>
      <c r="E1805" s="2">
        <f t="shared" si="28"/>
        <v>0.47168040485955742</v>
      </c>
      <c r="F1805" s="3" t="s">
        <v>5882</v>
      </c>
    </row>
    <row r="1806" spans="1:6" x14ac:dyDescent="0.3">
      <c r="A1806" t="s">
        <v>2684</v>
      </c>
      <c r="B1806">
        <v>0.66225722014793142</v>
      </c>
      <c r="C1806">
        <v>0.67698824000000002</v>
      </c>
      <c r="D1806">
        <v>1.4731019852068594E-2</v>
      </c>
      <c r="E1806" s="2">
        <f t="shared" si="28"/>
        <v>2.1759639210377704</v>
      </c>
      <c r="F1806" s="3" t="s">
        <v>5882</v>
      </c>
    </row>
    <row r="1807" spans="1:6" x14ac:dyDescent="0.3">
      <c r="A1807" t="s">
        <v>1899</v>
      </c>
      <c r="B1807">
        <v>0.67337298080639751</v>
      </c>
      <c r="C1807">
        <v>0.67722559999999998</v>
      </c>
      <c r="D1807">
        <v>3.852619193602469E-3</v>
      </c>
      <c r="E1807" s="2">
        <f t="shared" si="28"/>
        <v>0.56888268748294057</v>
      </c>
      <c r="F1807" s="3" t="s">
        <v>5882</v>
      </c>
    </row>
    <row r="1808" spans="1:6" x14ac:dyDescent="0.3">
      <c r="A1808" t="s">
        <v>287</v>
      </c>
      <c r="B1808">
        <v>0.67115442116311541</v>
      </c>
      <c r="C1808">
        <v>0.67734490000000003</v>
      </c>
      <c r="D1808">
        <v>6.1904788368846164E-3</v>
      </c>
      <c r="E1808" s="2">
        <f t="shared" si="28"/>
        <v>0.9139330401520136</v>
      </c>
      <c r="F1808" s="3" t="s">
        <v>5882</v>
      </c>
    </row>
    <row r="1809" spans="1:6" x14ac:dyDescent="0.3">
      <c r="A1809" t="s">
        <v>321</v>
      </c>
      <c r="B1809">
        <v>0.67115442116311541</v>
      </c>
      <c r="C1809">
        <v>0.67750929999999998</v>
      </c>
      <c r="D1809">
        <v>6.3548788368845699E-3</v>
      </c>
      <c r="E1809" s="2">
        <f t="shared" si="28"/>
        <v>0.93797662067289267</v>
      </c>
      <c r="F1809" s="3" t="s">
        <v>5882</v>
      </c>
    </row>
    <row r="1810" spans="1:6" x14ac:dyDescent="0.3">
      <c r="A1810" t="s">
        <v>3149</v>
      </c>
      <c r="B1810">
        <v>0.66813614620856498</v>
      </c>
      <c r="C1810">
        <v>0.67758700000000005</v>
      </c>
      <c r="D1810">
        <v>9.4508537914350654E-3</v>
      </c>
      <c r="E1810" s="2">
        <f t="shared" si="28"/>
        <v>1.3947808608245236</v>
      </c>
      <c r="F1810" s="3" t="s">
        <v>5882</v>
      </c>
    </row>
    <row r="1811" spans="1:6" x14ac:dyDescent="0.3">
      <c r="A1811" t="s">
        <v>4908</v>
      </c>
      <c r="B1811">
        <v>0.670383579955661</v>
      </c>
      <c r="C1811">
        <v>0.67762610000000001</v>
      </c>
      <c r="D1811">
        <v>7.242520044339007E-3</v>
      </c>
      <c r="E1811" s="2">
        <f t="shared" si="28"/>
        <v>1.0688077162817382</v>
      </c>
      <c r="F1811" s="3" t="s">
        <v>5882</v>
      </c>
    </row>
    <row r="1812" spans="1:6" x14ac:dyDescent="0.3">
      <c r="A1812" t="s">
        <v>5775</v>
      </c>
      <c r="B1812">
        <v>0.66128287953129505</v>
      </c>
      <c r="C1812">
        <v>0.67763490000000004</v>
      </c>
      <c r="D1812">
        <v>1.6352020468704986E-2</v>
      </c>
      <c r="E1812" s="2">
        <f t="shared" si="28"/>
        <v>2.4131018736940768</v>
      </c>
      <c r="F1812" s="3" t="s">
        <v>5882</v>
      </c>
    </row>
    <row r="1813" spans="1:6" x14ac:dyDescent="0.3">
      <c r="A1813" t="s">
        <v>4416</v>
      </c>
      <c r="B1813">
        <v>0.67378373261727431</v>
      </c>
      <c r="C1813">
        <v>0.6777107</v>
      </c>
      <c r="D1813">
        <v>3.9269673827256879E-3</v>
      </c>
      <c r="E1813" s="2">
        <f t="shared" si="28"/>
        <v>0.5794459763916503</v>
      </c>
      <c r="F1813" s="3" t="s">
        <v>5882</v>
      </c>
    </row>
    <row r="1814" spans="1:6" x14ac:dyDescent="0.3">
      <c r="A1814" t="s">
        <v>1914</v>
      </c>
      <c r="B1814">
        <v>0.67337298080639751</v>
      </c>
      <c r="C1814">
        <v>0.67777014000000002</v>
      </c>
      <c r="D1814">
        <v>4.3971591936025067E-3</v>
      </c>
      <c r="E1814" s="2">
        <f t="shared" si="28"/>
        <v>0.64876850337527503</v>
      </c>
      <c r="F1814" s="3" t="s">
        <v>5882</v>
      </c>
    </row>
    <row r="1815" spans="1:6" x14ac:dyDescent="0.3">
      <c r="A1815" t="s">
        <v>3315</v>
      </c>
      <c r="B1815">
        <v>0.50562192219731605</v>
      </c>
      <c r="C1815">
        <v>0.67783689999999996</v>
      </c>
      <c r="D1815">
        <v>0.17221497780268391</v>
      </c>
      <c r="E1815" s="2">
        <f t="shared" si="28"/>
        <v>25.406551015839344</v>
      </c>
      <c r="F1815" s="3" t="s">
        <v>5882</v>
      </c>
    </row>
    <row r="1816" spans="1:6" x14ac:dyDescent="0.3">
      <c r="A1816" t="s">
        <v>4440</v>
      </c>
      <c r="B1816">
        <v>0.67378373261727431</v>
      </c>
      <c r="C1816">
        <v>0.67783826999999996</v>
      </c>
      <c r="D1816">
        <v>4.0545373827256537E-3</v>
      </c>
      <c r="E1816" s="2">
        <f t="shared" si="28"/>
        <v>0.59815704751011678</v>
      </c>
      <c r="F1816" s="3" t="s">
        <v>5882</v>
      </c>
    </row>
    <row r="1817" spans="1:6" x14ac:dyDescent="0.3">
      <c r="A1817" t="s">
        <v>1073</v>
      </c>
      <c r="B1817">
        <v>0.67086267595113036</v>
      </c>
      <c r="C1817">
        <v>0.67812209999999995</v>
      </c>
      <c r="D1817">
        <v>7.2594240488695894E-3</v>
      </c>
      <c r="E1817" s="2">
        <f t="shared" si="28"/>
        <v>1.0705187235262779</v>
      </c>
      <c r="F1817" s="3" t="s">
        <v>5882</v>
      </c>
    </row>
    <row r="1818" spans="1:6" x14ac:dyDescent="0.3">
      <c r="A1818" t="s">
        <v>2516</v>
      </c>
      <c r="B1818">
        <v>0.66225722014793142</v>
      </c>
      <c r="C1818">
        <v>0.67819200000000002</v>
      </c>
      <c r="D1818">
        <v>1.5934779852068592E-2</v>
      </c>
      <c r="E1818" s="2">
        <f t="shared" si="28"/>
        <v>2.3495971424122652</v>
      </c>
      <c r="F1818" s="3" t="s">
        <v>5882</v>
      </c>
    </row>
    <row r="1819" spans="1:6" x14ac:dyDescent="0.3">
      <c r="A1819" t="s">
        <v>1011</v>
      </c>
      <c r="B1819">
        <v>0.67086267595113036</v>
      </c>
      <c r="C1819">
        <v>0.67822623000000004</v>
      </c>
      <c r="D1819">
        <v>7.3635540488696805E-3</v>
      </c>
      <c r="E1819" s="2">
        <f t="shared" si="28"/>
        <v>1.0857076478551531</v>
      </c>
      <c r="F1819" s="3" t="s">
        <v>5882</v>
      </c>
    </row>
    <row r="1820" spans="1:6" x14ac:dyDescent="0.3">
      <c r="A1820" t="s">
        <v>2557</v>
      </c>
      <c r="B1820">
        <v>0.66225722014793142</v>
      </c>
      <c r="C1820">
        <v>0.67837069999999999</v>
      </c>
      <c r="D1820">
        <v>1.6113479852068568E-2</v>
      </c>
      <c r="E1820" s="2">
        <f t="shared" si="28"/>
        <v>2.3753207283375546</v>
      </c>
      <c r="F1820" s="3" t="s">
        <v>5882</v>
      </c>
    </row>
    <row r="1821" spans="1:6" x14ac:dyDescent="0.3">
      <c r="A1821" t="s">
        <v>717</v>
      </c>
      <c r="B1821">
        <v>0.87661776226199895</v>
      </c>
      <c r="C1821">
        <v>0.67843889999999996</v>
      </c>
      <c r="D1821">
        <v>0.19817886226199899</v>
      </c>
      <c r="E1821" s="2">
        <f t="shared" si="28"/>
        <v>29.211011081764184</v>
      </c>
      <c r="F1821" s="3" t="s">
        <v>5882</v>
      </c>
    </row>
    <row r="1822" spans="1:6" x14ac:dyDescent="0.3">
      <c r="A1822" t="s">
        <v>4321</v>
      </c>
      <c r="B1822">
        <v>0.67378373261727431</v>
      </c>
      <c r="C1822">
        <v>0.67859939999999996</v>
      </c>
      <c r="D1822">
        <v>4.8156673827256524E-3</v>
      </c>
      <c r="E1822" s="2">
        <f t="shared" si="28"/>
        <v>0.70964804606748144</v>
      </c>
      <c r="F1822" s="3" t="s">
        <v>5882</v>
      </c>
    </row>
    <row r="1823" spans="1:6" x14ac:dyDescent="0.3">
      <c r="A1823" t="s">
        <v>4947</v>
      </c>
      <c r="B1823">
        <v>0.670383579955661</v>
      </c>
      <c r="C1823">
        <v>0.67864570000000002</v>
      </c>
      <c r="D1823">
        <v>8.2621200443390164E-3</v>
      </c>
      <c r="E1823" s="2">
        <f t="shared" si="28"/>
        <v>1.2174423332143733</v>
      </c>
      <c r="F1823" s="3" t="s">
        <v>5882</v>
      </c>
    </row>
    <row r="1824" spans="1:6" x14ac:dyDescent="0.3">
      <c r="A1824" t="s">
        <v>4204</v>
      </c>
      <c r="B1824">
        <v>0.67378373261727431</v>
      </c>
      <c r="C1824">
        <v>0.67927563000000002</v>
      </c>
      <c r="D1824">
        <v>5.4918973827257078E-3</v>
      </c>
      <c r="E1824" s="2">
        <f t="shared" si="28"/>
        <v>0.80849321544565167</v>
      </c>
      <c r="F1824" s="3" t="s">
        <v>5882</v>
      </c>
    </row>
    <row r="1825" spans="1:6" x14ac:dyDescent="0.3">
      <c r="A1825" t="s">
        <v>2452</v>
      </c>
      <c r="B1825">
        <v>0.66225722014793142</v>
      </c>
      <c r="C1825">
        <v>0.67932117000000003</v>
      </c>
      <c r="D1825">
        <v>1.7063949852068605E-2</v>
      </c>
      <c r="E1825" s="2">
        <f t="shared" si="28"/>
        <v>2.5119119800239122</v>
      </c>
      <c r="F1825" s="3" t="s">
        <v>5882</v>
      </c>
    </row>
    <row r="1826" spans="1:6" x14ac:dyDescent="0.3">
      <c r="A1826" t="s">
        <v>5491</v>
      </c>
      <c r="B1826">
        <v>0.66441455949367889</v>
      </c>
      <c r="C1826">
        <v>0.67942332999999999</v>
      </c>
      <c r="D1826">
        <v>1.5008770506321101E-2</v>
      </c>
      <c r="E1826" s="2">
        <f t="shared" si="28"/>
        <v>2.2090455013255288</v>
      </c>
      <c r="F1826" s="3" t="s">
        <v>5882</v>
      </c>
    </row>
    <row r="1827" spans="1:6" x14ac:dyDescent="0.3">
      <c r="A1827" t="s">
        <v>5629</v>
      </c>
      <c r="B1827">
        <v>0.66128287953129505</v>
      </c>
      <c r="C1827">
        <v>0.67948059999999999</v>
      </c>
      <c r="D1827">
        <v>1.8197720468704937E-2</v>
      </c>
      <c r="E1827" s="2">
        <f t="shared" si="28"/>
        <v>2.6781810207244972</v>
      </c>
      <c r="F1827" s="3" t="s">
        <v>5882</v>
      </c>
    </row>
    <row r="1828" spans="1:6" x14ac:dyDescent="0.3">
      <c r="A1828" t="s">
        <v>3648</v>
      </c>
      <c r="B1828">
        <v>0.66566564228634872</v>
      </c>
      <c r="C1828">
        <v>0.67948746999999998</v>
      </c>
      <c r="D1828">
        <v>1.3821827713651258E-2</v>
      </c>
      <c r="E1828" s="2">
        <f t="shared" si="28"/>
        <v>2.0341549070288609</v>
      </c>
      <c r="F1828" s="3" t="s">
        <v>5882</v>
      </c>
    </row>
    <row r="1829" spans="1:6" x14ac:dyDescent="0.3">
      <c r="A1829" t="s">
        <v>521</v>
      </c>
      <c r="B1829">
        <v>0.67115442116311541</v>
      </c>
      <c r="C1829">
        <v>0.67967080000000002</v>
      </c>
      <c r="D1829">
        <v>8.5163788368846083E-3</v>
      </c>
      <c r="E1829" s="2">
        <f t="shared" si="28"/>
        <v>1.2530152592820829</v>
      </c>
      <c r="F1829" s="3" t="s">
        <v>5882</v>
      </c>
    </row>
    <row r="1830" spans="1:6" x14ac:dyDescent="0.3">
      <c r="A1830" t="s">
        <v>2788</v>
      </c>
      <c r="B1830">
        <v>0.84105697687406411</v>
      </c>
      <c r="C1830">
        <v>0.68020340000000001</v>
      </c>
      <c r="D1830">
        <v>0.1608535768740641</v>
      </c>
      <c r="E1830" s="2">
        <f t="shared" si="28"/>
        <v>23.647864282075641</v>
      </c>
      <c r="F1830" s="3" t="s">
        <v>5882</v>
      </c>
    </row>
    <row r="1831" spans="1:6" x14ac:dyDescent="0.3">
      <c r="A1831" t="s">
        <v>1519</v>
      </c>
      <c r="B1831">
        <v>0.66845343461769191</v>
      </c>
      <c r="C1831">
        <v>0.68021785999999995</v>
      </c>
      <c r="D1831">
        <v>1.1764425382308041E-2</v>
      </c>
      <c r="E1831" s="2">
        <f t="shared" si="28"/>
        <v>1.7295084522344124</v>
      </c>
      <c r="F1831" s="3" t="s">
        <v>5882</v>
      </c>
    </row>
    <row r="1832" spans="1:6" x14ac:dyDescent="0.3">
      <c r="A1832" t="s">
        <v>4857</v>
      </c>
      <c r="B1832">
        <v>0.670383579955661</v>
      </c>
      <c r="C1832">
        <v>0.68028754000000002</v>
      </c>
      <c r="D1832">
        <v>9.9039600443390219E-3</v>
      </c>
      <c r="E1832" s="2">
        <f t="shared" si="28"/>
        <v>1.4558491023279687</v>
      </c>
      <c r="F1832" s="3" t="s">
        <v>5882</v>
      </c>
    </row>
    <row r="1833" spans="1:6" x14ac:dyDescent="0.3">
      <c r="A1833" t="s">
        <v>4308</v>
      </c>
      <c r="B1833">
        <v>0.67378373261727431</v>
      </c>
      <c r="C1833">
        <v>0.68040042999999994</v>
      </c>
      <c r="D1833">
        <v>6.6166973827256337E-3</v>
      </c>
      <c r="E1833" s="2">
        <f t="shared" si="28"/>
        <v>0.97247107599941329</v>
      </c>
      <c r="F1833" s="3" t="s">
        <v>5882</v>
      </c>
    </row>
    <row r="1834" spans="1:6" x14ac:dyDescent="0.3">
      <c r="A1834" t="s">
        <v>3693</v>
      </c>
      <c r="B1834">
        <v>0.66566564228634872</v>
      </c>
      <c r="C1834">
        <v>0.68056589999999995</v>
      </c>
      <c r="D1834">
        <v>1.4900257713651222E-2</v>
      </c>
      <c r="E1834" s="2">
        <f t="shared" si="28"/>
        <v>2.1893923444667478</v>
      </c>
      <c r="F1834" s="3" t="s">
        <v>5882</v>
      </c>
    </row>
    <row r="1835" spans="1:6" x14ac:dyDescent="0.3">
      <c r="A1835" t="s">
        <v>4006</v>
      </c>
      <c r="B1835">
        <v>0.86289957730344435</v>
      </c>
      <c r="C1835">
        <v>0.68058810000000003</v>
      </c>
      <c r="D1835">
        <v>0.18231147730344432</v>
      </c>
      <c r="E1835" s="2">
        <f t="shared" si="28"/>
        <v>26.787344254688598</v>
      </c>
      <c r="F1835" s="3" t="s">
        <v>5882</v>
      </c>
    </row>
    <row r="1836" spans="1:6" x14ac:dyDescent="0.3">
      <c r="A1836" t="s">
        <v>3718</v>
      </c>
      <c r="B1836">
        <v>0.66566564228634872</v>
      </c>
      <c r="C1836">
        <v>0.68063854999999995</v>
      </c>
      <c r="D1836">
        <v>1.4972907713651229E-2</v>
      </c>
      <c r="E1836" s="2">
        <f t="shared" si="28"/>
        <v>2.1998324534587748</v>
      </c>
      <c r="F1836" s="3" t="s">
        <v>5882</v>
      </c>
    </row>
    <row r="1837" spans="1:6" x14ac:dyDescent="0.3">
      <c r="A1837" t="s">
        <v>2633</v>
      </c>
      <c r="B1837">
        <v>0.66225722014793142</v>
      </c>
      <c r="C1837">
        <v>0.68074393</v>
      </c>
      <c r="D1837">
        <v>1.8486709852068572E-2</v>
      </c>
      <c r="E1837" s="2">
        <f t="shared" si="28"/>
        <v>2.7156628267061556</v>
      </c>
      <c r="F1837" s="3" t="s">
        <v>5882</v>
      </c>
    </row>
    <row r="1838" spans="1:6" x14ac:dyDescent="0.3">
      <c r="A1838" t="s">
        <v>3784</v>
      </c>
      <c r="B1838">
        <v>0.66566564228634872</v>
      </c>
      <c r="C1838">
        <v>0.68093499999999996</v>
      </c>
      <c r="D1838">
        <v>1.5269357713651233E-2</v>
      </c>
      <c r="E1838" s="2">
        <f t="shared" si="28"/>
        <v>2.2424104670271365</v>
      </c>
      <c r="F1838" s="3" t="s">
        <v>5882</v>
      </c>
    </row>
    <row r="1839" spans="1:6" x14ac:dyDescent="0.3">
      <c r="A1839" t="s">
        <v>866</v>
      </c>
      <c r="B1839">
        <v>0.67086267595113036</v>
      </c>
      <c r="C1839">
        <v>0.68094873</v>
      </c>
      <c r="D1839">
        <v>1.0086054048869642E-2</v>
      </c>
      <c r="E1839" s="2">
        <f t="shared" si="28"/>
        <v>1.4811767177933706</v>
      </c>
      <c r="F1839" s="3" t="s">
        <v>5882</v>
      </c>
    </row>
    <row r="1840" spans="1:6" x14ac:dyDescent="0.3">
      <c r="A1840" t="s">
        <v>4913</v>
      </c>
      <c r="B1840">
        <v>0.670383579955661</v>
      </c>
      <c r="C1840">
        <v>0.68098080000000005</v>
      </c>
      <c r="D1840">
        <v>1.0597220044339051E-2</v>
      </c>
      <c r="E1840" s="2">
        <f t="shared" si="28"/>
        <v>1.5561701657872071</v>
      </c>
      <c r="F1840" s="3" t="s">
        <v>5882</v>
      </c>
    </row>
    <row r="1841" spans="1:6" x14ac:dyDescent="0.3">
      <c r="A1841" t="s">
        <v>5153</v>
      </c>
      <c r="B1841">
        <v>0.670383579955661</v>
      </c>
      <c r="C1841">
        <v>0.68113469999999998</v>
      </c>
      <c r="D1841">
        <v>1.075112004433898E-2</v>
      </c>
      <c r="E1841" s="2">
        <f t="shared" si="28"/>
        <v>1.5784132043689714</v>
      </c>
      <c r="F1841" s="3" t="s">
        <v>5882</v>
      </c>
    </row>
    <row r="1842" spans="1:6" x14ac:dyDescent="0.3">
      <c r="A1842" t="s">
        <v>334</v>
      </c>
      <c r="B1842">
        <v>0.67115442116311541</v>
      </c>
      <c r="C1842">
        <v>0.68172350000000004</v>
      </c>
      <c r="D1842">
        <v>1.0569078836884627E-2</v>
      </c>
      <c r="E1842" s="2">
        <f t="shared" si="28"/>
        <v>1.5503468542429044</v>
      </c>
      <c r="F1842" s="3" t="s">
        <v>5882</v>
      </c>
    </row>
    <row r="1843" spans="1:6" x14ac:dyDescent="0.3">
      <c r="A1843" t="s">
        <v>194</v>
      </c>
      <c r="B1843">
        <v>0.70843136300766674</v>
      </c>
      <c r="C1843">
        <v>0.68188417000000001</v>
      </c>
      <c r="D1843">
        <v>2.6547193007666725E-2</v>
      </c>
      <c r="E1843" s="2">
        <f t="shared" si="28"/>
        <v>3.8932115123990521</v>
      </c>
      <c r="F1843" s="3" t="s">
        <v>5882</v>
      </c>
    </row>
    <row r="1844" spans="1:6" x14ac:dyDescent="0.3">
      <c r="A1844" t="s">
        <v>1875</v>
      </c>
      <c r="B1844">
        <v>0.88698796263449942</v>
      </c>
      <c r="C1844">
        <v>0.68190609999999996</v>
      </c>
      <c r="D1844">
        <v>0.20508186263449946</v>
      </c>
      <c r="E1844" s="2">
        <f t="shared" si="28"/>
        <v>30.074795141809034</v>
      </c>
      <c r="F1844" s="3" t="s">
        <v>5882</v>
      </c>
    </row>
    <row r="1845" spans="1:6" x14ac:dyDescent="0.3">
      <c r="A1845" t="s">
        <v>3885</v>
      </c>
      <c r="B1845">
        <v>0.66566564228634872</v>
      </c>
      <c r="C1845">
        <v>0.6820427</v>
      </c>
      <c r="D1845">
        <v>1.6377057713651277E-2</v>
      </c>
      <c r="E1845" s="2">
        <f t="shared" si="28"/>
        <v>2.4011777728361108</v>
      </c>
      <c r="F1845" s="3" t="s">
        <v>5882</v>
      </c>
    </row>
    <row r="1846" spans="1:6" x14ac:dyDescent="0.3">
      <c r="A1846" t="s">
        <v>5391</v>
      </c>
      <c r="B1846">
        <v>0.66128287953129505</v>
      </c>
      <c r="C1846">
        <v>0.68216913999999995</v>
      </c>
      <c r="D1846">
        <v>2.0886260468704898E-2</v>
      </c>
      <c r="E1846" s="2">
        <f t="shared" si="28"/>
        <v>3.061742204976452</v>
      </c>
      <c r="F1846" s="3" t="s">
        <v>5882</v>
      </c>
    </row>
    <row r="1847" spans="1:6" x14ac:dyDescent="0.3">
      <c r="A1847" t="s">
        <v>745</v>
      </c>
      <c r="B1847">
        <v>0.67086267595113036</v>
      </c>
      <c r="C1847">
        <v>0.68255913000000001</v>
      </c>
      <c r="D1847">
        <v>1.1696454048869653E-2</v>
      </c>
      <c r="E1847" s="2">
        <f t="shared" si="28"/>
        <v>1.7136176976886459</v>
      </c>
      <c r="F1847" s="3" t="s">
        <v>5882</v>
      </c>
    </row>
    <row r="1848" spans="1:6" x14ac:dyDescent="0.3">
      <c r="A1848" t="s">
        <v>2228</v>
      </c>
      <c r="B1848">
        <v>0.67337298080639751</v>
      </c>
      <c r="C1848">
        <v>0.6825599</v>
      </c>
      <c r="D1848">
        <v>9.186919193602483E-3</v>
      </c>
      <c r="E1848" s="2">
        <f t="shared" si="28"/>
        <v>1.3459506181951919</v>
      </c>
      <c r="F1848" s="3" t="s">
        <v>5882</v>
      </c>
    </row>
    <row r="1849" spans="1:6" x14ac:dyDescent="0.3">
      <c r="A1849" t="s">
        <v>3180</v>
      </c>
      <c r="B1849">
        <v>0.66813614620856498</v>
      </c>
      <c r="C1849">
        <v>0.68256700000000003</v>
      </c>
      <c r="D1849">
        <v>1.443085379143505E-2</v>
      </c>
      <c r="E1849" s="2">
        <f t="shared" si="28"/>
        <v>2.1142032637726476</v>
      </c>
      <c r="F1849" s="3" t="s">
        <v>5882</v>
      </c>
    </row>
    <row r="1850" spans="1:6" x14ac:dyDescent="0.3">
      <c r="A1850" t="s">
        <v>2112</v>
      </c>
      <c r="B1850">
        <v>0.67337298080639751</v>
      </c>
      <c r="C1850">
        <v>0.68277334999999995</v>
      </c>
      <c r="D1850">
        <v>9.4003691936024314E-3</v>
      </c>
      <c r="E1850" s="2">
        <f t="shared" si="28"/>
        <v>1.3767920487234062</v>
      </c>
      <c r="F1850" s="3" t="s">
        <v>5882</v>
      </c>
    </row>
    <row r="1851" spans="1:6" x14ac:dyDescent="0.3">
      <c r="A1851" t="s">
        <v>310</v>
      </c>
      <c r="B1851">
        <v>0.67115442116311541</v>
      </c>
      <c r="C1851">
        <v>0.6829653</v>
      </c>
      <c r="D1851">
        <v>1.1810878836884586E-2</v>
      </c>
      <c r="E1851" s="2">
        <f t="shared" si="28"/>
        <v>1.7293526972577651</v>
      </c>
      <c r="F1851" s="3" t="s">
        <v>5882</v>
      </c>
    </row>
    <row r="1852" spans="1:6" x14ac:dyDescent="0.3">
      <c r="A1852" t="s">
        <v>163</v>
      </c>
      <c r="B1852">
        <v>0.65163118842215351</v>
      </c>
      <c r="C1852">
        <v>0.68313294999999996</v>
      </c>
      <c r="D1852">
        <v>3.1501761577846454E-2</v>
      </c>
      <c r="E1852" s="2">
        <f t="shared" si="28"/>
        <v>4.6113661444447169</v>
      </c>
      <c r="F1852" s="3" t="s">
        <v>5882</v>
      </c>
    </row>
    <row r="1853" spans="1:6" x14ac:dyDescent="0.3">
      <c r="A1853" t="s">
        <v>1528</v>
      </c>
      <c r="B1853">
        <v>0.66845343461769191</v>
      </c>
      <c r="C1853">
        <v>0.68317353999999997</v>
      </c>
      <c r="D1853">
        <v>1.4720105382308057E-2</v>
      </c>
      <c r="E1853" s="2">
        <f t="shared" si="28"/>
        <v>2.1546656186813173</v>
      </c>
      <c r="F1853" s="3" t="s">
        <v>5882</v>
      </c>
    </row>
    <row r="1854" spans="1:6" x14ac:dyDescent="0.3">
      <c r="A1854" t="s">
        <v>1911</v>
      </c>
      <c r="B1854">
        <v>0.67337298080639751</v>
      </c>
      <c r="C1854">
        <v>0.68319165999999998</v>
      </c>
      <c r="D1854">
        <v>9.8186791936024642E-3</v>
      </c>
      <c r="E1854" s="2">
        <f t="shared" si="28"/>
        <v>1.4371778475168249</v>
      </c>
      <c r="F1854" s="3" t="s">
        <v>5882</v>
      </c>
    </row>
    <row r="1855" spans="1:6" x14ac:dyDescent="0.3">
      <c r="A1855" t="s">
        <v>3360</v>
      </c>
      <c r="B1855">
        <v>0.66813614620856498</v>
      </c>
      <c r="C1855">
        <v>0.68321984999999996</v>
      </c>
      <c r="D1855">
        <v>1.5083703791434977E-2</v>
      </c>
      <c r="E1855" s="2">
        <f t="shared" si="28"/>
        <v>2.2077379325900699</v>
      </c>
      <c r="F1855" s="3" t="s">
        <v>5882</v>
      </c>
    </row>
    <row r="1856" spans="1:6" x14ac:dyDescent="0.3">
      <c r="A1856" t="s">
        <v>1284</v>
      </c>
      <c r="B1856">
        <v>0.66845343461769191</v>
      </c>
      <c r="C1856">
        <v>0.68335040000000002</v>
      </c>
      <c r="D1856">
        <v>1.4896965382308114E-2</v>
      </c>
      <c r="E1856" s="2">
        <f t="shared" si="28"/>
        <v>2.1799892679228861</v>
      </c>
      <c r="F1856" s="3" t="s">
        <v>5882</v>
      </c>
    </row>
    <row r="1857" spans="1:6" x14ac:dyDescent="0.3">
      <c r="A1857" t="s">
        <v>3312</v>
      </c>
      <c r="B1857">
        <v>0.66813614620856498</v>
      </c>
      <c r="C1857">
        <v>0.68354919999999997</v>
      </c>
      <c r="D1857">
        <v>1.5413053791434983E-2</v>
      </c>
      <c r="E1857" s="2">
        <f t="shared" si="28"/>
        <v>2.2548565328486938</v>
      </c>
      <c r="F1857" s="3" t="s">
        <v>5882</v>
      </c>
    </row>
    <row r="1858" spans="1:6" x14ac:dyDescent="0.3">
      <c r="A1858" t="s">
        <v>725</v>
      </c>
      <c r="B1858">
        <v>0.67086267595113036</v>
      </c>
      <c r="C1858">
        <v>0.68354930000000003</v>
      </c>
      <c r="D1858">
        <v>1.2686624048869666E-2</v>
      </c>
      <c r="E1858" s="2">
        <f t="shared" ref="E1858:E1921" si="29">100*(D1858/C1858)</f>
        <v>1.8559925449224606</v>
      </c>
      <c r="F1858" s="3" t="s">
        <v>5882</v>
      </c>
    </row>
    <row r="1859" spans="1:6" x14ac:dyDescent="0.3">
      <c r="A1859" t="s">
        <v>5695</v>
      </c>
      <c r="B1859">
        <v>0.66128287953129505</v>
      </c>
      <c r="C1859">
        <v>0.68373189999999995</v>
      </c>
      <c r="D1859">
        <v>2.2449020468704894E-2</v>
      </c>
      <c r="E1859" s="2">
        <f t="shared" si="29"/>
        <v>3.2833074584796904</v>
      </c>
      <c r="F1859" s="3" t="s">
        <v>5882</v>
      </c>
    </row>
    <row r="1860" spans="1:6" x14ac:dyDescent="0.3">
      <c r="A1860" t="s">
        <v>4228</v>
      </c>
      <c r="B1860">
        <v>0.67378373261727431</v>
      </c>
      <c r="C1860">
        <v>0.68421779999999999</v>
      </c>
      <c r="D1860">
        <v>1.0434067382725676E-2</v>
      </c>
      <c r="E1860" s="2">
        <f t="shared" si="29"/>
        <v>1.524962867485423</v>
      </c>
      <c r="F1860" s="3" t="s">
        <v>5882</v>
      </c>
    </row>
    <row r="1861" spans="1:6" x14ac:dyDescent="0.3">
      <c r="A1861" t="s">
        <v>5596</v>
      </c>
      <c r="B1861">
        <v>0.66128287953129505</v>
      </c>
      <c r="C1861">
        <v>0.68448330000000002</v>
      </c>
      <c r="D1861">
        <v>2.3200420468704963E-2</v>
      </c>
      <c r="E1861" s="2">
        <f t="shared" si="29"/>
        <v>3.3894794027414492</v>
      </c>
      <c r="F1861" s="3" t="s">
        <v>5882</v>
      </c>
    </row>
    <row r="1862" spans="1:6" x14ac:dyDescent="0.3">
      <c r="A1862" t="s">
        <v>4498</v>
      </c>
      <c r="B1862">
        <v>0.67378373261727431</v>
      </c>
      <c r="C1862">
        <v>0.68452789999999997</v>
      </c>
      <c r="D1862">
        <v>1.0744167382725656E-2</v>
      </c>
      <c r="E1862" s="2">
        <f t="shared" si="29"/>
        <v>1.5695733340782245</v>
      </c>
      <c r="F1862" s="3" t="s">
        <v>5882</v>
      </c>
    </row>
    <row r="1863" spans="1:6" x14ac:dyDescent="0.3">
      <c r="A1863" t="s">
        <v>2619</v>
      </c>
      <c r="B1863">
        <v>0.66225722014793142</v>
      </c>
      <c r="C1863">
        <v>0.68458532999999999</v>
      </c>
      <c r="D1863">
        <v>2.2328109852068567E-2</v>
      </c>
      <c r="E1863" s="2">
        <f t="shared" si="29"/>
        <v>3.261552486388887</v>
      </c>
      <c r="F1863" s="3" t="s">
        <v>5882</v>
      </c>
    </row>
    <row r="1864" spans="1:6" x14ac:dyDescent="0.3">
      <c r="A1864" t="s">
        <v>4845</v>
      </c>
      <c r="B1864">
        <v>0.670383579955661</v>
      </c>
      <c r="C1864">
        <v>0.68459755</v>
      </c>
      <c r="D1864">
        <v>1.4213970044338997E-2</v>
      </c>
      <c r="E1864" s="2">
        <f t="shared" si="29"/>
        <v>2.0762519591749924</v>
      </c>
      <c r="F1864" s="3" t="s">
        <v>5882</v>
      </c>
    </row>
    <row r="1865" spans="1:6" x14ac:dyDescent="0.3">
      <c r="A1865" t="s">
        <v>2299</v>
      </c>
      <c r="B1865">
        <v>0.71159586323039359</v>
      </c>
      <c r="C1865">
        <v>0.68460569999999998</v>
      </c>
      <c r="D1865">
        <v>2.6990163230393605E-2</v>
      </c>
      <c r="E1865" s="2">
        <f t="shared" si="29"/>
        <v>3.9424391632137459</v>
      </c>
      <c r="F1865" s="3" t="s">
        <v>5882</v>
      </c>
    </row>
    <row r="1866" spans="1:6" x14ac:dyDescent="0.3">
      <c r="A1866" t="s">
        <v>1471</v>
      </c>
      <c r="B1866">
        <v>0.66845343461769191</v>
      </c>
      <c r="C1866">
        <v>0.68468799999999996</v>
      </c>
      <c r="D1866">
        <v>1.6234565382308053E-2</v>
      </c>
      <c r="E1866" s="2">
        <f t="shared" si="29"/>
        <v>2.3710895155615481</v>
      </c>
      <c r="F1866" s="3" t="s">
        <v>5882</v>
      </c>
    </row>
    <row r="1867" spans="1:6" x14ac:dyDescent="0.3">
      <c r="A1867" t="s">
        <v>151</v>
      </c>
      <c r="B1867">
        <v>0.67115442116311541</v>
      </c>
      <c r="C1867">
        <v>0.68471307000000003</v>
      </c>
      <c r="D1867">
        <v>1.3558648836884624E-2</v>
      </c>
      <c r="E1867" s="2">
        <f t="shared" si="29"/>
        <v>1.9801942493787397</v>
      </c>
      <c r="F1867" s="3" t="s">
        <v>5882</v>
      </c>
    </row>
    <row r="1868" spans="1:6" x14ac:dyDescent="0.3">
      <c r="A1868" t="s">
        <v>1560</v>
      </c>
      <c r="B1868">
        <v>0.91292032904999953</v>
      </c>
      <c r="C1868">
        <v>0.68476029999999999</v>
      </c>
      <c r="D1868">
        <v>0.22816002904999955</v>
      </c>
      <c r="E1868" s="2">
        <f t="shared" si="29"/>
        <v>33.319692898376196</v>
      </c>
      <c r="F1868" s="3" t="s">
        <v>5882</v>
      </c>
    </row>
    <row r="1869" spans="1:6" x14ac:dyDescent="0.3">
      <c r="A1869" t="s">
        <v>4963</v>
      </c>
      <c r="B1869">
        <v>0.670383579955661</v>
      </c>
      <c r="C1869">
        <v>0.68487310000000001</v>
      </c>
      <c r="D1869">
        <v>1.448952004433901E-2</v>
      </c>
      <c r="E1869" s="2">
        <f t="shared" si="29"/>
        <v>2.115650336440285</v>
      </c>
      <c r="F1869" s="3" t="s">
        <v>5882</v>
      </c>
    </row>
    <row r="1870" spans="1:6" x14ac:dyDescent="0.3">
      <c r="A1870" t="s">
        <v>3983</v>
      </c>
      <c r="B1870">
        <v>0.66566564228634872</v>
      </c>
      <c r="C1870">
        <v>0.68492010000000003</v>
      </c>
      <c r="D1870">
        <v>1.9254457713651307E-2</v>
      </c>
      <c r="E1870" s="2">
        <f t="shared" si="29"/>
        <v>2.8111976438786517</v>
      </c>
      <c r="F1870" s="3" t="s">
        <v>5882</v>
      </c>
    </row>
    <row r="1871" spans="1:6" x14ac:dyDescent="0.3">
      <c r="A1871" t="s">
        <v>5457</v>
      </c>
      <c r="B1871">
        <v>0.66128287953129505</v>
      </c>
      <c r="C1871">
        <v>0.68503963999999995</v>
      </c>
      <c r="D1871">
        <v>2.3756760468704896E-2</v>
      </c>
      <c r="E1871" s="2">
        <f t="shared" si="29"/>
        <v>3.4679395295584494</v>
      </c>
      <c r="F1871" s="3" t="s">
        <v>5882</v>
      </c>
    </row>
    <row r="1872" spans="1:6" x14ac:dyDescent="0.3">
      <c r="A1872" t="s">
        <v>3107</v>
      </c>
      <c r="B1872">
        <v>0.66813614620856498</v>
      </c>
      <c r="C1872">
        <v>0.68516177</v>
      </c>
      <c r="D1872">
        <v>1.7025623791435018E-2</v>
      </c>
      <c r="E1872" s="2">
        <f t="shared" si="29"/>
        <v>2.4849056875188786</v>
      </c>
      <c r="F1872" s="3" t="s">
        <v>5882</v>
      </c>
    </row>
    <row r="1873" spans="1:6" x14ac:dyDescent="0.3">
      <c r="A1873" t="s">
        <v>941</v>
      </c>
      <c r="B1873">
        <v>0.67086267595113036</v>
      </c>
      <c r="C1873">
        <v>0.68532890000000002</v>
      </c>
      <c r="D1873">
        <v>1.4466224048869658E-2</v>
      </c>
      <c r="E1873" s="2">
        <f t="shared" si="29"/>
        <v>2.1108440121042111</v>
      </c>
      <c r="F1873" s="3" t="s">
        <v>5882</v>
      </c>
    </row>
    <row r="1874" spans="1:6" x14ac:dyDescent="0.3">
      <c r="A1874" t="s">
        <v>1071</v>
      </c>
      <c r="B1874">
        <v>0.67086267595113036</v>
      </c>
      <c r="C1874">
        <v>0.68551359999999995</v>
      </c>
      <c r="D1874">
        <v>1.4650924048869585E-2</v>
      </c>
      <c r="E1874" s="2">
        <f t="shared" si="29"/>
        <v>2.1372185830988015</v>
      </c>
      <c r="F1874" s="3" t="s">
        <v>5882</v>
      </c>
    </row>
    <row r="1875" spans="1:6" x14ac:dyDescent="0.3">
      <c r="A1875" t="s">
        <v>1437</v>
      </c>
      <c r="B1875">
        <v>0.66845343461769191</v>
      </c>
      <c r="C1875">
        <v>0.68556064000000005</v>
      </c>
      <c r="D1875">
        <v>1.7107205382308144E-2</v>
      </c>
      <c r="E1875" s="2">
        <f t="shared" si="29"/>
        <v>2.49535991189753</v>
      </c>
      <c r="F1875" s="3" t="s">
        <v>5882</v>
      </c>
    </row>
    <row r="1876" spans="1:6" x14ac:dyDescent="0.3">
      <c r="A1876" t="s">
        <v>2927</v>
      </c>
      <c r="B1876">
        <v>0.69000965701700123</v>
      </c>
      <c r="C1876">
        <v>0.68573284000000001</v>
      </c>
      <c r="D1876">
        <v>4.2768170170012221E-3</v>
      </c>
      <c r="E1876" s="2">
        <f t="shared" si="29"/>
        <v>0.62368560575299592</v>
      </c>
      <c r="F1876" s="3" t="s">
        <v>5882</v>
      </c>
    </row>
    <row r="1877" spans="1:6" x14ac:dyDescent="0.3">
      <c r="A1877" t="s">
        <v>4461</v>
      </c>
      <c r="B1877">
        <v>0.67378373261727431</v>
      </c>
      <c r="C1877">
        <v>0.6858997</v>
      </c>
      <c r="D1877">
        <v>1.211596738272569E-2</v>
      </c>
      <c r="E1877" s="2">
        <f t="shared" si="29"/>
        <v>1.7664342735134144</v>
      </c>
      <c r="F1877" s="3" t="s">
        <v>5882</v>
      </c>
    </row>
    <row r="1878" spans="1:6" x14ac:dyDescent="0.3">
      <c r="A1878" t="s">
        <v>2718</v>
      </c>
      <c r="B1878">
        <v>0.52905637600506894</v>
      </c>
      <c r="C1878">
        <v>0.68604153000000001</v>
      </c>
      <c r="D1878">
        <v>0.15698515399493107</v>
      </c>
      <c r="E1878" s="2">
        <f t="shared" si="29"/>
        <v>22.88274792853008</v>
      </c>
      <c r="F1878" s="3" t="s">
        <v>5882</v>
      </c>
    </row>
    <row r="1879" spans="1:6" x14ac:dyDescent="0.3">
      <c r="A1879" t="s">
        <v>4182</v>
      </c>
      <c r="B1879">
        <v>0.58948065495290636</v>
      </c>
      <c r="C1879">
        <v>0.68616927000000005</v>
      </c>
      <c r="D1879">
        <v>9.6688615047093696E-2</v>
      </c>
      <c r="E1879" s="2">
        <f t="shared" si="29"/>
        <v>14.09107333633488</v>
      </c>
      <c r="F1879" s="3" t="s">
        <v>5882</v>
      </c>
    </row>
    <row r="1880" spans="1:6" x14ac:dyDescent="0.3">
      <c r="A1880" t="s">
        <v>4294</v>
      </c>
      <c r="B1880">
        <v>0.67378373261727431</v>
      </c>
      <c r="C1880">
        <v>0.68619410000000003</v>
      </c>
      <c r="D1880">
        <v>1.2410367382725718E-2</v>
      </c>
      <c r="E1880" s="2">
        <f t="shared" si="29"/>
        <v>1.808579727328713</v>
      </c>
      <c r="F1880" s="3" t="s">
        <v>5882</v>
      </c>
    </row>
    <row r="1881" spans="1:6" x14ac:dyDescent="0.3">
      <c r="A1881" t="s">
        <v>5119</v>
      </c>
      <c r="B1881">
        <v>0.670383579955661</v>
      </c>
      <c r="C1881">
        <v>0.68629720000000005</v>
      </c>
      <c r="D1881">
        <v>1.591362004433905E-2</v>
      </c>
      <c r="E1881" s="2">
        <f t="shared" si="29"/>
        <v>2.3187651128897291</v>
      </c>
      <c r="F1881" s="3" t="s">
        <v>5882</v>
      </c>
    </row>
    <row r="1882" spans="1:6" x14ac:dyDescent="0.3">
      <c r="A1882" t="s">
        <v>2046</v>
      </c>
      <c r="B1882">
        <v>0.67337298080639751</v>
      </c>
      <c r="C1882">
        <v>0.68640727000000001</v>
      </c>
      <c r="D1882">
        <v>1.30342891936025E-2</v>
      </c>
      <c r="E1882" s="2">
        <f t="shared" si="29"/>
        <v>1.8989147934873269</v>
      </c>
      <c r="F1882" s="3" t="s">
        <v>5882</v>
      </c>
    </row>
    <row r="1883" spans="1:6" x14ac:dyDescent="0.3">
      <c r="A1883" t="s">
        <v>239</v>
      </c>
      <c r="B1883">
        <v>0.67115442116311541</v>
      </c>
      <c r="C1883">
        <v>0.68651530000000005</v>
      </c>
      <c r="D1883">
        <v>1.5360878836884639E-2</v>
      </c>
      <c r="E1883" s="2">
        <f t="shared" si="29"/>
        <v>2.2375144205649367</v>
      </c>
      <c r="F1883" s="3" t="s">
        <v>5882</v>
      </c>
    </row>
    <row r="1884" spans="1:6" x14ac:dyDescent="0.3">
      <c r="A1884" t="s">
        <v>748</v>
      </c>
      <c r="B1884">
        <v>0.67086267595113036</v>
      </c>
      <c r="C1884">
        <v>0.68677443000000005</v>
      </c>
      <c r="D1884">
        <v>1.5911754048869686E-2</v>
      </c>
      <c r="E1884" s="2">
        <f t="shared" si="29"/>
        <v>2.3168821309887271</v>
      </c>
      <c r="F1884" s="3" t="s">
        <v>5882</v>
      </c>
    </row>
    <row r="1885" spans="1:6" x14ac:dyDescent="0.3">
      <c r="A1885" t="s">
        <v>4428</v>
      </c>
      <c r="B1885">
        <v>0.67378373261727431</v>
      </c>
      <c r="C1885">
        <v>0.68691360000000001</v>
      </c>
      <c r="D1885">
        <v>1.3129867382725702E-2</v>
      </c>
      <c r="E1885" s="2">
        <f t="shared" si="29"/>
        <v>1.9114292369121388</v>
      </c>
      <c r="F1885" s="3" t="s">
        <v>5882</v>
      </c>
    </row>
    <row r="1886" spans="1:6" x14ac:dyDescent="0.3">
      <c r="A1886" t="s">
        <v>2820</v>
      </c>
      <c r="B1886">
        <v>0.66225722014793142</v>
      </c>
      <c r="C1886">
        <v>0.68732804000000003</v>
      </c>
      <c r="D1886">
        <v>2.5070819852068604E-2</v>
      </c>
      <c r="E1886" s="2">
        <f t="shared" si="29"/>
        <v>3.6475770509913437</v>
      </c>
      <c r="F1886" s="3" t="s">
        <v>5882</v>
      </c>
    </row>
    <row r="1887" spans="1:6" x14ac:dyDescent="0.3">
      <c r="A1887" t="s">
        <v>3079</v>
      </c>
      <c r="B1887">
        <v>0.66813614620856498</v>
      </c>
      <c r="C1887">
        <v>0.68736730000000001</v>
      </c>
      <c r="D1887">
        <v>1.9231153791435029E-2</v>
      </c>
      <c r="E1887" s="2">
        <f t="shared" si="29"/>
        <v>2.7977987593292597</v>
      </c>
      <c r="F1887" s="3" t="s">
        <v>5882</v>
      </c>
    </row>
    <row r="1888" spans="1:6" x14ac:dyDescent="0.3">
      <c r="A1888" t="s">
        <v>4401</v>
      </c>
      <c r="B1888">
        <v>0.55115689889726494</v>
      </c>
      <c r="C1888">
        <v>0.68750650000000002</v>
      </c>
      <c r="D1888">
        <v>0.13634960110273509</v>
      </c>
      <c r="E1888" s="2">
        <f t="shared" si="29"/>
        <v>19.832481744206795</v>
      </c>
      <c r="F1888" s="3" t="s">
        <v>5882</v>
      </c>
    </row>
    <row r="1889" spans="1:6" x14ac:dyDescent="0.3">
      <c r="A1889" t="s">
        <v>779</v>
      </c>
      <c r="B1889">
        <v>0.67086267595113036</v>
      </c>
      <c r="C1889">
        <v>0.68760114999999999</v>
      </c>
      <c r="D1889">
        <v>1.6738474048869634E-2</v>
      </c>
      <c r="E1889" s="2">
        <f t="shared" si="29"/>
        <v>2.4343289781975543</v>
      </c>
      <c r="F1889" s="3" t="s">
        <v>5882</v>
      </c>
    </row>
    <row r="1890" spans="1:6" x14ac:dyDescent="0.3">
      <c r="A1890" t="s">
        <v>3056</v>
      </c>
      <c r="B1890">
        <v>0.66813614620856498</v>
      </c>
      <c r="C1890">
        <v>0.68795479999999998</v>
      </c>
      <c r="D1890">
        <v>1.9818653791434993E-2</v>
      </c>
      <c r="E1890" s="2">
        <f t="shared" si="29"/>
        <v>2.8808075459950264</v>
      </c>
      <c r="F1890" s="3" t="s">
        <v>5882</v>
      </c>
    </row>
    <row r="1891" spans="1:6" x14ac:dyDescent="0.3">
      <c r="A1891" t="s">
        <v>1550</v>
      </c>
      <c r="B1891">
        <v>0.66845343461769191</v>
      </c>
      <c r="C1891">
        <v>0.68805249999999996</v>
      </c>
      <c r="D1891">
        <v>1.9599065382308045E-2</v>
      </c>
      <c r="E1891" s="2">
        <f t="shared" si="29"/>
        <v>2.8484840011929391</v>
      </c>
      <c r="F1891" s="3" t="s">
        <v>5882</v>
      </c>
    </row>
    <row r="1892" spans="1:6" x14ac:dyDescent="0.3">
      <c r="A1892" t="s">
        <v>1335</v>
      </c>
      <c r="B1892">
        <v>0.66845343461769191</v>
      </c>
      <c r="C1892">
        <v>0.68814430000000004</v>
      </c>
      <c r="D1892">
        <v>1.9690865382308131E-2</v>
      </c>
      <c r="E1892" s="2">
        <f t="shared" si="29"/>
        <v>2.8614442323082718</v>
      </c>
      <c r="F1892" s="3" t="s">
        <v>5882</v>
      </c>
    </row>
    <row r="1893" spans="1:6" x14ac:dyDescent="0.3">
      <c r="A1893" t="s">
        <v>2049</v>
      </c>
      <c r="B1893">
        <v>0.67337298080639751</v>
      </c>
      <c r="C1893">
        <v>0.68845016000000003</v>
      </c>
      <c r="D1893">
        <v>1.5077179193602519E-2</v>
      </c>
      <c r="E1893" s="2">
        <f t="shared" si="29"/>
        <v>2.190017530623062</v>
      </c>
      <c r="F1893" s="3" t="s">
        <v>5882</v>
      </c>
    </row>
    <row r="1894" spans="1:6" x14ac:dyDescent="0.3">
      <c r="A1894" t="s">
        <v>4825</v>
      </c>
      <c r="B1894">
        <v>0.670383579955661</v>
      </c>
      <c r="C1894">
        <v>0.68846357000000002</v>
      </c>
      <c r="D1894">
        <v>1.8079990044339023E-2</v>
      </c>
      <c r="E1894" s="2">
        <f t="shared" si="29"/>
        <v>2.6261360560209486</v>
      </c>
      <c r="F1894" s="3" t="s">
        <v>5882</v>
      </c>
    </row>
    <row r="1895" spans="1:6" x14ac:dyDescent="0.3">
      <c r="A1895" t="s">
        <v>2001</v>
      </c>
      <c r="B1895">
        <v>0.67337298080639751</v>
      </c>
      <c r="C1895">
        <v>0.68858269999999999</v>
      </c>
      <c r="D1895">
        <v>1.5209719193602478E-2</v>
      </c>
      <c r="E1895" s="2">
        <f t="shared" si="29"/>
        <v>2.2088442235918033</v>
      </c>
      <c r="F1895" s="3" t="s">
        <v>5882</v>
      </c>
    </row>
    <row r="1896" spans="1:6" x14ac:dyDescent="0.3">
      <c r="A1896" t="s">
        <v>5012</v>
      </c>
      <c r="B1896">
        <v>0.670383579955661</v>
      </c>
      <c r="C1896">
        <v>0.68858580000000003</v>
      </c>
      <c r="D1896">
        <v>1.8202220044339024E-2</v>
      </c>
      <c r="E1896" s="2">
        <f t="shared" si="29"/>
        <v>2.643420768238181</v>
      </c>
      <c r="F1896" s="3" t="s">
        <v>5882</v>
      </c>
    </row>
    <row r="1897" spans="1:6" x14ac:dyDescent="0.3">
      <c r="A1897" t="s">
        <v>223</v>
      </c>
      <c r="B1897">
        <v>0.67115442116311541</v>
      </c>
      <c r="C1897">
        <v>0.68878340000000005</v>
      </c>
      <c r="D1897">
        <v>1.7628978836884635E-2</v>
      </c>
      <c r="E1897" s="2">
        <f t="shared" si="29"/>
        <v>2.5594372391792009</v>
      </c>
      <c r="F1897" s="3" t="s">
        <v>5882</v>
      </c>
    </row>
    <row r="1898" spans="1:6" x14ac:dyDescent="0.3">
      <c r="A1898" t="s">
        <v>957</v>
      </c>
      <c r="B1898">
        <v>0.67086267595113036</v>
      </c>
      <c r="C1898">
        <v>0.68884336999999995</v>
      </c>
      <c r="D1898">
        <v>1.7980694048869594E-2</v>
      </c>
      <c r="E1898" s="2">
        <f t="shared" si="29"/>
        <v>2.6102732249378544</v>
      </c>
      <c r="F1898" s="3" t="s">
        <v>5882</v>
      </c>
    </row>
    <row r="1899" spans="1:6" x14ac:dyDescent="0.3">
      <c r="A1899" t="s">
        <v>5804</v>
      </c>
      <c r="B1899">
        <v>0.66723887723385278</v>
      </c>
      <c r="C1899">
        <v>0.68892675999999997</v>
      </c>
      <c r="D1899">
        <v>2.1687882766147193E-2</v>
      </c>
      <c r="E1899" s="2">
        <f t="shared" si="29"/>
        <v>3.1480679842001194</v>
      </c>
      <c r="F1899" s="3" t="s">
        <v>5882</v>
      </c>
    </row>
    <row r="1900" spans="1:6" x14ac:dyDescent="0.3">
      <c r="A1900" t="s">
        <v>4829</v>
      </c>
      <c r="B1900">
        <v>0.670383579955661</v>
      </c>
      <c r="C1900">
        <v>0.68901129999999999</v>
      </c>
      <c r="D1900">
        <v>1.8627720044338991E-2</v>
      </c>
      <c r="E1900" s="2">
        <f t="shared" si="29"/>
        <v>2.7035434751707252</v>
      </c>
      <c r="F1900" s="3" t="s">
        <v>5882</v>
      </c>
    </row>
    <row r="1901" spans="1:6" x14ac:dyDescent="0.3">
      <c r="A1901" t="s">
        <v>424</v>
      </c>
      <c r="B1901">
        <v>0.67115442116311541</v>
      </c>
      <c r="C1901">
        <v>0.68902606</v>
      </c>
      <c r="D1901">
        <v>1.7871638836884585E-2</v>
      </c>
      <c r="E1901" s="2">
        <f t="shared" si="29"/>
        <v>2.5937536871805089</v>
      </c>
      <c r="F1901" s="3" t="s">
        <v>5882</v>
      </c>
    </row>
    <row r="1902" spans="1:6" x14ac:dyDescent="0.3">
      <c r="A1902" t="s">
        <v>3970</v>
      </c>
      <c r="B1902">
        <v>0.66566564228634872</v>
      </c>
      <c r="C1902">
        <v>0.68919560000000002</v>
      </c>
      <c r="D1902">
        <v>2.3529957713651295E-2</v>
      </c>
      <c r="E1902" s="2">
        <f t="shared" si="29"/>
        <v>3.4141189690780518</v>
      </c>
      <c r="F1902" s="3" t="s">
        <v>5882</v>
      </c>
    </row>
    <row r="1903" spans="1:6" x14ac:dyDescent="0.3">
      <c r="A1903" t="s">
        <v>819</v>
      </c>
      <c r="B1903">
        <v>0.67086267595113036</v>
      </c>
      <c r="C1903">
        <v>0.68919609999999998</v>
      </c>
      <c r="D1903">
        <v>1.8333424048869618E-2</v>
      </c>
      <c r="E1903" s="2">
        <f t="shared" si="29"/>
        <v>2.6601172074057904</v>
      </c>
      <c r="F1903" s="3" t="s">
        <v>5882</v>
      </c>
    </row>
    <row r="1904" spans="1:6" x14ac:dyDescent="0.3">
      <c r="A1904" t="s">
        <v>3185</v>
      </c>
      <c r="B1904">
        <v>0.66813614620856498</v>
      </c>
      <c r="C1904">
        <v>0.68960659999999996</v>
      </c>
      <c r="D1904">
        <v>2.1470453791434974E-2</v>
      </c>
      <c r="E1904" s="2">
        <f t="shared" si="29"/>
        <v>3.1134350789906846</v>
      </c>
      <c r="F1904" s="3" t="s">
        <v>5882</v>
      </c>
    </row>
    <row r="1905" spans="1:6" x14ac:dyDescent="0.3">
      <c r="A1905" t="s">
        <v>1455</v>
      </c>
      <c r="B1905">
        <v>0.66845343461769191</v>
      </c>
      <c r="C1905">
        <v>0.68966490000000003</v>
      </c>
      <c r="D1905">
        <v>2.1211465382308115E-2</v>
      </c>
      <c r="E1905" s="2">
        <f t="shared" si="29"/>
        <v>3.0756190988272878</v>
      </c>
      <c r="F1905" s="3" t="s">
        <v>5882</v>
      </c>
    </row>
    <row r="1906" spans="1:6" x14ac:dyDescent="0.3">
      <c r="A1906" t="s">
        <v>4991</v>
      </c>
      <c r="B1906">
        <v>0.670383579955661</v>
      </c>
      <c r="C1906">
        <v>0.68993895999999999</v>
      </c>
      <c r="D1906">
        <v>1.9555380044338988E-2</v>
      </c>
      <c r="E1906" s="2">
        <f t="shared" si="29"/>
        <v>2.8343637884051347</v>
      </c>
      <c r="F1906" s="3" t="s">
        <v>5882</v>
      </c>
    </row>
    <row r="1907" spans="1:6" x14ac:dyDescent="0.3">
      <c r="A1907" t="s">
        <v>1293</v>
      </c>
      <c r="B1907">
        <v>0.66845343461769191</v>
      </c>
      <c r="C1907">
        <v>0.69046056</v>
      </c>
      <c r="D1907">
        <v>2.200712538230809E-2</v>
      </c>
      <c r="E1907" s="2">
        <f t="shared" si="29"/>
        <v>3.1873110004006731</v>
      </c>
      <c r="F1907" s="3" t="s">
        <v>5882</v>
      </c>
    </row>
    <row r="1908" spans="1:6" x14ac:dyDescent="0.3">
      <c r="A1908" t="s">
        <v>201</v>
      </c>
      <c r="B1908">
        <v>0.66503418061462871</v>
      </c>
      <c r="C1908">
        <v>0.69057239999999998</v>
      </c>
      <c r="D1908">
        <v>2.5538219385371264E-2</v>
      </c>
      <c r="E1908" s="2">
        <f t="shared" si="29"/>
        <v>3.6981233807449101</v>
      </c>
      <c r="F1908" s="3" t="s">
        <v>5882</v>
      </c>
    </row>
    <row r="1909" spans="1:6" x14ac:dyDescent="0.3">
      <c r="A1909" t="s">
        <v>5662</v>
      </c>
      <c r="B1909">
        <v>0.66128287953129505</v>
      </c>
      <c r="C1909">
        <v>0.69057780000000002</v>
      </c>
      <c r="D1909">
        <v>2.9294920468704966E-2</v>
      </c>
      <c r="E1909" s="2">
        <f t="shared" si="29"/>
        <v>4.2420883597336845</v>
      </c>
      <c r="F1909" s="3" t="s">
        <v>5882</v>
      </c>
    </row>
    <row r="1910" spans="1:6" x14ac:dyDescent="0.3">
      <c r="A1910" t="s">
        <v>5814</v>
      </c>
      <c r="B1910">
        <v>0.74189574401029457</v>
      </c>
      <c r="C1910">
        <v>0.69069409999999998</v>
      </c>
      <c r="D1910">
        <v>5.1201644010294589E-2</v>
      </c>
      <c r="E1910" s="2">
        <f t="shared" si="29"/>
        <v>7.4130709977535041</v>
      </c>
      <c r="F1910" s="3" t="s">
        <v>5882</v>
      </c>
    </row>
    <row r="1911" spans="1:6" x14ac:dyDescent="0.3">
      <c r="A1911" t="s">
        <v>1276</v>
      </c>
      <c r="B1911">
        <v>0.66845343461769191</v>
      </c>
      <c r="C1911">
        <v>0.69079405000000005</v>
      </c>
      <c r="D1911">
        <v>2.2340615382308138E-2</v>
      </c>
      <c r="E1911" s="2">
        <f t="shared" si="29"/>
        <v>3.2340486114939955</v>
      </c>
      <c r="F1911" s="3" t="s">
        <v>5882</v>
      </c>
    </row>
    <row r="1912" spans="1:6" x14ac:dyDescent="0.3">
      <c r="A1912" t="s">
        <v>4919</v>
      </c>
      <c r="B1912">
        <v>0.670383579955661</v>
      </c>
      <c r="C1912">
        <v>0.69085216999999999</v>
      </c>
      <c r="D1912">
        <v>2.0468590044338986E-2</v>
      </c>
      <c r="E1912" s="2">
        <f t="shared" si="29"/>
        <v>2.9628031774639987</v>
      </c>
      <c r="F1912" s="3" t="s">
        <v>5882</v>
      </c>
    </row>
    <row r="1913" spans="1:6" x14ac:dyDescent="0.3">
      <c r="A1913" t="s">
        <v>5205</v>
      </c>
      <c r="B1913">
        <v>0.72244946248507891</v>
      </c>
      <c r="C1913">
        <v>0.69139539999999999</v>
      </c>
      <c r="D1913">
        <v>3.1054062485078915E-2</v>
      </c>
      <c r="E1913" s="2">
        <f t="shared" si="29"/>
        <v>4.4915055097385537</v>
      </c>
      <c r="F1913" s="3" t="s">
        <v>5882</v>
      </c>
    </row>
    <row r="1914" spans="1:6" x14ac:dyDescent="0.3">
      <c r="A1914" t="s">
        <v>4310</v>
      </c>
      <c r="B1914">
        <v>0.67378373261727431</v>
      </c>
      <c r="C1914">
        <v>0.69204277000000003</v>
      </c>
      <c r="D1914">
        <v>1.8259037382725718E-2</v>
      </c>
      <c r="E1914" s="2">
        <f t="shared" si="29"/>
        <v>2.6384261456449747</v>
      </c>
      <c r="F1914" s="3" t="s">
        <v>5882</v>
      </c>
    </row>
    <row r="1915" spans="1:6" x14ac:dyDescent="0.3">
      <c r="A1915" t="s">
        <v>5702</v>
      </c>
      <c r="B1915">
        <v>0.75613319041394089</v>
      </c>
      <c r="C1915">
        <v>0.69205989999999995</v>
      </c>
      <c r="D1915">
        <v>6.4073290413940942E-2</v>
      </c>
      <c r="E1915" s="2">
        <f t="shared" si="29"/>
        <v>9.2583446048443125</v>
      </c>
      <c r="F1915" s="3" t="s">
        <v>5882</v>
      </c>
    </row>
    <row r="1916" spans="1:6" x14ac:dyDescent="0.3">
      <c r="A1916" t="s">
        <v>3145</v>
      </c>
      <c r="B1916">
        <v>0.66813614620856498</v>
      </c>
      <c r="C1916">
        <v>0.69240480000000004</v>
      </c>
      <c r="D1916">
        <v>2.4268653791435058E-2</v>
      </c>
      <c r="E1916" s="2">
        <f t="shared" si="29"/>
        <v>3.5049805823753757</v>
      </c>
      <c r="F1916" s="3" t="s">
        <v>5882</v>
      </c>
    </row>
    <row r="1917" spans="1:6" x14ac:dyDescent="0.3">
      <c r="A1917" t="s">
        <v>2893</v>
      </c>
      <c r="B1917">
        <v>0.8091418005305725</v>
      </c>
      <c r="C1917">
        <v>0.69244130000000004</v>
      </c>
      <c r="D1917">
        <v>0.11670050053057246</v>
      </c>
      <c r="E1917" s="2">
        <f t="shared" si="29"/>
        <v>16.853486429907118</v>
      </c>
      <c r="F1917" s="3" t="s">
        <v>5882</v>
      </c>
    </row>
    <row r="1918" spans="1:6" x14ac:dyDescent="0.3">
      <c r="A1918" t="s">
        <v>5051</v>
      </c>
      <c r="B1918">
        <v>0.670383579955661</v>
      </c>
      <c r="C1918">
        <v>0.69257486000000001</v>
      </c>
      <c r="D1918">
        <v>2.2191280044339012E-2</v>
      </c>
      <c r="E1918" s="2">
        <f t="shared" si="29"/>
        <v>3.2041705995997329</v>
      </c>
      <c r="F1918" s="3" t="s">
        <v>5882</v>
      </c>
    </row>
    <row r="1919" spans="1:6" x14ac:dyDescent="0.3">
      <c r="A1919" t="s">
        <v>1039</v>
      </c>
      <c r="B1919">
        <v>0.67086267595113036</v>
      </c>
      <c r="C1919">
        <v>0.69281035999999996</v>
      </c>
      <c r="D1919">
        <v>2.1947684048869598E-2</v>
      </c>
      <c r="E1919" s="2">
        <f t="shared" si="29"/>
        <v>3.1679208793687206</v>
      </c>
      <c r="F1919" s="3" t="s">
        <v>5882</v>
      </c>
    </row>
    <row r="1920" spans="1:6" x14ac:dyDescent="0.3">
      <c r="A1920" t="s">
        <v>4348</v>
      </c>
      <c r="B1920">
        <v>0.67378373261727431</v>
      </c>
      <c r="C1920">
        <v>0.6929305</v>
      </c>
      <c r="D1920">
        <v>1.9146767382725693E-2</v>
      </c>
      <c r="E1920" s="2">
        <f t="shared" si="29"/>
        <v>2.7631584094978781</v>
      </c>
      <c r="F1920" s="3" t="s">
        <v>5882</v>
      </c>
    </row>
    <row r="1921" spans="1:6" x14ac:dyDescent="0.3">
      <c r="A1921" t="s">
        <v>1608</v>
      </c>
      <c r="B1921">
        <v>0.66845343461769191</v>
      </c>
      <c r="C1921">
        <v>0.69296749999999996</v>
      </c>
      <c r="D1921">
        <v>2.4514065382308048E-2</v>
      </c>
      <c r="E1921" s="2">
        <f t="shared" si="29"/>
        <v>3.5375490744238438</v>
      </c>
      <c r="F1921" s="3" t="s">
        <v>5882</v>
      </c>
    </row>
    <row r="1922" spans="1:6" x14ac:dyDescent="0.3">
      <c r="A1922" t="s">
        <v>5519</v>
      </c>
      <c r="B1922">
        <v>0.66128287953129505</v>
      </c>
      <c r="C1922">
        <v>0.69298254999999997</v>
      </c>
      <c r="D1922">
        <v>3.1699670468704921E-2</v>
      </c>
      <c r="E1922" s="2">
        <f t="shared" ref="E1922:E1985" si="30">100*(D1922/C1922)</f>
        <v>4.5743822075613476</v>
      </c>
      <c r="F1922" s="3" t="s">
        <v>5882</v>
      </c>
    </row>
    <row r="1923" spans="1:6" x14ac:dyDescent="0.3">
      <c r="A1923" t="s">
        <v>2136</v>
      </c>
      <c r="B1923">
        <v>0.67337298080639751</v>
      </c>
      <c r="C1923">
        <v>0.69338953000000003</v>
      </c>
      <c r="D1923">
        <v>2.0016549193602517E-2</v>
      </c>
      <c r="E1923" s="2">
        <f t="shared" si="30"/>
        <v>2.8867683066403549</v>
      </c>
      <c r="F1923" s="3" t="s">
        <v>5882</v>
      </c>
    </row>
    <row r="1924" spans="1:6" x14ac:dyDescent="0.3">
      <c r="A1924" t="s">
        <v>1931</v>
      </c>
      <c r="B1924">
        <v>0.67337298080639751</v>
      </c>
      <c r="C1924">
        <v>0.69343924999999995</v>
      </c>
      <c r="D1924">
        <v>2.0066269193602437E-2</v>
      </c>
      <c r="E1924" s="2">
        <f t="shared" si="30"/>
        <v>2.8937313821798289</v>
      </c>
      <c r="F1924" s="3" t="s">
        <v>5882</v>
      </c>
    </row>
    <row r="1925" spans="1:6" x14ac:dyDescent="0.3">
      <c r="A1925" t="s">
        <v>995</v>
      </c>
      <c r="B1925">
        <v>0.67086267595113036</v>
      </c>
      <c r="C1925">
        <v>0.69345970000000001</v>
      </c>
      <c r="D1925">
        <v>2.2597024048869652E-2</v>
      </c>
      <c r="E1925" s="2">
        <f t="shared" si="30"/>
        <v>3.2585922511242762</v>
      </c>
      <c r="F1925" s="3" t="s">
        <v>5882</v>
      </c>
    </row>
    <row r="1926" spans="1:6" x14ac:dyDescent="0.3">
      <c r="A1926" t="s">
        <v>5621</v>
      </c>
      <c r="B1926">
        <v>0.66128287953129505</v>
      </c>
      <c r="C1926">
        <v>0.69349824999999998</v>
      </c>
      <c r="D1926">
        <v>3.2215370468704929E-2</v>
      </c>
      <c r="E1926" s="2">
        <f t="shared" si="30"/>
        <v>4.6453427198561688</v>
      </c>
      <c r="F1926" s="3" t="s">
        <v>5882</v>
      </c>
    </row>
    <row r="1927" spans="1:6" x14ac:dyDescent="0.3">
      <c r="A1927" t="s">
        <v>5055</v>
      </c>
      <c r="B1927">
        <v>0.670383579955661</v>
      </c>
      <c r="C1927">
        <v>0.69363295999999997</v>
      </c>
      <c r="D1927">
        <v>2.3249380044338963E-2</v>
      </c>
      <c r="E1927" s="2">
        <f t="shared" si="30"/>
        <v>3.3518274628038096</v>
      </c>
      <c r="F1927" s="3" t="s">
        <v>5882</v>
      </c>
    </row>
    <row r="1928" spans="1:6" x14ac:dyDescent="0.3">
      <c r="A1928" t="s">
        <v>200</v>
      </c>
      <c r="B1928">
        <v>0.5405633706830999</v>
      </c>
      <c r="C1928">
        <v>0.69399560000000005</v>
      </c>
      <c r="D1928">
        <v>0.15343222931690015</v>
      </c>
      <c r="E1928" s="2">
        <f t="shared" si="30"/>
        <v>22.108530560842194</v>
      </c>
      <c r="F1928" s="3" t="s">
        <v>5882</v>
      </c>
    </row>
    <row r="1929" spans="1:6" x14ac:dyDescent="0.3">
      <c r="A1929" t="s">
        <v>5127</v>
      </c>
      <c r="B1929">
        <v>0.72244946248507891</v>
      </c>
      <c r="C1929">
        <v>0.69403636000000002</v>
      </c>
      <c r="D1929">
        <v>2.8413102485078889E-2</v>
      </c>
      <c r="E1929" s="2">
        <f t="shared" si="30"/>
        <v>4.0938924993899297</v>
      </c>
      <c r="F1929" s="3" t="s">
        <v>5882</v>
      </c>
    </row>
    <row r="1930" spans="1:6" x14ac:dyDescent="0.3">
      <c r="A1930" t="s">
        <v>1038</v>
      </c>
      <c r="B1930">
        <v>0.67086267595113036</v>
      </c>
      <c r="C1930">
        <v>0.69431799999999999</v>
      </c>
      <c r="D1930">
        <v>2.345532404886963E-2</v>
      </c>
      <c r="E1930" s="2">
        <f t="shared" si="30"/>
        <v>3.3781817623725194</v>
      </c>
      <c r="F1930" s="3" t="s">
        <v>5882</v>
      </c>
    </row>
    <row r="1931" spans="1:6" x14ac:dyDescent="0.3">
      <c r="A1931" t="s">
        <v>3156</v>
      </c>
      <c r="B1931">
        <v>0.66813614620856498</v>
      </c>
      <c r="C1931">
        <v>0.69452155000000004</v>
      </c>
      <c r="D1931">
        <v>2.6385403791435058E-2</v>
      </c>
      <c r="E1931" s="2">
        <f t="shared" si="30"/>
        <v>3.7990763269239167</v>
      </c>
      <c r="F1931" s="3" t="s">
        <v>5882</v>
      </c>
    </row>
    <row r="1932" spans="1:6" x14ac:dyDescent="0.3">
      <c r="A1932" t="s">
        <v>4532</v>
      </c>
      <c r="B1932">
        <v>0.67378373261727431</v>
      </c>
      <c r="C1932">
        <v>0.69454859999999996</v>
      </c>
      <c r="D1932">
        <v>2.0764867382725649E-2</v>
      </c>
      <c r="E1932" s="2">
        <f t="shared" si="30"/>
        <v>2.9896924970730128</v>
      </c>
      <c r="F1932" s="3" t="s">
        <v>5882</v>
      </c>
    </row>
    <row r="1933" spans="1:6" x14ac:dyDescent="0.3">
      <c r="A1933" t="s">
        <v>5533</v>
      </c>
      <c r="B1933">
        <v>0.66128287953129505</v>
      </c>
      <c r="C1933">
        <v>0.69465969999999999</v>
      </c>
      <c r="D1933">
        <v>3.3376820468704937E-2</v>
      </c>
      <c r="E1933" s="2">
        <f t="shared" si="30"/>
        <v>4.8047728216715235</v>
      </c>
      <c r="F1933" s="3" t="s">
        <v>5882</v>
      </c>
    </row>
    <row r="1934" spans="1:6" x14ac:dyDescent="0.3">
      <c r="A1934" t="s">
        <v>374</v>
      </c>
      <c r="B1934">
        <v>0.67115442116311541</v>
      </c>
      <c r="C1934">
        <v>0.69482219999999995</v>
      </c>
      <c r="D1934">
        <v>2.3667778836884534E-2</v>
      </c>
      <c r="E1934" s="2">
        <f t="shared" si="30"/>
        <v>3.4063072303798778</v>
      </c>
      <c r="F1934" s="3" t="s">
        <v>5882</v>
      </c>
    </row>
    <row r="1935" spans="1:6" x14ac:dyDescent="0.3">
      <c r="A1935" t="s">
        <v>3058</v>
      </c>
      <c r="B1935">
        <v>0.66813614620856498</v>
      </c>
      <c r="C1935">
        <v>0.69493870000000002</v>
      </c>
      <c r="D1935">
        <v>2.6802553791435035E-2</v>
      </c>
      <c r="E1935" s="2">
        <f t="shared" si="30"/>
        <v>3.8568227372335193</v>
      </c>
      <c r="F1935" s="3" t="s">
        <v>5882</v>
      </c>
    </row>
    <row r="1936" spans="1:6" x14ac:dyDescent="0.3">
      <c r="A1936" t="s">
        <v>4227</v>
      </c>
      <c r="B1936">
        <v>0.67378373261727431</v>
      </c>
      <c r="C1936">
        <v>0.69531109999999996</v>
      </c>
      <c r="D1936">
        <v>2.1527367382725648E-2</v>
      </c>
      <c r="E1936" s="2">
        <f t="shared" si="30"/>
        <v>3.096077048493207</v>
      </c>
      <c r="F1936" s="3" t="s">
        <v>5882</v>
      </c>
    </row>
    <row r="1937" spans="1:6" x14ac:dyDescent="0.3">
      <c r="A1937" t="s">
        <v>1313</v>
      </c>
      <c r="B1937">
        <v>0.66845343461769191</v>
      </c>
      <c r="C1937">
        <v>0.69538829999999996</v>
      </c>
      <c r="D1937">
        <v>2.6934865382308049E-2</v>
      </c>
      <c r="E1937" s="2">
        <f t="shared" si="30"/>
        <v>3.8733561353143346</v>
      </c>
      <c r="F1937" s="3" t="s">
        <v>5882</v>
      </c>
    </row>
    <row r="1938" spans="1:6" x14ac:dyDescent="0.3">
      <c r="A1938" t="s">
        <v>270</v>
      </c>
      <c r="B1938">
        <v>0.67115442116311541</v>
      </c>
      <c r="C1938">
        <v>0.69545250000000003</v>
      </c>
      <c r="D1938">
        <v>2.4298078836884618E-2</v>
      </c>
      <c r="E1938" s="2">
        <f t="shared" si="30"/>
        <v>3.4938516774164472</v>
      </c>
      <c r="F1938" s="3" t="s">
        <v>5882</v>
      </c>
    </row>
    <row r="1939" spans="1:6" x14ac:dyDescent="0.3">
      <c r="A1939" t="s">
        <v>3739</v>
      </c>
      <c r="B1939">
        <v>0.66566564228634872</v>
      </c>
      <c r="C1939">
        <v>0.69549740000000004</v>
      </c>
      <c r="D1939">
        <v>2.9831757713651319E-2</v>
      </c>
      <c r="E1939" s="2">
        <f t="shared" si="30"/>
        <v>4.289269480180848</v>
      </c>
      <c r="F1939" s="3" t="s">
        <v>5882</v>
      </c>
    </row>
    <row r="1940" spans="1:6" x14ac:dyDescent="0.3">
      <c r="A1940" t="s">
        <v>4284</v>
      </c>
      <c r="B1940">
        <v>0.78801313390838079</v>
      </c>
      <c r="C1940">
        <v>0.69567619999999997</v>
      </c>
      <c r="D1940">
        <v>9.2336933908380825E-2</v>
      </c>
      <c r="E1940" s="2">
        <f t="shared" si="30"/>
        <v>13.272975833926882</v>
      </c>
      <c r="F1940" s="3" t="s">
        <v>5882</v>
      </c>
    </row>
    <row r="1941" spans="1:6" x14ac:dyDescent="0.3">
      <c r="A1941" t="s">
        <v>267</v>
      </c>
      <c r="B1941">
        <v>0.67115442116311541</v>
      </c>
      <c r="C1941">
        <v>0.6957274</v>
      </c>
      <c r="D1941">
        <v>2.4572978836884585E-2</v>
      </c>
      <c r="E1941" s="2">
        <f t="shared" si="30"/>
        <v>3.5319837679074566</v>
      </c>
      <c r="F1941" s="3" t="s">
        <v>5882</v>
      </c>
    </row>
    <row r="1942" spans="1:6" x14ac:dyDescent="0.3">
      <c r="A1942" t="s">
        <v>1447</v>
      </c>
      <c r="B1942">
        <v>0.66845343461769191</v>
      </c>
      <c r="C1942">
        <v>0.6958799</v>
      </c>
      <c r="D1942">
        <v>2.7426465382308085E-2</v>
      </c>
      <c r="E1942" s="2">
        <f t="shared" si="30"/>
        <v>3.9412642012376113</v>
      </c>
      <c r="F1942" s="3" t="s">
        <v>5882</v>
      </c>
    </row>
    <row r="1943" spans="1:6" x14ac:dyDescent="0.3">
      <c r="A1943" t="s">
        <v>4409</v>
      </c>
      <c r="B1943">
        <v>0.67378373261727431</v>
      </c>
      <c r="C1943">
        <v>0.69591720000000001</v>
      </c>
      <c r="D1943">
        <v>2.2133467382725702E-2</v>
      </c>
      <c r="E1943" s="2">
        <f t="shared" si="30"/>
        <v>3.1804742550874878</v>
      </c>
      <c r="F1943" s="3" t="s">
        <v>5882</v>
      </c>
    </row>
    <row r="1944" spans="1:6" x14ac:dyDescent="0.3">
      <c r="A1944" t="s">
        <v>1380</v>
      </c>
      <c r="B1944">
        <v>0.66845343461769191</v>
      </c>
      <c r="C1944">
        <v>0.69595015000000005</v>
      </c>
      <c r="D1944">
        <v>2.7496715382308135E-2</v>
      </c>
      <c r="E1944" s="2">
        <f t="shared" si="30"/>
        <v>3.9509604793257296</v>
      </c>
      <c r="F1944" s="3" t="s">
        <v>5882</v>
      </c>
    </row>
    <row r="1945" spans="1:6" x14ac:dyDescent="0.3">
      <c r="A1945" t="s">
        <v>5004</v>
      </c>
      <c r="B1945">
        <v>0.670383579955661</v>
      </c>
      <c r="C1945">
        <v>0.69595103999999997</v>
      </c>
      <c r="D1945">
        <v>2.5567460044338963E-2</v>
      </c>
      <c r="E1945" s="2">
        <f t="shared" si="30"/>
        <v>3.6737440674474695</v>
      </c>
      <c r="F1945" s="3" t="s">
        <v>5882</v>
      </c>
    </row>
    <row r="1946" spans="1:6" x14ac:dyDescent="0.3">
      <c r="A1946" t="s">
        <v>5556</v>
      </c>
      <c r="B1946">
        <v>0.66128287953129505</v>
      </c>
      <c r="C1946">
        <v>0.69607156999999997</v>
      </c>
      <c r="D1946">
        <v>3.4788690468704919E-2</v>
      </c>
      <c r="E1946" s="2">
        <f t="shared" si="30"/>
        <v>4.9978611349842836</v>
      </c>
      <c r="F1946" s="3" t="s">
        <v>5882</v>
      </c>
    </row>
    <row r="1947" spans="1:6" x14ac:dyDescent="0.3">
      <c r="A1947" t="s">
        <v>439</v>
      </c>
      <c r="B1947">
        <v>0.67115442116311541</v>
      </c>
      <c r="C1947">
        <v>0.69613062999999997</v>
      </c>
      <c r="D1947">
        <v>2.4976208836884561E-2</v>
      </c>
      <c r="E1947" s="2">
        <f t="shared" si="30"/>
        <v>3.5878623580870967</v>
      </c>
      <c r="F1947" s="3" t="s">
        <v>5882</v>
      </c>
    </row>
    <row r="1948" spans="1:6" x14ac:dyDescent="0.3">
      <c r="A1948" t="s">
        <v>5393</v>
      </c>
      <c r="B1948">
        <v>0.66128287953129505</v>
      </c>
      <c r="C1948">
        <v>0.69632815999999997</v>
      </c>
      <c r="D1948">
        <v>3.504528046870492E-2</v>
      </c>
      <c r="E1948" s="2">
        <f t="shared" si="30"/>
        <v>5.0328684780901183</v>
      </c>
      <c r="F1948" s="3" t="s">
        <v>5882</v>
      </c>
    </row>
    <row r="1949" spans="1:6" x14ac:dyDescent="0.3">
      <c r="A1949" t="s">
        <v>4210</v>
      </c>
      <c r="B1949">
        <v>0.67378373261727431</v>
      </c>
      <c r="C1949">
        <v>0.69640279999999999</v>
      </c>
      <c r="D1949">
        <v>2.2619067382725677E-2</v>
      </c>
      <c r="E1949" s="2">
        <f t="shared" si="30"/>
        <v>3.2479862778733342</v>
      </c>
      <c r="F1949" s="3" t="s">
        <v>5882</v>
      </c>
    </row>
    <row r="1950" spans="1:6" x14ac:dyDescent="0.3">
      <c r="A1950" t="s">
        <v>1998</v>
      </c>
      <c r="B1950">
        <v>0.67337298080639751</v>
      </c>
      <c r="C1950">
        <v>0.69650599999999996</v>
      </c>
      <c r="D1950">
        <v>2.3133019193602444E-2</v>
      </c>
      <c r="E1950" s="2">
        <f t="shared" si="30"/>
        <v>3.3212950345872754</v>
      </c>
      <c r="F1950" s="3" t="s">
        <v>5882</v>
      </c>
    </row>
    <row r="1951" spans="1:6" x14ac:dyDescent="0.3">
      <c r="A1951" t="s">
        <v>5628</v>
      </c>
      <c r="B1951">
        <v>0.66128287953129505</v>
      </c>
      <c r="C1951">
        <v>0.69652910000000001</v>
      </c>
      <c r="D1951">
        <v>3.5246220468704959E-2</v>
      </c>
      <c r="E1951" s="2">
        <f t="shared" si="30"/>
        <v>5.060265316797957</v>
      </c>
      <c r="F1951" s="3" t="s">
        <v>5882</v>
      </c>
    </row>
    <row r="1952" spans="1:6" x14ac:dyDescent="0.3">
      <c r="A1952" t="s">
        <v>3754</v>
      </c>
      <c r="B1952">
        <v>0.66566564228634872</v>
      </c>
      <c r="C1952">
        <v>0.69655180000000005</v>
      </c>
      <c r="D1952">
        <v>3.088615771365133E-2</v>
      </c>
      <c r="E1952" s="2">
        <f t="shared" si="30"/>
        <v>4.4341508720028182</v>
      </c>
      <c r="F1952" s="3" t="s">
        <v>5882</v>
      </c>
    </row>
    <row r="1953" spans="1:6" x14ac:dyDescent="0.3">
      <c r="A1953" t="s">
        <v>4527</v>
      </c>
      <c r="B1953">
        <v>0.67378373261727431</v>
      </c>
      <c r="C1953">
        <v>0.69664835999999997</v>
      </c>
      <c r="D1953">
        <v>2.2864627382725655E-2</v>
      </c>
      <c r="E1953" s="2">
        <f t="shared" si="30"/>
        <v>3.2820901756986349</v>
      </c>
      <c r="F1953" s="3" t="s">
        <v>5882</v>
      </c>
    </row>
    <row r="1954" spans="1:6" x14ac:dyDescent="0.3">
      <c r="A1954" t="s">
        <v>651</v>
      </c>
      <c r="B1954">
        <v>0.68522638103760214</v>
      </c>
      <c r="C1954">
        <v>0.69666695999999995</v>
      </c>
      <c r="D1954">
        <v>1.1440578962397807E-2</v>
      </c>
      <c r="E1954" s="2">
        <f t="shared" si="30"/>
        <v>1.6421876763608549</v>
      </c>
      <c r="F1954" s="3" t="s">
        <v>5882</v>
      </c>
    </row>
    <row r="1955" spans="1:6" x14ac:dyDescent="0.3">
      <c r="A1955" t="s">
        <v>3220</v>
      </c>
      <c r="B1955">
        <v>0.66813614620856498</v>
      </c>
      <c r="C1955">
        <v>0.69671905000000001</v>
      </c>
      <c r="D1955">
        <v>2.8582903791435021E-2</v>
      </c>
      <c r="E1955" s="2">
        <f t="shared" si="30"/>
        <v>4.1025006839464231</v>
      </c>
      <c r="F1955" s="3" t="s">
        <v>5882</v>
      </c>
    </row>
    <row r="1956" spans="1:6" x14ac:dyDescent="0.3">
      <c r="A1956" t="s">
        <v>3655</v>
      </c>
      <c r="B1956">
        <v>0.66566564228634872</v>
      </c>
      <c r="C1956">
        <v>0.69681720000000003</v>
      </c>
      <c r="D1956">
        <v>3.1151557713651301E-2</v>
      </c>
      <c r="E1956" s="2">
        <f t="shared" si="30"/>
        <v>4.4705494803588808</v>
      </c>
      <c r="F1956" s="3" t="s">
        <v>5882</v>
      </c>
    </row>
    <row r="1957" spans="1:6" x14ac:dyDescent="0.3">
      <c r="A1957" t="s">
        <v>4974</v>
      </c>
      <c r="B1957">
        <v>0.670383579955661</v>
      </c>
      <c r="C1957">
        <v>0.69692664999999998</v>
      </c>
      <c r="D1957">
        <v>2.6543070044338979E-2</v>
      </c>
      <c r="E1957" s="2">
        <f t="shared" si="30"/>
        <v>3.8085887581338698</v>
      </c>
      <c r="F1957" s="3" t="s">
        <v>5882</v>
      </c>
    </row>
    <row r="1958" spans="1:6" x14ac:dyDescent="0.3">
      <c r="A1958" t="s">
        <v>5747</v>
      </c>
      <c r="B1958">
        <v>0.66128287953129505</v>
      </c>
      <c r="C1958">
        <v>0.69697690000000001</v>
      </c>
      <c r="D1958">
        <v>3.5694020468704957E-2</v>
      </c>
      <c r="E1958" s="2">
        <f t="shared" si="30"/>
        <v>5.1212630531521146</v>
      </c>
      <c r="F1958" s="3" t="s">
        <v>5882</v>
      </c>
    </row>
    <row r="1959" spans="1:6" x14ac:dyDescent="0.3">
      <c r="A1959" t="s">
        <v>3085</v>
      </c>
      <c r="B1959">
        <v>0.66813614620856498</v>
      </c>
      <c r="C1959">
        <v>0.69700753999999998</v>
      </c>
      <c r="D1959">
        <v>2.8871393791434996E-2</v>
      </c>
      <c r="E1959" s="2">
        <f t="shared" si="30"/>
        <v>4.142192463432318</v>
      </c>
      <c r="F1959" s="3" t="s">
        <v>5882</v>
      </c>
    </row>
    <row r="1960" spans="1:6" x14ac:dyDescent="0.3">
      <c r="A1960" t="s">
        <v>5224</v>
      </c>
      <c r="B1960">
        <v>0.61180865392527251</v>
      </c>
      <c r="C1960">
        <v>0.69704869999999997</v>
      </c>
      <c r="D1960">
        <v>8.524004607472746E-2</v>
      </c>
      <c r="E1960" s="2">
        <f t="shared" si="30"/>
        <v>12.228707416673679</v>
      </c>
      <c r="F1960" s="3" t="s">
        <v>5882</v>
      </c>
    </row>
    <row r="1961" spans="1:6" x14ac:dyDescent="0.3">
      <c r="A1961" t="s">
        <v>2185</v>
      </c>
      <c r="B1961">
        <v>0.67337298080639751</v>
      </c>
      <c r="C1961">
        <v>0.69708930000000002</v>
      </c>
      <c r="D1961">
        <v>2.3716319193602509E-2</v>
      </c>
      <c r="E1961" s="2">
        <f t="shared" si="30"/>
        <v>3.4021924011174045</v>
      </c>
      <c r="F1961" s="3" t="s">
        <v>5882</v>
      </c>
    </row>
    <row r="1962" spans="1:6" x14ac:dyDescent="0.3">
      <c r="A1962" t="s">
        <v>4878</v>
      </c>
      <c r="B1962">
        <v>0.670383579955661</v>
      </c>
      <c r="C1962">
        <v>0.69722790000000001</v>
      </c>
      <c r="D1962">
        <v>2.684432004433901E-2</v>
      </c>
      <c r="E1962" s="2">
        <f t="shared" si="30"/>
        <v>3.8501500075282427</v>
      </c>
      <c r="F1962" s="3" t="s">
        <v>5882</v>
      </c>
    </row>
    <row r="1963" spans="1:6" x14ac:dyDescent="0.3">
      <c r="A1963" t="s">
        <v>3854</v>
      </c>
      <c r="B1963">
        <v>0.66566564228634872</v>
      </c>
      <c r="C1963">
        <v>0.69742340000000003</v>
      </c>
      <c r="D1963">
        <v>3.1757757713651302E-2</v>
      </c>
      <c r="E1963" s="2">
        <f t="shared" si="30"/>
        <v>4.5535836213197465</v>
      </c>
      <c r="F1963" s="3" t="s">
        <v>5882</v>
      </c>
    </row>
    <row r="1964" spans="1:6" x14ac:dyDescent="0.3">
      <c r="A1964" t="s">
        <v>3991</v>
      </c>
      <c r="B1964">
        <v>0.66566564228634872</v>
      </c>
      <c r="C1964">
        <v>0.69746363</v>
      </c>
      <c r="D1964">
        <v>3.1797987713651277E-2</v>
      </c>
      <c r="E1964" s="2">
        <f t="shared" si="30"/>
        <v>4.5590890113727189</v>
      </c>
      <c r="F1964" s="3" t="s">
        <v>5882</v>
      </c>
    </row>
    <row r="1965" spans="1:6" x14ac:dyDescent="0.3">
      <c r="A1965" t="s">
        <v>229</v>
      </c>
      <c r="B1965">
        <v>0.67115442116311541</v>
      </c>
      <c r="C1965">
        <v>0.69750190000000001</v>
      </c>
      <c r="D1965">
        <v>2.6347478836884597E-2</v>
      </c>
      <c r="E1965" s="2">
        <f t="shared" si="30"/>
        <v>3.7774060309921156</v>
      </c>
      <c r="F1965" s="3" t="s">
        <v>5882</v>
      </c>
    </row>
    <row r="1966" spans="1:6" x14ac:dyDescent="0.3">
      <c r="A1966" t="s">
        <v>5643</v>
      </c>
      <c r="B1966">
        <v>0.66128287953129505</v>
      </c>
      <c r="C1966">
        <v>0.69751510000000005</v>
      </c>
      <c r="D1966">
        <v>3.6232220468705001E-2</v>
      </c>
      <c r="E1966" s="2">
        <f t="shared" si="30"/>
        <v>5.1944711259591365</v>
      </c>
      <c r="F1966" s="3" t="s">
        <v>5882</v>
      </c>
    </row>
    <row r="1967" spans="1:6" x14ac:dyDescent="0.3">
      <c r="A1967" t="s">
        <v>1825</v>
      </c>
      <c r="B1967">
        <v>0.73494673082033357</v>
      </c>
      <c r="C1967">
        <v>0.69753103999999999</v>
      </c>
      <c r="D1967">
        <v>3.741569082033358E-2</v>
      </c>
      <c r="E1967" s="2">
        <f t="shared" si="30"/>
        <v>5.3640180400192055</v>
      </c>
      <c r="F1967" s="3" t="s">
        <v>5882</v>
      </c>
    </row>
    <row r="1968" spans="1:6" x14ac:dyDescent="0.3">
      <c r="A1968" t="s">
        <v>2580</v>
      </c>
      <c r="B1968">
        <v>0.66225722014793142</v>
      </c>
      <c r="C1968">
        <v>0.69765394999999997</v>
      </c>
      <c r="D1968">
        <v>3.5396729852068542E-2</v>
      </c>
      <c r="E1968" s="2">
        <f t="shared" si="30"/>
        <v>5.0736801321154337</v>
      </c>
      <c r="F1968" s="3" t="s">
        <v>5882</v>
      </c>
    </row>
    <row r="1969" spans="1:6" x14ac:dyDescent="0.3">
      <c r="A1969" t="s">
        <v>1159</v>
      </c>
      <c r="B1969">
        <v>0.79297135251114226</v>
      </c>
      <c r="C1969">
        <v>0.69782840000000002</v>
      </c>
      <c r="D1969">
        <v>9.5142952511142242E-2</v>
      </c>
      <c r="E1969" s="2">
        <f t="shared" si="30"/>
        <v>13.63414737937611</v>
      </c>
      <c r="F1969" s="3" t="s">
        <v>5882</v>
      </c>
    </row>
    <row r="1970" spans="1:6" x14ac:dyDescent="0.3">
      <c r="A1970" t="s">
        <v>131</v>
      </c>
      <c r="B1970">
        <v>0.67115442116311541</v>
      </c>
      <c r="C1970">
        <v>0.69783395999999998</v>
      </c>
      <c r="D1970">
        <v>2.6679538836884564E-2</v>
      </c>
      <c r="E1970" s="2">
        <f t="shared" si="30"/>
        <v>3.8231929608132806</v>
      </c>
      <c r="F1970" s="3" t="s">
        <v>5882</v>
      </c>
    </row>
    <row r="1971" spans="1:6" x14ac:dyDescent="0.3">
      <c r="A1971" t="s">
        <v>569</v>
      </c>
      <c r="B1971">
        <v>0.53683774598708867</v>
      </c>
      <c r="C1971">
        <v>0.69793105</v>
      </c>
      <c r="D1971">
        <v>0.16109330401291133</v>
      </c>
      <c r="E1971" s="2">
        <f t="shared" si="30"/>
        <v>23.081549962981491</v>
      </c>
      <c r="F1971" s="3" t="s">
        <v>5882</v>
      </c>
    </row>
    <row r="1972" spans="1:6" x14ac:dyDescent="0.3">
      <c r="A1972" t="s">
        <v>861</v>
      </c>
      <c r="B1972">
        <v>0.67086267595113036</v>
      </c>
      <c r="C1972">
        <v>0.69806254000000001</v>
      </c>
      <c r="D1972">
        <v>2.7199864048869649E-2</v>
      </c>
      <c r="E1972" s="2">
        <f t="shared" si="30"/>
        <v>3.896479540195589</v>
      </c>
      <c r="F1972" s="3" t="s">
        <v>5882</v>
      </c>
    </row>
    <row r="1973" spans="1:6" x14ac:dyDescent="0.3">
      <c r="A1973" t="s">
        <v>3078</v>
      </c>
      <c r="B1973">
        <v>0.66813614620856498</v>
      </c>
      <c r="C1973">
        <v>0.69809580000000004</v>
      </c>
      <c r="D1973">
        <v>2.9959653791435059E-2</v>
      </c>
      <c r="E1973" s="2">
        <f t="shared" si="30"/>
        <v>4.2916249877789063</v>
      </c>
      <c r="F1973" s="3" t="s">
        <v>5882</v>
      </c>
    </row>
    <row r="1974" spans="1:6" x14ac:dyDescent="0.3">
      <c r="A1974" t="s">
        <v>1891</v>
      </c>
      <c r="B1974">
        <v>0.67337298080639751</v>
      </c>
      <c r="C1974">
        <v>0.69821686000000005</v>
      </c>
      <c r="D1974">
        <v>2.4843879193602536E-2</v>
      </c>
      <c r="E1974" s="2">
        <f t="shared" si="30"/>
        <v>3.5581895277639863</v>
      </c>
      <c r="F1974" s="3" t="s">
        <v>5882</v>
      </c>
    </row>
    <row r="1975" spans="1:6" x14ac:dyDescent="0.3">
      <c r="A1975" t="s">
        <v>3260</v>
      </c>
      <c r="B1975">
        <v>0.66813614620856498</v>
      </c>
      <c r="C1975">
        <v>0.69838960000000005</v>
      </c>
      <c r="D1975">
        <v>3.025345379143507E-2</v>
      </c>
      <c r="E1975" s="2">
        <f t="shared" si="30"/>
        <v>4.3318877874806647</v>
      </c>
      <c r="F1975" s="3" t="s">
        <v>5882</v>
      </c>
    </row>
    <row r="1976" spans="1:6" x14ac:dyDescent="0.3">
      <c r="A1976" t="s">
        <v>4840</v>
      </c>
      <c r="B1976">
        <v>0.670383579955661</v>
      </c>
      <c r="C1976">
        <v>0.69844424999999999</v>
      </c>
      <c r="D1976">
        <v>2.8060670044338987E-2</v>
      </c>
      <c r="E1976" s="2">
        <f t="shared" si="30"/>
        <v>4.0175962568721824</v>
      </c>
      <c r="F1976" s="3" t="s">
        <v>5882</v>
      </c>
    </row>
    <row r="1977" spans="1:6" x14ac:dyDescent="0.3">
      <c r="A1977" t="s">
        <v>3146</v>
      </c>
      <c r="B1977">
        <v>0.66813614620856498</v>
      </c>
      <c r="C1977">
        <v>0.69844466000000005</v>
      </c>
      <c r="D1977">
        <v>3.0308513791435066E-2</v>
      </c>
      <c r="E1977" s="2">
        <f t="shared" si="30"/>
        <v>4.3394295249440464</v>
      </c>
      <c r="F1977" s="3" t="s">
        <v>5882</v>
      </c>
    </row>
    <row r="1978" spans="1:6" x14ac:dyDescent="0.3">
      <c r="A1978" t="s">
        <v>720</v>
      </c>
      <c r="B1978">
        <v>0.67086267595113036</v>
      </c>
      <c r="C1978">
        <v>0.69848007000000001</v>
      </c>
      <c r="D1978">
        <v>2.7617394048869648E-2</v>
      </c>
      <c r="E1978" s="2">
        <f t="shared" si="30"/>
        <v>3.9539272822586971</v>
      </c>
      <c r="F1978" s="3" t="s">
        <v>5882</v>
      </c>
    </row>
    <row r="1979" spans="1:6" x14ac:dyDescent="0.3">
      <c r="A1979" t="s">
        <v>4603</v>
      </c>
      <c r="B1979">
        <v>0.65203220743790513</v>
      </c>
      <c r="C1979">
        <v>0.69857040000000004</v>
      </c>
      <c r="D1979">
        <v>4.6538192562094904E-2</v>
      </c>
      <c r="E1979" s="2">
        <f t="shared" si="30"/>
        <v>6.6619187646792506</v>
      </c>
      <c r="F1979" s="3" t="s">
        <v>5882</v>
      </c>
    </row>
    <row r="1980" spans="1:6" x14ac:dyDescent="0.3">
      <c r="A1980" t="s">
        <v>316</v>
      </c>
      <c r="B1980">
        <v>0.67115442116311541</v>
      </c>
      <c r="C1980">
        <v>0.69865763000000003</v>
      </c>
      <c r="D1980">
        <v>2.7503208836884618E-2</v>
      </c>
      <c r="E1980" s="2">
        <f t="shared" si="30"/>
        <v>3.9365788987210539</v>
      </c>
      <c r="F1980" s="3" t="s">
        <v>5882</v>
      </c>
    </row>
    <row r="1981" spans="1:6" x14ac:dyDescent="0.3">
      <c r="A1981" t="s">
        <v>1474</v>
      </c>
      <c r="B1981">
        <v>0.57712076350628982</v>
      </c>
      <c r="C1981">
        <v>0.69885856000000002</v>
      </c>
      <c r="D1981">
        <v>0.12173779649371019</v>
      </c>
      <c r="E1981" s="2">
        <f t="shared" si="30"/>
        <v>17.419518549463024</v>
      </c>
      <c r="F1981" s="3" t="s">
        <v>5882</v>
      </c>
    </row>
    <row r="1982" spans="1:6" x14ac:dyDescent="0.3">
      <c r="A1982" t="s">
        <v>3213</v>
      </c>
      <c r="B1982">
        <v>0.66813614620856498</v>
      </c>
      <c r="C1982">
        <v>0.69887507000000004</v>
      </c>
      <c r="D1982">
        <v>3.0738923791435058E-2</v>
      </c>
      <c r="E1982" s="2">
        <f t="shared" si="30"/>
        <v>4.3983431532956319</v>
      </c>
      <c r="F1982" s="3" t="s">
        <v>5882</v>
      </c>
    </row>
    <row r="1983" spans="1:6" x14ac:dyDescent="0.3">
      <c r="A1983" t="s">
        <v>292</v>
      </c>
      <c r="B1983">
        <v>0.67115442116311541</v>
      </c>
      <c r="C1983">
        <v>0.69890989999999997</v>
      </c>
      <c r="D1983">
        <v>2.7755478836884562E-2</v>
      </c>
      <c r="E1983" s="2">
        <f t="shared" si="30"/>
        <v>3.971252780492101</v>
      </c>
      <c r="F1983" s="3" t="s">
        <v>5882</v>
      </c>
    </row>
    <row r="1984" spans="1:6" x14ac:dyDescent="0.3">
      <c r="A1984" t="s">
        <v>1345</v>
      </c>
      <c r="B1984">
        <v>0.66845343461769191</v>
      </c>
      <c r="C1984">
        <v>0.69891329999999996</v>
      </c>
      <c r="D1984">
        <v>3.0459865382308049E-2</v>
      </c>
      <c r="E1984" s="2">
        <f t="shared" si="30"/>
        <v>4.3581750958678356</v>
      </c>
      <c r="F1984" s="3" t="s">
        <v>5882</v>
      </c>
    </row>
    <row r="1985" spans="1:6" x14ac:dyDescent="0.3">
      <c r="A1985" t="s">
        <v>5573</v>
      </c>
      <c r="B1985">
        <v>0.66128287953129505</v>
      </c>
      <c r="C1985">
        <v>0.6990208</v>
      </c>
      <c r="D1985">
        <v>3.7737920468704944E-2</v>
      </c>
      <c r="E1985" s="2">
        <f t="shared" si="30"/>
        <v>5.3986834824807701</v>
      </c>
      <c r="F1985" s="3" t="s">
        <v>5882</v>
      </c>
    </row>
    <row r="1986" spans="1:6" x14ac:dyDescent="0.3">
      <c r="A1986" t="s">
        <v>1571</v>
      </c>
      <c r="B1986">
        <v>0.66845343461769191</v>
      </c>
      <c r="C1986">
        <v>0.69929520000000001</v>
      </c>
      <c r="D1986">
        <v>3.0841765382308095E-2</v>
      </c>
      <c r="E1986" s="2">
        <f t="shared" ref="E1986:E2049" si="31">100*(D1986/C1986)</f>
        <v>4.410407133111752</v>
      </c>
      <c r="F1986" s="3" t="s">
        <v>5882</v>
      </c>
    </row>
    <row r="1987" spans="1:6" x14ac:dyDescent="0.3">
      <c r="A1987" t="s">
        <v>2679</v>
      </c>
      <c r="B1987">
        <v>0.66225722014793142</v>
      </c>
      <c r="C1987">
        <v>0.69932156999999995</v>
      </c>
      <c r="D1987">
        <v>3.7064349852068523E-2</v>
      </c>
      <c r="E1987" s="2">
        <f t="shared" si="31"/>
        <v>5.3000438485071362</v>
      </c>
      <c r="F1987" s="3" t="s">
        <v>5882</v>
      </c>
    </row>
    <row r="1988" spans="1:6" x14ac:dyDescent="0.3">
      <c r="A1988" t="s">
        <v>1727</v>
      </c>
      <c r="B1988">
        <v>0.66845343461769191</v>
      </c>
      <c r="C1988">
        <v>0.69933294999999995</v>
      </c>
      <c r="D1988">
        <v>3.0879515382308043E-2</v>
      </c>
      <c r="E1988" s="2">
        <f t="shared" si="31"/>
        <v>4.4155670603405781</v>
      </c>
      <c r="F1988" s="3" t="s">
        <v>5882</v>
      </c>
    </row>
    <row r="1989" spans="1:6" x14ac:dyDescent="0.3">
      <c r="A1989" t="s">
        <v>3117</v>
      </c>
      <c r="B1989">
        <v>0.65526905175705696</v>
      </c>
      <c r="C1989">
        <v>0.69935449999999999</v>
      </c>
      <c r="D1989">
        <v>4.4085448242943026E-2</v>
      </c>
      <c r="E1989" s="2">
        <f t="shared" si="31"/>
        <v>6.303734120956257</v>
      </c>
      <c r="F1989" s="3" t="s">
        <v>5882</v>
      </c>
    </row>
    <row r="1990" spans="1:6" x14ac:dyDescent="0.3">
      <c r="A1990" t="s">
        <v>3724</v>
      </c>
      <c r="B1990">
        <v>0.66566564228634872</v>
      </c>
      <c r="C1990">
        <v>0.69940804999999995</v>
      </c>
      <c r="D1990">
        <v>3.3742407713651223E-2</v>
      </c>
      <c r="E1990" s="2">
        <f t="shared" si="31"/>
        <v>4.8244236985335283</v>
      </c>
      <c r="F1990" s="3" t="s">
        <v>5882</v>
      </c>
    </row>
    <row r="1991" spans="1:6" x14ac:dyDescent="0.3">
      <c r="A1991" t="s">
        <v>3762</v>
      </c>
      <c r="B1991">
        <v>0.66566564228634872</v>
      </c>
      <c r="C1991">
        <v>0.69964342999999996</v>
      </c>
      <c r="D1991">
        <v>3.3977787713651231E-2</v>
      </c>
      <c r="E1991" s="2">
        <f t="shared" si="31"/>
        <v>4.856443476307815</v>
      </c>
      <c r="F1991" s="3" t="s">
        <v>5882</v>
      </c>
    </row>
    <row r="1992" spans="1:6" x14ac:dyDescent="0.3">
      <c r="A1992" t="s">
        <v>759</v>
      </c>
      <c r="B1992">
        <v>0.67086267595113036</v>
      </c>
      <c r="C1992">
        <v>0.69967040000000003</v>
      </c>
      <c r="D1992">
        <v>2.8807724048869665E-2</v>
      </c>
      <c r="E1992" s="2">
        <f t="shared" si="31"/>
        <v>4.1173278230534924</v>
      </c>
      <c r="F1992" s="3" t="s">
        <v>5882</v>
      </c>
    </row>
    <row r="1993" spans="1:6" x14ac:dyDescent="0.3">
      <c r="A1993" t="s">
        <v>2027</v>
      </c>
      <c r="B1993">
        <v>0.67337298080639751</v>
      </c>
      <c r="C1993">
        <v>0.69967080000000004</v>
      </c>
      <c r="D1993">
        <v>2.6297819193602523E-2</v>
      </c>
      <c r="E1993" s="2">
        <f t="shared" si="31"/>
        <v>3.7585989287537114</v>
      </c>
      <c r="F1993" s="3" t="s">
        <v>5882</v>
      </c>
    </row>
    <row r="1994" spans="1:6" x14ac:dyDescent="0.3">
      <c r="A1994" t="s">
        <v>3929</v>
      </c>
      <c r="B1994">
        <v>0.66566564228634872</v>
      </c>
      <c r="C1994">
        <v>0.69970774999999996</v>
      </c>
      <c r="D1994">
        <v>3.4042107713651237E-2</v>
      </c>
      <c r="E1994" s="2">
        <f t="shared" si="31"/>
        <v>4.865189461407458</v>
      </c>
      <c r="F1994" s="3" t="s">
        <v>5882</v>
      </c>
    </row>
    <row r="1995" spans="1:6" x14ac:dyDescent="0.3">
      <c r="A1995" t="s">
        <v>2711</v>
      </c>
      <c r="B1995">
        <v>0.66225722014793142</v>
      </c>
      <c r="C1995">
        <v>0.69973313999999998</v>
      </c>
      <c r="D1995">
        <v>3.7475919852068551E-2</v>
      </c>
      <c r="E1995" s="2">
        <f t="shared" si="31"/>
        <v>5.3557445988721568</v>
      </c>
      <c r="F1995" s="3" t="s">
        <v>5882</v>
      </c>
    </row>
    <row r="1996" spans="1:6" x14ac:dyDescent="0.3">
      <c r="A1996" t="s">
        <v>2538</v>
      </c>
      <c r="B1996">
        <v>0.66225722014793142</v>
      </c>
      <c r="C1996">
        <v>0.69994769999999995</v>
      </c>
      <c r="D1996">
        <v>3.7690479852068526E-2</v>
      </c>
      <c r="E1996" s="2">
        <f t="shared" si="31"/>
        <v>5.3847565828230488</v>
      </c>
      <c r="F1996" s="3" t="s">
        <v>5882</v>
      </c>
    </row>
    <row r="1997" spans="1:6" x14ac:dyDescent="0.3">
      <c r="A1997" t="s">
        <v>122</v>
      </c>
      <c r="B1997">
        <v>0.67115442116311541</v>
      </c>
      <c r="C1997">
        <v>0.70033100000000004</v>
      </c>
      <c r="D1997">
        <v>2.9176578836884626E-2</v>
      </c>
      <c r="E1997" s="2">
        <f t="shared" si="31"/>
        <v>4.1661127148283637</v>
      </c>
      <c r="F1997" s="3" t="s">
        <v>5882</v>
      </c>
    </row>
    <row r="1998" spans="1:6" x14ac:dyDescent="0.3">
      <c r="A1998" t="s">
        <v>1893</v>
      </c>
      <c r="B1998">
        <v>0.67337298080639751</v>
      </c>
      <c r="C1998">
        <v>0.70060663999999995</v>
      </c>
      <c r="D1998">
        <v>2.7233659193602433E-2</v>
      </c>
      <c r="E1998" s="2">
        <f t="shared" si="31"/>
        <v>3.8871540232051518</v>
      </c>
      <c r="F1998" s="3" t="s">
        <v>5882</v>
      </c>
    </row>
    <row r="1999" spans="1:6" x14ac:dyDescent="0.3">
      <c r="A1999" t="s">
        <v>2598</v>
      </c>
      <c r="B1999">
        <v>0.66225722014793142</v>
      </c>
      <c r="C1999">
        <v>0.70068883999999998</v>
      </c>
      <c r="D1999">
        <v>3.8431619852068555E-2</v>
      </c>
      <c r="E1999" s="2">
        <f t="shared" si="31"/>
        <v>5.4848340173462091</v>
      </c>
      <c r="F1999" s="3" t="s">
        <v>5882</v>
      </c>
    </row>
    <row r="2000" spans="1:6" x14ac:dyDescent="0.3">
      <c r="A2000" t="s">
        <v>289</v>
      </c>
      <c r="B2000">
        <v>0.67115442116311541</v>
      </c>
      <c r="C2000">
        <v>0.70073379999999996</v>
      </c>
      <c r="D2000">
        <v>2.9579378836884551E-2</v>
      </c>
      <c r="E2000" s="2">
        <f t="shared" si="31"/>
        <v>4.2212005239200039</v>
      </c>
      <c r="F2000" s="3" t="s">
        <v>5882</v>
      </c>
    </row>
    <row r="2001" spans="1:6" x14ac:dyDescent="0.3">
      <c r="A2001" t="s">
        <v>912</v>
      </c>
      <c r="B2001">
        <v>0.67086267595113036</v>
      </c>
      <c r="C2001">
        <v>0.70089215000000005</v>
      </c>
      <c r="D2001">
        <v>3.0029474048869687E-2</v>
      </c>
      <c r="E2001" s="2">
        <f t="shared" si="31"/>
        <v>4.2844643143555947</v>
      </c>
      <c r="F2001" s="3" t="s">
        <v>5882</v>
      </c>
    </row>
    <row r="2002" spans="1:6" x14ac:dyDescent="0.3">
      <c r="A2002" t="s">
        <v>5562</v>
      </c>
      <c r="B2002">
        <v>0.66128287953129505</v>
      </c>
      <c r="C2002">
        <v>0.70089250000000003</v>
      </c>
      <c r="D2002">
        <v>3.9609620468704976E-2</v>
      </c>
      <c r="E2002" s="2">
        <f t="shared" si="31"/>
        <v>5.6513117872862058</v>
      </c>
      <c r="F2002" s="3" t="s">
        <v>5882</v>
      </c>
    </row>
    <row r="2003" spans="1:6" x14ac:dyDescent="0.3">
      <c r="A2003" t="s">
        <v>2419</v>
      </c>
      <c r="B2003">
        <v>0.84211693609301197</v>
      </c>
      <c r="C2003">
        <v>0.70095985999999999</v>
      </c>
      <c r="D2003">
        <v>0.14115707609301198</v>
      </c>
      <c r="E2003" s="2">
        <f t="shared" si="31"/>
        <v>20.137683218124927</v>
      </c>
      <c r="F2003" s="3" t="s">
        <v>5882</v>
      </c>
    </row>
    <row r="2004" spans="1:6" x14ac:dyDescent="0.3">
      <c r="A2004" t="s">
        <v>187</v>
      </c>
      <c r="B2004">
        <v>0.67115442116311541</v>
      </c>
      <c r="C2004">
        <v>0.70097845999999997</v>
      </c>
      <c r="D2004">
        <v>2.9824038836884559E-2</v>
      </c>
      <c r="E2004" s="2">
        <f t="shared" si="31"/>
        <v>4.2546298550863542</v>
      </c>
      <c r="F2004" s="3" t="s">
        <v>5882</v>
      </c>
    </row>
    <row r="2005" spans="1:6" x14ac:dyDescent="0.3">
      <c r="A2005" t="s">
        <v>4558</v>
      </c>
      <c r="B2005">
        <v>0.67378373261727431</v>
      </c>
      <c r="C2005">
        <v>0.70097893</v>
      </c>
      <c r="D2005">
        <v>2.7195197382725689E-2</v>
      </c>
      <c r="E2005" s="2">
        <f t="shared" si="31"/>
        <v>3.879602684024424</v>
      </c>
      <c r="F2005" s="3" t="s">
        <v>5882</v>
      </c>
    </row>
    <row r="2006" spans="1:6" x14ac:dyDescent="0.3">
      <c r="A2006" t="s">
        <v>1425</v>
      </c>
      <c r="B2006">
        <v>0.66845343461769191</v>
      </c>
      <c r="C2006">
        <v>0.70099336000000001</v>
      </c>
      <c r="D2006">
        <v>3.2539925382308099E-2</v>
      </c>
      <c r="E2006" s="2">
        <f t="shared" si="31"/>
        <v>4.6419734107478705</v>
      </c>
      <c r="F2006" s="3" t="s">
        <v>5882</v>
      </c>
    </row>
    <row r="2007" spans="1:6" x14ac:dyDescent="0.3">
      <c r="A2007" t="s">
        <v>1329</v>
      </c>
      <c r="B2007">
        <v>0.66845343461769191</v>
      </c>
      <c r="C2007">
        <v>0.70101760000000002</v>
      </c>
      <c r="D2007">
        <v>3.2564165382308108E-2</v>
      </c>
      <c r="E2007" s="2">
        <f t="shared" si="31"/>
        <v>4.6452707296233511</v>
      </c>
      <c r="F2007" s="3" t="s">
        <v>5882</v>
      </c>
    </row>
    <row r="2008" spans="1:6" x14ac:dyDescent="0.3">
      <c r="A2008" t="s">
        <v>1475</v>
      </c>
      <c r="B2008">
        <v>0.66845343461769191</v>
      </c>
      <c r="C2008">
        <v>0.70105340000000005</v>
      </c>
      <c r="D2008">
        <v>3.2599965382308138E-2</v>
      </c>
      <c r="E2008" s="2">
        <f t="shared" si="31"/>
        <v>4.6501401151906743</v>
      </c>
      <c r="F2008" s="3" t="s">
        <v>5882</v>
      </c>
    </row>
    <row r="2009" spans="1:6" x14ac:dyDescent="0.3">
      <c r="A2009" t="s">
        <v>206</v>
      </c>
      <c r="B2009">
        <v>0.67115442116311541</v>
      </c>
      <c r="C2009">
        <v>0.70113133999999999</v>
      </c>
      <c r="D2009">
        <v>2.9976918836884581E-2</v>
      </c>
      <c r="E2009" s="2">
        <f t="shared" si="31"/>
        <v>4.2755069024420704</v>
      </c>
      <c r="F2009" s="3" t="s">
        <v>5882</v>
      </c>
    </row>
    <row r="2010" spans="1:6" x14ac:dyDescent="0.3">
      <c r="A2010" t="s">
        <v>283</v>
      </c>
      <c r="B2010">
        <v>0.67115442116311541</v>
      </c>
      <c r="C2010">
        <v>0.70117169999999995</v>
      </c>
      <c r="D2010">
        <v>3.0017278836884542E-2</v>
      </c>
      <c r="E2010" s="2">
        <f t="shared" si="31"/>
        <v>4.2810168802997248</v>
      </c>
      <c r="F2010" s="3" t="s">
        <v>5882</v>
      </c>
    </row>
    <row r="2011" spans="1:6" x14ac:dyDescent="0.3">
      <c r="A2011" t="s">
        <v>3106</v>
      </c>
      <c r="B2011">
        <v>0.66813614620856498</v>
      </c>
      <c r="C2011">
        <v>0.70121615999999998</v>
      </c>
      <c r="D2011">
        <v>3.3080013791434992E-2</v>
      </c>
      <c r="E2011" s="2">
        <f t="shared" si="31"/>
        <v>4.7175201711602011</v>
      </c>
      <c r="F2011" s="3" t="s">
        <v>5882</v>
      </c>
    </row>
    <row r="2012" spans="1:6" x14ac:dyDescent="0.3">
      <c r="A2012" t="s">
        <v>1303</v>
      </c>
      <c r="B2012">
        <v>0.66845343461769191</v>
      </c>
      <c r="C2012">
        <v>0.70122419999999996</v>
      </c>
      <c r="D2012">
        <v>3.2770765382308054E-2</v>
      </c>
      <c r="E2012" s="2">
        <f t="shared" si="31"/>
        <v>4.6733648642343004</v>
      </c>
      <c r="F2012" s="3" t="s">
        <v>5882</v>
      </c>
    </row>
    <row r="2013" spans="1:6" x14ac:dyDescent="0.3">
      <c r="A2013" t="s">
        <v>4737</v>
      </c>
      <c r="B2013">
        <v>0.59523459843833315</v>
      </c>
      <c r="C2013">
        <v>0.70125559999999998</v>
      </c>
      <c r="D2013">
        <v>0.10602100156166683</v>
      </c>
      <c r="E2013" s="2">
        <f t="shared" si="31"/>
        <v>15.118738668420878</v>
      </c>
      <c r="F2013" s="3" t="s">
        <v>5882</v>
      </c>
    </row>
    <row r="2014" spans="1:6" x14ac:dyDescent="0.3">
      <c r="A2014" t="s">
        <v>2169</v>
      </c>
      <c r="B2014">
        <v>0.67337298080639751</v>
      </c>
      <c r="C2014">
        <v>0.70143973999999998</v>
      </c>
      <c r="D2014">
        <v>2.8066759193602464E-2</v>
      </c>
      <c r="E2014" s="2">
        <f t="shared" si="31"/>
        <v>4.0013072532221319</v>
      </c>
      <c r="F2014" s="3" t="s">
        <v>5882</v>
      </c>
    </row>
    <row r="2015" spans="1:6" x14ac:dyDescent="0.3">
      <c r="A2015" t="s">
        <v>3065</v>
      </c>
      <c r="B2015">
        <v>0.84366005405500011</v>
      </c>
      <c r="C2015">
        <v>0.70174119999999995</v>
      </c>
      <c r="D2015">
        <v>0.14191885405500015</v>
      </c>
      <c r="E2015" s="2">
        <f t="shared" si="31"/>
        <v>20.223816708353475</v>
      </c>
      <c r="F2015" s="3" t="s">
        <v>5882</v>
      </c>
    </row>
    <row r="2016" spans="1:6" x14ac:dyDescent="0.3">
      <c r="A2016" t="s">
        <v>2084</v>
      </c>
      <c r="B2016">
        <v>0.67337298080639751</v>
      </c>
      <c r="C2016">
        <v>0.70198773999999997</v>
      </c>
      <c r="D2016">
        <v>2.8614759193602457E-2</v>
      </c>
      <c r="E2016" s="2">
        <f t="shared" si="31"/>
        <v>4.076247712474645</v>
      </c>
      <c r="F2016" s="3" t="s">
        <v>5882</v>
      </c>
    </row>
    <row r="2017" spans="1:6" x14ac:dyDescent="0.3">
      <c r="A2017" t="s">
        <v>373</v>
      </c>
      <c r="B2017">
        <v>0.73506717025985302</v>
      </c>
      <c r="C2017">
        <v>0.70203249999999995</v>
      </c>
      <c r="D2017">
        <v>3.3034670259853072E-2</v>
      </c>
      <c r="E2017" s="2">
        <f t="shared" si="31"/>
        <v>4.7055756335857772</v>
      </c>
      <c r="F2017" s="3" t="s">
        <v>5882</v>
      </c>
    </row>
    <row r="2018" spans="1:6" x14ac:dyDescent="0.3">
      <c r="A2018" t="s">
        <v>3168</v>
      </c>
      <c r="B2018">
        <v>0.66813614620856498</v>
      </c>
      <c r="C2018">
        <v>0.70204719999999998</v>
      </c>
      <c r="D2018">
        <v>3.3911053791434997E-2</v>
      </c>
      <c r="E2018" s="2">
        <f t="shared" si="31"/>
        <v>4.8303096702664723</v>
      </c>
      <c r="F2018" s="3" t="s">
        <v>5882</v>
      </c>
    </row>
    <row r="2019" spans="1:6" x14ac:dyDescent="0.3">
      <c r="A2019" t="s">
        <v>1871</v>
      </c>
      <c r="B2019">
        <v>0.67337298080639751</v>
      </c>
      <c r="C2019">
        <v>0.70224229999999999</v>
      </c>
      <c r="D2019">
        <v>2.8869319193602472E-2</v>
      </c>
      <c r="E2019" s="2">
        <f t="shared" si="31"/>
        <v>4.1110196855988983</v>
      </c>
      <c r="F2019" s="3" t="s">
        <v>5882</v>
      </c>
    </row>
    <row r="2020" spans="1:6" x14ac:dyDescent="0.3">
      <c r="A2020" t="s">
        <v>2481</v>
      </c>
      <c r="B2020">
        <v>0.66225722014793142</v>
      </c>
      <c r="C2020">
        <v>0.70228729999999995</v>
      </c>
      <c r="D2020">
        <v>4.0030079852068523E-2</v>
      </c>
      <c r="E2020" s="2">
        <f t="shared" si="31"/>
        <v>5.6999578167038658</v>
      </c>
      <c r="F2020" s="3" t="s">
        <v>5882</v>
      </c>
    </row>
    <row r="2021" spans="1:6" x14ac:dyDescent="0.3">
      <c r="A2021" t="s">
        <v>4915</v>
      </c>
      <c r="B2021">
        <v>0.670383579955661</v>
      </c>
      <c r="C2021">
        <v>0.70233310000000004</v>
      </c>
      <c r="D2021">
        <v>3.1949520044339041E-2</v>
      </c>
      <c r="E2021" s="2">
        <f t="shared" si="31"/>
        <v>4.5490551483817354</v>
      </c>
      <c r="F2021" s="3" t="s">
        <v>5882</v>
      </c>
    </row>
    <row r="2022" spans="1:6" x14ac:dyDescent="0.3">
      <c r="A2022" t="s">
        <v>4433</v>
      </c>
      <c r="B2022">
        <v>0.67378373261727431</v>
      </c>
      <c r="C2022">
        <v>0.70241343999999994</v>
      </c>
      <c r="D2022">
        <v>2.8629707382725633E-2</v>
      </c>
      <c r="E2022" s="2">
        <f t="shared" si="31"/>
        <v>4.0759054073233045</v>
      </c>
      <c r="F2022" s="3" t="s">
        <v>5882</v>
      </c>
    </row>
    <row r="2023" spans="1:6" x14ac:dyDescent="0.3">
      <c r="A2023" t="s">
        <v>1639</v>
      </c>
      <c r="B2023">
        <v>0.95217544233209528</v>
      </c>
      <c r="C2023">
        <v>0.70245369999999996</v>
      </c>
      <c r="D2023">
        <v>0.24972174233209532</v>
      </c>
      <c r="E2023" s="2">
        <f t="shared" si="31"/>
        <v>35.549921985192093</v>
      </c>
      <c r="F2023" s="3" t="s">
        <v>5882</v>
      </c>
    </row>
    <row r="2024" spans="1:6" x14ac:dyDescent="0.3">
      <c r="A2024" t="s">
        <v>852</v>
      </c>
      <c r="B2024">
        <v>0.67086267595113036</v>
      </c>
      <c r="C2024">
        <v>0.70255579999999995</v>
      </c>
      <c r="D2024">
        <v>3.1693124048869592E-2</v>
      </c>
      <c r="E2024" s="2">
        <f t="shared" si="31"/>
        <v>4.5111184120705561</v>
      </c>
      <c r="F2024" s="3" t="s">
        <v>5882</v>
      </c>
    </row>
    <row r="2025" spans="1:6" x14ac:dyDescent="0.3">
      <c r="A2025" t="s">
        <v>3804</v>
      </c>
      <c r="B2025">
        <v>0.66566564228634872</v>
      </c>
      <c r="C2025">
        <v>0.70278050000000003</v>
      </c>
      <c r="D2025">
        <v>3.7114857713651306E-2</v>
      </c>
      <c r="E2025" s="2">
        <f t="shared" si="31"/>
        <v>5.2811450678627683</v>
      </c>
      <c r="F2025" s="3" t="s">
        <v>5882</v>
      </c>
    </row>
    <row r="2026" spans="1:6" x14ac:dyDescent="0.3">
      <c r="A2026" t="s">
        <v>5517</v>
      </c>
      <c r="B2026">
        <v>0.66128287953129505</v>
      </c>
      <c r="C2026">
        <v>0.70331805999999997</v>
      </c>
      <c r="D2026">
        <v>4.2035180468704914E-2</v>
      </c>
      <c r="E2026" s="2">
        <f t="shared" si="31"/>
        <v>5.9766957311895155</v>
      </c>
      <c r="F2026" s="3" t="s">
        <v>5882</v>
      </c>
    </row>
    <row r="2027" spans="1:6" x14ac:dyDescent="0.3">
      <c r="A2027" t="s">
        <v>333</v>
      </c>
      <c r="B2027">
        <v>0.67115442116311541</v>
      </c>
      <c r="C2027">
        <v>0.70353942999999997</v>
      </c>
      <c r="D2027">
        <v>3.2385008836884555E-2</v>
      </c>
      <c r="E2027" s="2">
        <f t="shared" si="31"/>
        <v>4.6031547708540739</v>
      </c>
      <c r="F2027" s="3" t="s">
        <v>5882</v>
      </c>
    </row>
    <row r="2028" spans="1:6" x14ac:dyDescent="0.3">
      <c r="A2028" t="s">
        <v>5613</v>
      </c>
      <c r="B2028">
        <v>0.66128287953129505</v>
      </c>
      <c r="C2028">
        <v>0.70353942999999997</v>
      </c>
      <c r="D2028">
        <v>4.2256550468704912E-2</v>
      </c>
      <c r="E2028" s="2">
        <f t="shared" si="31"/>
        <v>6.0062803400663576</v>
      </c>
      <c r="F2028" s="3" t="s">
        <v>5882</v>
      </c>
    </row>
    <row r="2029" spans="1:6" x14ac:dyDescent="0.3">
      <c r="A2029" t="s">
        <v>2872</v>
      </c>
      <c r="B2029">
        <v>0.66225722014793142</v>
      </c>
      <c r="C2029">
        <v>0.70369773999999996</v>
      </c>
      <c r="D2029">
        <v>4.1440519852068536E-2</v>
      </c>
      <c r="E2029" s="2">
        <f t="shared" si="31"/>
        <v>5.8889658864143195</v>
      </c>
      <c r="F2029" s="3" t="s">
        <v>5882</v>
      </c>
    </row>
    <row r="2030" spans="1:6" x14ac:dyDescent="0.3">
      <c r="A2030" t="s">
        <v>5844</v>
      </c>
      <c r="B2030">
        <v>0.83518308706293842</v>
      </c>
      <c r="C2030">
        <v>0.70380039999999999</v>
      </c>
      <c r="D2030">
        <v>0.13138268706293843</v>
      </c>
      <c r="E2030" s="2">
        <f t="shared" si="31"/>
        <v>18.667606193878044</v>
      </c>
      <c r="F2030" s="3" t="s">
        <v>5882</v>
      </c>
    </row>
    <row r="2031" spans="1:6" x14ac:dyDescent="0.3">
      <c r="A2031" t="s">
        <v>3127</v>
      </c>
      <c r="B2031">
        <v>0.66813614620856498</v>
      </c>
      <c r="C2031">
        <v>0.70380175</v>
      </c>
      <c r="D2031">
        <v>3.5665603791435019E-2</v>
      </c>
      <c r="E2031" s="2">
        <f t="shared" si="31"/>
        <v>5.0675639541156325</v>
      </c>
      <c r="F2031" s="3" t="s">
        <v>5882</v>
      </c>
    </row>
    <row r="2032" spans="1:6" x14ac:dyDescent="0.3">
      <c r="A2032" t="s">
        <v>4349</v>
      </c>
      <c r="B2032">
        <v>0.67378373261727431</v>
      </c>
      <c r="C2032">
        <v>0.70386744000000001</v>
      </c>
      <c r="D2032">
        <v>3.00837073827257E-2</v>
      </c>
      <c r="E2032" s="2">
        <f t="shared" si="31"/>
        <v>4.2740586754127587</v>
      </c>
      <c r="F2032" s="3" t="s">
        <v>5882</v>
      </c>
    </row>
    <row r="2033" spans="1:6" x14ac:dyDescent="0.3">
      <c r="A2033" t="s">
        <v>3869</v>
      </c>
      <c r="B2033">
        <v>0.66566564228634872</v>
      </c>
      <c r="C2033">
        <v>0.70435643000000003</v>
      </c>
      <c r="D2033">
        <v>3.8690787713651309E-2</v>
      </c>
      <c r="E2033" s="2">
        <f t="shared" si="31"/>
        <v>5.493069427030191</v>
      </c>
      <c r="F2033" s="3" t="s">
        <v>5882</v>
      </c>
    </row>
    <row r="2034" spans="1:6" x14ac:dyDescent="0.3">
      <c r="A2034" t="s">
        <v>4936</v>
      </c>
      <c r="B2034">
        <v>0.670383579955661</v>
      </c>
      <c r="C2034">
        <v>0.70436036999999996</v>
      </c>
      <c r="D2034">
        <v>3.3976790044338956E-2</v>
      </c>
      <c r="E2034" s="2">
        <f t="shared" si="31"/>
        <v>4.8237793452716486</v>
      </c>
      <c r="F2034" s="3" t="s">
        <v>5882</v>
      </c>
    </row>
    <row r="2035" spans="1:6" x14ac:dyDescent="0.3">
      <c r="A2035" t="s">
        <v>361</v>
      </c>
      <c r="B2035">
        <v>0.67115442116311541</v>
      </c>
      <c r="C2035">
        <v>0.70449099999999998</v>
      </c>
      <c r="D2035">
        <v>3.3336578836884567E-2</v>
      </c>
      <c r="E2035" s="2">
        <f t="shared" si="31"/>
        <v>4.7320091863323404</v>
      </c>
      <c r="F2035" s="3" t="s">
        <v>5882</v>
      </c>
    </row>
    <row r="2036" spans="1:6" x14ac:dyDescent="0.3">
      <c r="A2036" t="s">
        <v>5485</v>
      </c>
      <c r="B2036">
        <v>0.66128287953129505</v>
      </c>
      <c r="C2036">
        <v>0.70451987000000005</v>
      </c>
      <c r="D2036">
        <v>4.3236990468704994E-2</v>
      </c>
      <c r="E2036" s="2">
        <f t="shared" si="31"/>
        <v>6.137086022670303</v>
      </c>
      <c r="F2036" s="3" t="s">
        <v>5882</v>
      </c>
    </row>
    <row r="2037" spans="1:6" x14ac:dyDescent="0.3">
      <c r="A2037" t="s">
        <v>4924</v>
      </c>
      <c r="B2037">
        <v>0.670383579955661</v>
      </c>
      <c r="C2037">
        <v>0.70462656000000001</v>
      </c>
      <c r="D2037">
        <v>3.4242980044339011E-2</v>
      </c>
      <c r="E2037" s="2">
        <f t="shared" si="31"/>
        <v>4.859734501682567</v>
      </c>
      <c r="F2037" s="3" t="s">
        <v>5882</v>
      </c>
    </row>
    <row r="2038" spans="1:6" x14ac:dyDescent="0.3">
      <c r="A2038" t="s">
        <v>976</v>
      </c>
      <c r="B2038">
        <v>0.67086267595113036</v>
      </c>
      <c r="C2038">
        <v>0.70472014000000005</v>
      </c>
      <c r="D2038">
        <v>3.385746404886969E-2</v>
      </c>
      <c r="E2038" s="2">
        <f t="shared" si="31"/>
        <v>4.8043843402672852</v>
      </c>
      <c r="F2038" s="3" t="s">
        <v>5882</v>
      </c>
    </row>
    <row r="2039" spans="1:6" x14ac:dyDescent="0.3">
      <c r="A2039" t="s">
        <v>2681</v>
      </c>
      <c r="B2039">
        <v>0.66225722014793142</v>
      </c>
      <c r="C2039">
        <v>0.70476439999999996</v>
      </c>
      <c r="D2039">
        <v>4.2507179852068533E-2</v>
      </c>
      <c r="E2039" s="2">
        <f t="shared" si="31"/>
        <v>6.0314028137727353</v>
      </c>
      <c r="F2039" s="3" t="s">
        <v>5882</v>
      </c>
    </row>
    <row r="2040" spans="1:6" x14ac:dyDescent="0.3">
      <c r="A2040" t="s">
        <v>2114</v>
      </c>
      <c r="B2040">
        <v>0.67337298080639751</v>
      </c>
      <c r="C2040">
        <v>0.70513689999999996</v>
      </c>
      <c r="D2040">
        <v>3.1763919193602441E-2</v>
      </c>
      <c r="E2040" s="2">
        <f t="shared" si="31"/>
        <v>4.5046457210794735</v>
      </c>
      <c r="F2040" s="3" t="s">
        <v>5882</v>
      </c>
    </row>
    <row r="2041" spans="1:6" x14ac:dyDescent="0.3">
      <c r="A2041" t="s">
        <v>1501</v>
      </c>
      <c r="B2041">
        <v>0.66845343461769191</v>
      </c>
      <c r="C2041">
        <v>0.70525130000000003</v>
      </c>
      <c r="D2041">
        <v>3.6797865382308115E-2</v>
      </c>
      <c r="E2041" s="2">
        <f t="shared" si="31"/>
        <v>5.2176955054614025</v>
      </c>
      <c r="F2041" s="3" t="s">
        <v>5882</v>
      </c>
    </row>
    <row r="2042" spans="1:6" x14ac:dyDescent="0.3">
      <c r="A2042" t="s">
        <v>919</v>
      </c>
      <c r="B2042">
        <v>0.67086267595113036</v>
      </c>
      <c r="C2042">
        <v>0.70526610000000001</v>
      </c>
      <c r="D2042">
        <v>3.4403424048869646E-2</v>
      </c>
      <c r="E2042" s="2">
        <f t="shared" si="31"/>
        <v>4.87807709017485</v>
      </c>
      <c r="F2042" s="3" t="s">
        <v>5882</v>
      </c>
    </row>
    <row r="2043" spans="1:6" x14ac:dyDescent="0.3">
      <c r="A2043" t="s">
        <v>969</v>
      </c>
      <c r="B2043">
        <v>0.67086267595113036</v>
      </c>
      <c r="C2043">
        <v>0.7052969</v>
      </c>
      <c r="D2043">
        <v>3.4434224048869644E-2</v>
      </c>
      <c r="E2043" s="2">
        <f t="shared" si="31"/>
        <v>4.8822310219809051</v>
      </c>
      <c r="F2043" s="3" t="s">
        <v>5882</v>
      </c>
    </row>
    <row r="2044" spans="1:6" x14ac:dyDescent="0.3">
      <c r="A2044" t="s">
        <v>204</v>
      </c>
      <c r="B2044">
        <v>0.75389339364299002</v>
      </c>
      <c r="C2044">
        <v>0.70539032999999995</v>
      </c>
      <c r="D2044">
        <v>4.8503063642990063E-2</v>
      </c>
      <c r="E2044" s="2">
        <f t="shared" si="31"/>
        <v>6.8760601868457796</v>
      </c>
      <c r="F2044" s="3" t="s">
        <v>5882</v>
      </c>
    </row>
    <row r="2045" spans="1:6" x14ac:dyDescent="0.3">
      <c r="A2045" t="s">
        <v>3794</v>
      </c>
      <c r="B2045">
        <v>0.66566564228634872</v>
      </c>
      <c r="C2045">
        <v>0.70541096000000003</v>
      </c>
      <c r="D2045">
        <v>3.9745317713651307E-2</v>
      </c>
      <c r="E2045" s="2">
        <f t="shared" si="31"/>
        <v>5.6343493321469378</v>
      </c>
      <c r="F2045" s="3" t="s">
        <v>5882</v>
      </c>
    </row>
    <row r="2046" spans="1:6" x14ac:dyDescent="0.3">
      <c r="A2046" t="s">
        <v>2214</v>
      </c>
      <c r="B2046">
        <v>0.62133771895600642</v>
      </c>
      <c r="C2046">
        <v>0.70543575000000003</v>
      </c>
      <c r="D2046">
        <v>8.4098031043993604E-2</v>
      </c>
      <c r="E2046" s="2">
        <f t="shared" si="31"/>
        <v>11.921430271147102</v>
      </c>
      <c r="F2046" s="3" t="s">
        <v>5882</v>
      </c>
    </row>
    <row r="2047" spans="1:6" x14ac:dyDescent="0.3">
      <c r="A2047" t="s">
        <v>4030</v>
      </c>
      <c r="B2047">
        <v>0.66750759124105896</v>
      </c>
      <c r="C2047">
        <v>0.70554983999999998</v>
      </c>
      <c r="D2047">
        <v>3.8042248758941022E-2</v>
      </c>
      <c r="E2047" s="2">
        <f t="shared" si="31"/>
        <v>5.391858463030907</v>
      </c>
      <c r="F2047" s="3" t="s">
        <v>5882</v>
      </c>
    </row>
    <row r="2048" spans="1:6" x14ac:dyDescent="0.3">
      <c r="A2048" t="s">
        <v>3476</v>
      </c>
      <c r="B2048">
        <v>0.61959307723952295</v>
      </c>
      <c r="C2048">
        <v>0.7055574</v>
      </c>
      <c r="D2048">
        <v>8.5964322760477052E-2</v>
      </c>
      <c r="E2048" s="2">
        <f t="shared" si="31"/>
        <v>12.183887910533864</v>
      </c>
      <c r="F2048" s="3" t="s">
        <v>5882</v>
      </c>
    </row>
    <row r="2049" spans="1:6" x14ac:dyDescent="0.3">
      <c r="A2049" t="s">
        <v>3671</v>
      </c>
      <c r="B2049">
        <v>0.66566564228634872</v>
      </c>
      <c r="C2049">
        <v>0.70561580000000002</v>
      </c>
      <c r="D2049">
        <v>3.9950157713651291E-2</v>
      </c>
      <c r="E2049" s="2">
        <f t="shared" si="31"/>
        <v>5.6617436448632938</v>
      </c>
      <c r="F2049" s="3" t="s">
        <v>5882</v>
      </c>
    </row>
    <row r="2050" spans="1:6" x14ac:dyDescent="0.3">
      <c r="A2050" t="s">
        <v>1523</v>
      </c>
      <c r="B2050">
        <v>0.66845343461769191</v>
      </c>
      <c r="C2050">
        <v>0.70561629999999997</v>
      </c>
      <c r="D2050">
        <v>3.7162865382308063E-2</v>
      </c>
      <c r="E2050" s="2">
        <f t="shared" ref="E2050:E2113" si="32">100*(D2050/C2050)</f>
        <v>5.2667243347847927</v>
      </c>
      <c r="F2050" s="3" t="s">
        <v>5882</v>
      </c>
    </row>
    <row r="2051" spans="1:6" x14ac:dyDescent="0.3">
      <c r="A2051" t="s">
        <v>371</v>
      </c>
      <c r="B2051">
        <v>0.67115442116311541</v>
      </c>
      <c r="C2051">
        <v>0.70582100000000003</v>
      </c>
      <c r="D2051">
        <v>3.4666578836884621E-2</v>
      </c>
      <c r="E2051" s="2">
        <f t="shared" si="32"/>
        <v>4.9115255619887508</v>
      </c>
      <c r="F2051" s="3" t="s">
        <v>5882</v>
      </c>
    </row>
    <row r="2052" spans="1:6" x14ac:dyDescent="0.3">
      <c r="A2052" t="s">
        <v>1388</v>
      </c>
      <c r="B2052">
        <v>0.66845343461769191</v>
      </c>
      <c r="C2052">
        <v>0.70586749999999998</v>
      </c>
      <c r="D2052">
        <v>3.741406538230807E-2</v>
      </c>
      <c r="E2052" s="2">
        <f t="shared" si="32"/>
        <v>5.3004374591985144</v>
      </c>
      <c r="F2052" s="3" t="s">
        <v>5882</v>
      </c>
    </row>
    <row r="2053" spans="1:6" x14ac:dyDescent="0.3">
      <c r="A2053" t="s">
        <v>2705</v>
      </c>
      <c r="B2053">
        <v>0.66225722014793142</v>
      </c>
      <c r="C2053">
        <v>0.7060092</v>
      </c>
      <c r="D2053">
        <v>4.3751979852068579E-2</v>
      </c>
      <c r="E2053" s="2">
        <f t="shared" si="32"/>
        <v>6.1970835297994107</v>
      </c>
      <c r="F2053" s="3" t="s">
        <v>5882</v>
      </c>
    </row>
    <row r="2054" spans="1:6" x14ac:dyDescent="0.3">
      <c r="A2054" t="s">
        <v>1138</v>
      </c>
      <c r="B2054">
        <v>0.6545246767002868</v>
      </c>
      <c r="C2054">
        <v>0.70603484000000005</v>
      </c>
      <c r="D2054">
        <v>5.1510163299713252E-2</v>
      </c>
      <c r="E2054" s="2">
        <f t="shared" si="32"/>
        <v>7.2956970933209533</v>
      </c>
      <c r="F2054" s="3" t="s">
        <v>5882</v>
      </c>
    </row>
    <row r="2055" spans="1:6" x14ac:dyDescent="0.3">
      <c r="A2055" t="s">
        <v>4668</v>
      </c>
      <c r="B2055">
        <v>0.67378373261727431</v>
      </c>
      <c r="C2055">
        <v>0.70603539999999998</v>
      </c>
      <c r="D2055">
        <v>3.2251667382725668E-2</v>
      </c>
      <c r="E2055" s="2">
        <f t="shared" si="32"/>
        <v>4.5679957949311989</v>
      </c>
      <c r="F2055" s="3" t="s">
        <v>5882</v>
      </c>
    </row>
    <row r="2056" spans="1:6" x14ac:dyDescent="0.3">
      <c r="A2056" t="s">
        <v>4496</v>
      </c>
      <c r="B2056">
        <v>0.67378373261727431</v>
      </c>
      <c r="C2056">
        <v>0.70605519999999999</v>
      </c>
      <c r="D2056">
        <v>3.2271467382725683E-2</v>
      </c>
      <c r="E2056" s="2">
        <f t="shared" si="32"/>
        <v>4.5706720073339424</v>
      </c>
      <c r="F2056" s="3" t="s">
        <v>5882</v>
      </c>
    </row>
    <row r="2057" spans="1:6" x14ac:dyDescent="0.3">
      <c r="A2057" t="s">
        <v>5645</v>
      </c>
      <c r="B2057">
        <v>0.66128287953129505</v>
      </c>
      <c r="C2057">
        <v>0.70615589999999995</v>
      </c>
      <c r="D2057">
        <v>4.4873020468704894E-2</v>
      </c>
      <c r="E2057" s="2">
        <f t="shared" si="32"/>
        <v>6.3545486865867566</v>
      </c>
      <c r="F2057" s="3" t="s">
        <v>5882</v>
      </c>
    </row>
    <row r="2058" spans="1:6" x14ac:dyDescent="0.3">
      <c r="A2058" t="s">
        <v>5482</v>
      </c>
      <c r="B2058">
        <v>0.66128287953129505</v>
      </c>
      <c r="C2058">
        <v>0.70621420000000001</v>
      </c>
      <c r="D2058">
        <v>4.4931320468704961E-2</v>
      </c>
      <c r="E2058" s="2">
        <f t="shared" si="32"/>
        <v>6.3622793861557811</v>
      </c>
      <c r="F2058" s="3" t="s">
        <v>5882</v>
      </c>
    </row>
    <row r="2059" spans="1:6" x14ac:dyDescent="0.3">
      <c r="A2059" t="s">
        <v>3277</v>
      </c>
      <c r="B2059">
        <v>0.66813614620856498</v>
      </c>
      <c r="C2059">
        <v>0.70636889999999997</v>
      </c>
      <c r="D2059">
        <v>3.8232753791434981E-2</v>
      </c>
      <c r="E2059" s="2">
        <f t="shared" si="32"/>
        <v>5.4125760337742763</v>
      </c>
      <c r="F2059" s="3" t="s">
        <v>5882</v>
      </c>
    </row>
    <row r="2060" spans="1:6" x14ac:dyDescent="0.3">
      <c r="A2060" t="s">
        <v>3433</v>
      </c>
      <c r="B2060">
        <v>0.66813614620856498</v>
      </c>
      <c r="C2060">
        <v>0.70649284000000001</v>
      </c>
      <c r="D2060">
        <v>3.8356693791435026E-2</v>
      </c>
      <c r="E2060" s="2">
        <f t="shared" si="32"/>
        <v>5.4291695003497873</v>
      </c>
      <c r="F2060" s="3" t="s">
        <v>5882</v>
      </c>
    </row>
    <row r="2061" spans="1:6" x14ac:dyDescent="0.3">
      <c r="A2061" t="s">
        <v>4355</v>
      </c>
      <c r="B2061">
        <v>0.67378373261727431</v>
      </c>
      <c r="C2061">
        <v>0.70653474000000005</v>
      </c>
      <c r="D2061">
        <v>3.2751007382725739E-2</v>
      </c>
      <c r="E2061" s="2">
        <f t="shared" si="32"/>
        <v>4.6354419009496599</v>
      </c>
      <c r="F2061" s="3" t="s">
        <v>5882</v>
      </c>
    </row>
    <row r="2062" spans="1:6" x14ac:dyDescent="0.3">
      <c r="A2062" t="s">
        <v>372</v>
      </c>
      <c r="B2062">
        <v>0.67115442116311541</v>
      </c>
      <c r="C2062">
        <v>0.70664289999999996</v>
      </c>
      <c r="D2062">
        <v>3.5488478836884552E-2</v>
      </c>
      <c r="E2062" s="2">
        <f t="shared" si="32"/>
        <v>5.0221234568244517</v>
      </c>
      <c r="F2062" s="3" t="s">
        <v>5882</v>
      </c>
    </row>
    <row r="2063" spans="1:6" x14ac:dyDescent="0.3">
      <c r="A2063" t="s">
        <v>2832</v>
      </c>
      <c r="B2063">
        <v>0.93877435327501679</v>
      </c>
      <c r="C2063">
        <v>0.70672922999999999</v>
      </c>
      <c r="D2063">
        <v>0.23204512327501681</v>
      </c>
      <c r="E2063" s="2">
        <f t="shared" si="32"/>
        <v>32.833667184675072</v>
      </c>
      <c r="F2063" s="3" t="s">
        <v>5882</v>
      </c>
    </row>
    <row r="2064" spans="1:6" x14ac:dyDescent="0.3">
      <c r="A2064" t="s">
        <v>4330</v>
      </c>
      <c r="B2064">
        <v>0.67378373261727431</v>
      </c>
      <c r="C2064">
        <v>0.70676229999999995</v>
      </c>
      <c r="D2064">
        <v>3.2978567382725643E-2</v>
      </c>
      <c r="E2064" s="2">
        <f t="shared" si="32"/>
        <v>4.66614693267109</v>
      </c>
      <c r="F2064" s="3" t="s">
        <v>5882</v>
      </c>
    </row>
    <row r="2065" spans="1:6" x14ac:dyDescent="0.3">
      <c r="A2065" t="s">
        <v>4343</v>
      </c>
      <c r="B2065">
        <v>0.67378373261727431</v>
      </c>
      <c r="C2065">
        <v>0.70676229999999995</v>
      </c>
      <c r="D2065">
        <v>3.2978567382725643E-2</v>
      </c>
      <c r="E2065" s="2">
        <f t="shared" si="32"/>
        <v>4.66614693267109</v>
      </c>
      <c r="F2065" s="3" t="s">
        <v>5882</v>
      </c>
    </row>
    <row r="2066" spans="1:6" x14ac:dyDescent="0.3">
      <c r="A2066" t="s">
        <v>1616</v>
      </c>
      <c r="B2066">
        <v>0.66845343461769191</v>
      </c>
      <c r="C2066">
        <v>0.70689060000000004</v>
      </c>
      <c r="D2066">
        <v>3.8437165382308125E-2</v>
      </c>
      <c r="E2066" s="2">
        <f t="shared" si="32"/>
        <v>5.437498444923178</v>
      </c>
      <c r="F2066" s="3" t="s">
        <v>5882</v>
      </c>
    </row>
    <row r="2067" spans="1:6" x14ac:dyDescent="0.3">
      <c r="A2067" t="s">
        <v>1885</v>
      </c>
      <c r="B2067">
        <v>0.67337298080639751</v>
      </c>
      <c r="C2067">
        <v>0.70694570000000001</v>
      </c>
      <c r="D2067">
        <v>3.3572719193602496E-2</v>
      </c>
      <c r="E2067" s="2">
        <f t="shared" si="32"/>
        <v>4.7489813140673318</v>
      </c>
      <c r="F2067" s="3" t="s">
        <v>5882</v>
      </c>
    </row>
    <row r="2068" spans="1:6" x14ac:dyDescent="0.3">
      <c r="A2068" t="s">
        <v>4976</v>
      </c>
      <c r="B2068">
        <v>0.670383579955661</v>
      </c>
      <c r="C2068">
        <v>0.70717125999999997</v>
      </c>
      <c r="D2068">
        <v>3.6787680044338966E-2</v>
      </c>
      <c r="E2068" s="2">
        <f t="shared" si="32"/>
        <v>5.2020892427583902</v>
      </c>
      <c r="F2068" s="3" t="s">
        <v>5882</v>
      </c>
    </row>
    <row r="2069" spans="1:6" x14ac:dyDescent="0.3">
      <c r="A2069" t="s">
        <v>4384</v>
      </c>
      <c r="B2069">
        <v>0.67378373261727431</v>
      </c>
      <c r="C2069">
        <v>0.70735157000000004</v>
      </c>
      <c r="D2069">
        <v>3.3567837382725729E-2</v>
      </c>
      <c r="E2069" s="2">
        <f t="shared" si="32"/>
        <v>4.7455662511254095</v>
      </c>
      <c r="F2069" s="3" t="s">
        <v>5882</v>
      </c>
    </row>
    <row r="2070" spans="1:6" x14ac:dyDescent="0.3">
      <c r="A2070" t="s">
        <v>475</v>
      </c>
      <c r="B2070">
        <v>0.67115442116311541</v>
      </c>
      <c r="C2070">
        <v>0.70741589999999999</v>
      </c>
      <c r="D2070">
        <v>3.6261478836884575E-2</v>
      </c>
      <c r="E2070" s="2">
        <f t="shared" si="32"/>
        <v>5.1259066748265871</v>
      </c>
      <c r="F2070" s="3" t="s">
        <v>5882</v>
      </c>
    </row>
    <row r="2071" spans="1:6" x14ac:dyDescent="0.3">
      <c r="A2071" t="s">
        <v>1546</v>
      </c>
      <c r="B2071">
        <v>0.66845343461769191</v>
      </c>
      <c r="C2071">
        <v>0.7074646</v>
      </c>
      <c r="D2071">
        <v>3.9011165382308088E-2</v>
      </c>
      <c r="E2071" s="2">
        <f t="shared" si="32"/>
        <v>5.514221543001316</v>
      </c>
      <c r="F2071" s="3" t="s">
        <v>5882</v>
      </c>
    </row>
    <row r="2072" spans="1:6" x14ac:dyDescent="0.3">
      <c r="A2072" t="s">
        <v>1548</v>
      </c>
      <c r="B2072">
        <v>0.66845343461769191</v>
      </c>
      <c r="C2072">
        <v>0.70746960000000003</v>
      </c>
      <c r="D2072">
        <v>3.9016165382308121E-2</v>
      </c>
      <c r="E2072" s="2">
        <f t="shared" si="32"/>
        <v>5.5148893157116738</v>
      </c>
      <c r="F2072" s="3" t="s">
        <v>5882</v>
      </c>
    </row>
    <row r="2073" spans="1:6" x14ac:dyDescent="0.3">
      <c r="A2073" t="s">
        <v>1495</v>
      </c>
      <c r="B2073">
        <v>0.66845343461769191</v>
      </c>
      <c r="C2073">
        <v>0.70782639999999997</v>
      </c>
      <c r="D2073">
        <v>3.9372965382308056E-2</v>
      </c>
      <c r="E2073" s="2">
        <f t="shared" si="32"/>
        <v>5.5625172192373808</v>
      </c>
      <c r="F2073" s="3" t="s">
        <v>5882</v>
      </c>
    </row>
    <row r="2074" spans="1:6" x14ac:dyDescent="0.3">
      <c r="A2074" t="s">
        <v>3022</v>
      </c>
      <c r="B2074">
        <v>0.66813614620856498</v>
      </c>
      <c r="C2074">
        <v>0.70782893999999996</v>
      </c>
      <c r="D2074">
        <v>3.9692793791434977E-2</v>
      </c>
      <c r="E2074" s="2">
        <f t="shared" si="32"/>
        <v>5.6076816796209243</v>
      </c>
      <c r="F2074" s="3" t="s">
        <v>5882</v>
      </c>
    </row>
    <row r="2075" spans="1:6" x14ac:dyDescent="0.3">
      <c r="A2075" t="s">
        <v>3690</v>
      </c>
      <c r="B2075">
        <v>0.66566564228634872</v>
      </c>
      <c r="C2075">
        <v>0.70791090000000001</v>
      </c>
      <c r="D2075">
        <v>4.2245257713651285E-2</v>
      </c>
      <c r="E2075" s="2">
        <f t="shared" si="32"/>
        <v>5.9675953165364861</v>
      </c>
      <c r="F2075" s="3" t="s">
        <v>5882</v>
      </c>
    </row>
    <row r="2076" spans="1:6" x14ac:dyDescent="0.3">
      <c r="A2076" t="s">
        <v>2695</v>
      </c>
      <c r="B2076">
        <v>0.66225722014793142</v>
      </c>
      <c r="C2076">
        <v>0.70803490000000002</v>
      </c>
      <c r="D2076">
        <v>4.5777679852068598E-2</v>
      </c>
      <c r="E2076" s="2">
        <f t="shared" si="32"/>
        <v>6.4654552836404813</v>
      </c>
      <c r="F2076" s="3" t="s">
        <v>5882</v>
      </c>
    </row>
    <row r="2077" spans="1:6" x14ac:dyDescent="0.3">
      <c r="A2077" t="s">
        <v>1255</v>
      </c>
      <c r="B2077">
        <v>0.80723532413428623</v>
      </c>
      <c r="C2077">
        <v>0.70813936</v>
      </c>
      <c r="D2077">
        <v>9.909596413428623E-2</v>
      </c>
      <c r="E2077" s="2">
        <f t="shared" si="32"/>
        <v>13.993850607920766</v>
      </c>
      <c r="F2077" s="3" t="s">
        <v>5882</v>
      </c>
    </row>
    <row r="2078" spans="1:6" x14ac:dyDescent="0.3">
      <c r="A2078" t="s">
        <v>4900</v>
      </c>
      <c r="B2078">
        <v>0.670383579955661</v>
      </c>
      <c r="C2078">
        <v>0.70819014000000002</v>
      </c>
      <c r="D2078">
        <v>3.7806560044339022E-2</v>
      </c>
      <c r="E2078" s="2">
        <f t="shared" si="32"/>
        <v>5.3384759133103747</v>
      </c>
      <c r="F2078" s="3" t="s">
        <v>5882</v>
      </c>
    </row>
    <row r="2079" spans="1:6" x14ac:dyDescent="0.3">
      <c r="A2079" t="s">
        <v>5585</v>
      </c>
      <c r="B2079">
        <v>0.66128287953129505</v>
      </c>
      <c r="C2079">
        <v>0.70828645999999995</v>
      </c>
      <c r="D2079">
        <v>4.7003580468704897E-2</v>
      </c>
      <c r="E2079" s="2">
        <f t="shared" si="32"/>
        <v>6.6362387428251708</v>
      </c>
      <c r="F2079" s="3" t="s">
        <v>5882</v>
      </c>
    </row>
    <row r="2080" spans="1:6" x14ac:dyDescent="0.3">
      <c r="A2080" t="s">
        <v>4301</v>
      </c>
      <c r="B2080">
        <v>0.67378373261727431</v>
      </c>
      <c r="C2080">
        <v>0.70840113999999998</v>
      </c>
      <c r="D2080">
        <v>3.4617407382725673E-2</v>
      </c>
      <c r="E2080" s="2">
        <f t="shared" si="32"/>
        <v>4.8866956062105826</v>
      </c>
      <c r="F2080" s="3" t="s">
        <v>5882</v>
      </c>
    </row>
    <row r="2081" spans="1:6" x14ac:dyDescent="0.3">
      <c r="A2081" t="s">
        <v>5201</v>
      </c>
      <c r="B2081">
        <v>0.74001463656022182</v>
      </c>
      <c r="C2081">
        <v>0.70849459999999997</v>
      </c>
      <c r="D2081">
        <v>3.1520036560221842E-2</v>
      </c>
      <c r="E2081" s="2">
        <f t="shared" si="32"/>
        <v>4.4488746364787879</v>
      </c>
      <c r="F2081" s="3" t="s">
        <v>5882</v>
      </c>
    </row>
    <row r="2082" spans="1:6" x14ac:dyDescent="0.3">
      <c r="A2082" t="s">
        <v>578</v>
      </c>
      <c r="B2082">
        <v>0.67115442116311541</v>
      </c>
      <c r="C2082">
        <v>0.70854879999999998</v>
      </c>
      <c r="D2082">
        <v>3.7394378836884568E-2</v>
      </c>
      <c r="E2082" s="2">
        <f t="shared" si="32"/>
        <v>5.2776010398838533</v>
      </c>
      <c r="F2082" s="3" t="s">
        <v>5882</v>
      </c>
    </row>
    <row r="2083" spans="1:6" x14ac:dyDescent="0.3">
      <c r="A2083" t="s">
        <v>2596</v>
      </c>
      <c r="B2083">
        <v>0.68737390326295766</v>
      </c>
      <c r="C2083">
        <v>0.70855049999999997</v>
      </c>
      <c r="D2083">
        <v>2.1176596737042308E-2</v>
      </c>
      <c r="E2083" s="2">
        <f t="shared" si="32"/>
        <v>2.988720879745665</v>
      </c>
      <c r="F2083" s="3" t="s">
        <v>5882</v>
      </c>
    </row>
    <row r="2084" spans="1:6" x14ac:dyDescent="0.3">
      <c r="A2084" t="s">
        <v>556</v>
      </c>
      <c r="B2084">
        <v>0.65984665704576173</v>
      </c>
      <c r="C2084">
        <v>0.70860504999999996</v>
      </c>
      <c r="D2084">
        <v>4.8758392954238228E-2</v>
      </c>
      <c r="E2084" s="2">
        <f t="shared" si="32"/>
        <v>6.8808983162395227</v>
      </c>
      <c r="F2084" s="3" t="s">
        <v>5882</v>
      </c>
    </row>
    <row r="2085" spans="1:6" x14ac:dyDescent="0.3">
      <c r="A2085" t="s">
        <v>4911</v>
      </c>
      <c r="B2085">
        <v>0.670383579955661</v>
      </c>
      <c r="C2085">
        <v>0.70868706999999997</v>
      </c>
      <c r="D2085">
        <v>3.8303490044338973E-2</v>
      </c>
      <c r="E2085" s="2">
        <f t="shared" si="32"/>
        <v>5.4048523905394479</v>
      </c>
      <c r="F2085" s="3" t="s">
        <v>5882</v>
      </c>
    </row>
    <row r="2086" spans="1:6" x14ac:dyDescent="0.3">
      <c r="A2086" t="s">
        <v>4568</v>
      </c>
      <c r="B2086">
        <v>0.67378373261727431</v>
      </c>
      <c r="C2086">
        <v>0.70878196000000004</v>
      </c>
      <c r="D2086">
        <v>3.4998227382725733E-2</v>
      </c>
      <c r="E2086" s="2">
        <f t="shared" si="32"/>
        <v>4.9377988377026032</v>
      </c>
      <c r="F2086" s="3" t="s">
        <v>5882</v>
      </c>
    </row>
    <row r="2087" spans="1:6" x14ac:dyDescent="0.3">
      <c r="A2087" t="s">
        <v>3411</v>
      </c>
      <c r="B2087">
        <v>0.66813614620856498</v>
      </c>
      <c r="C2087">
        <v>0.70879369999999997</v>
      </c>
      <c r="D2087">
        <v>4.0657553791434986E-2</v>
      </c>
      <c r="E2087" s="2">
        <f t="shared" si="32"/>
        <v>5.7361618467312834</v>
      </c>
      <c r="F2087" s="3" t="s">
        <v>5882</v>
      </c>
    </row>
    <row r="2088" spans="1:6" x14ac:dyDescent="0.3">
      <c r="A2088" t="s">
        <v>159</v>
      </c>
      <c r="B2088">
        <v>0.67115442116311541</v>
      </c>
      <c r="C2088">
        <v>0.70886939999999998</v>
      </c>
      <c r="D2088">
        <v>3.7714978836884572E-2</v>
      </c>
      <c r="E2088" s="2">
        <f t="shared" si="32"/>
        <v>5.3204410906839215</v>
      </c>
      <c r="F2088" s="3" t="s">
        <v>5882</v>
      </c>
    </row>
    <row r="2089" spans="1:6" x14ac:dyDescent="0.3">
      <c r="A2089" t="s">
        <v>3215</v>
      </c>
      <c r="B2089">
        <v>0.66813614620856498</v>
      </c>
      <c r="C2089">
        <v>0.70893764000000004</v>
      </c>
      <c r="D2089">
        <v>4.0801493791435051E-2</v>
      </c>
      <c r="E2089" s="2">
        <f t="shared" si="32"/>
        <v>5.755300817633981</v>
      </c>
      <c r="F2089" s="3" t="s">
        <v>5882</v>
      </c>
    </row>
    <row r="2090" spans="1:6" x14ac:dyDescent="0.3">
      <c r="A2090" t="s">
        <v>1618</v>
      </c>
      <c r="B2090">
        <v>0.66845343461769191</v>
      </c>
      <c r="C2090">
        <v>0.70897067000000003</v>
      </c>
      <c r="D2090">
        <v>4.0517235382308114E-2</v>
      </c>
      <c r="E2090" s="2">
        <f t="shared" si="32"/>
        <v>5.7149381627180871</v>
      </c>
      <c r="F2090" s="3" t="s">
        <v>5882</v>
      </c>
    </row>
    <row r="2091" spans="1:6" x14ac:dyDescent="0.3">
      <c r="A2091" t="s">
        <v>1646</v>
      </c>
      <c r="B2091">
        <v>0.66845343461769191</v>
      </c>
      <c r="C2091">
        <v>0.70919394000000002</v>
      </c>
      <c r="D2091">
        <v>4.0740505382308112E-2</v>
      </c>
      <c r="E2091" s="2">
        <f t="shared" si="32"/>
        <v>5.7446211937891221</v>
      </c>
      <c r="F2091" s="3" t="s">
        <v>5882</v>
      </c>
    </row>
    <row r="2092" spans="1:6" x14ac:dyDescent="0.3">
      <c r="A2092" t="s">
        <v>4244</v>
      </c>
      <c r="B2092">
        <v>0.67378373261727431</v>
      </c>
      <c r="C2092">
        <v>0.70923760000000002</v>
      </c>
      <c r="D2092">
        <v>3.5453867382725712E-2</v>
      </c>
      <c r="E2092" s="2">
        <f t="shared" si="32"/>
        <v>4.9988702492261705</v>
      </c>
      <c r="F2092" s="3" t="s">
        <v>5882</v>
      </c>
    </row>
    <row r="2093" spans="1:6" x14ac:dyDescent="0.3">
      <c r="A2093" t="s">
        <v>5740</v>
      </c>
      <c r="B2093">
        <v>0.66128287953129505</v>
      </c>
      <c r="C2093">
        <v>0.70928259999999999</v>
      </c>
      <c r="D2093">
        <v>4.7999720468704932E-2</v>
      </c>
      <c r="E2093" s="2">
        <f t="shared" si="32"/>
        <v>6.7673619046491389</v>
      </c>
      <c r="F2093" s="3" t="s">
        <v>5882</v>
      </c>
    </row>
    <row r="2094" spans="1:6" x14ac:dyDescent="0.3">
      <c r="A2094" t="s">
        <v>3120</v>
      </c>
      <c r="B2094">
        <v>0.66813614620856498</v>
      </c>
      <c r="C2094">
        <v>0.70932600000000001</v>
      </c>
      <c r="D2094">
        <v>4.1189853791435027E-2</v>
      </c>
      <c r="E2094" s="2">
        <f t="shared" si="32"/>
        <v>5.8069003238898649</v>
      </c>
      <c r="F2094" s="3" t="s">
        <v>5882</v>
      </c>
    </row>
    <row r="2095" spans="1:6" x14ac:dyDescent="0.3">
      <c r="A2095" t="s">
        <v>4315</v>
      </c>
      <c r="B2095">
        <v>0.67378373261727431</v>
      </c>
      <c r="C2095">
        <v>0.70949879999999999</v>
      </c>
      <c r="D2095">
        <v>3.5715067382725674E-2</v>
      </c>
      <c r="E2095" s="2">
        <f t="shared" si="32"/>
        <v>5.0338446495928775</v>
      </c>
      <c r="F2095" s="3" t="s">
        <v>5882</v>
      </c>
    </row>
    <row r="2096" spans="1:6" x14ac:dyDescent="0.3">
      <c r="A2096" t="s">
        <v>869</v>
      </c>
      <c r="B2096">
        <v>0.67086267595113036</v>
      </c>
      <c r="C2096">
        <v>0.70950080000000004</v>
      </c>
      <c r="D2096">
        <v>3.8638124048869682E-2</v>
      </c>
      <c r="E2096" s="2">
        <f t="shared" si="32"/>
        <v>5.4458182497989682</v>
      </c>
      <c r="F2096" s="3" t="s">
        <v>5882</v>
      </c>
    </row>
    <row r="2097" spans="1:6" x14ac:dyDescent="0.3">
      <c r="A2097" t="s">
        <v>5103</v>
      </c>
      <c r="B2097">
        <v>0.670383579955661</v>
      </c>
      <c r="C2097">
        <v>0.70983830000000003</v>
      </c>
      <c r="D2097">
        <v>3.9454720044339031E-2</v>
      </c>
      <c r="E2097" s="2">
        <f t="shared" si="32"/>
        <v>5.5582686992712329</v>
      </c>
      <c r="F2097" s="3" t="s">
        <v>5882</v>
      </c>
    </row>
    <row r="2098" spans="1:6" x14ac:dyDescent="0.3">
      <c r="A2098" t="s">
        <v>3076</v>
      </c>
      <c r="B2098">
        <v>0.66813614620856498</v>
      </c>
      <c r="C2098">
        <v>0.70996519999999996</v>
      </c>
      <c r="D2098">
        <v>4.1829053791434978E-2</v>
      </c>
      <c r="E2098" s="2">
        <f t="shared" si="32"/>
        <v>5.8917048034798016</v>
      </c>
      <c r="F2098" s="3" t="s">
        <v>5882</v>
      </c>
    </row>
    <row r="2099" spans="1:6" x14ac:dyDescent="0.3">
      <c r="A2099" t="s">
        <v>5513</v>
      </c>
      <c r="B2099">
        <v>0.66128287953129505</v>
      </c>
      <c r="C2099">
        <v>0.71004014999999998</v>
      </c>
      <c r="D2099">
        <v>4.8757270468704927E-2</v>
      </c>
      <c r="E2099" s="2">
        <f t="shared" si="32"/>
        <v>6.866832878211877</v>
      </c>
      <c r="F2099" s="3" t="s">
        <v>5882</v>
      </c>
    </row>
    <row r="2100" spans="1:6" x14ac:dyDescent="0.3">
      <c r="A2100" t="s">
        <v>1346</v>
      </c>
      <c r="B2100">
        <v>0.66845343461769191</v>
      </c>
      <c r="C2100">
        <v>0.71005689999999999</v>
      </c>
      <c r="D2100">
        <v>4.160346538230808E-2</v>
      </c>
      <c r="E2100" s="2">
        <f t="shared" si="32"/>
        <v>5.8591734524807908</v>
      </c>
      <c r="F2100" s="3" t="s">
        <v>5882</v>
      </c>
    </row>
    <row r="2101" spans="1:6" x14ac:dyDescent="0.3">
      <c r="A2101" t="s">
        <v>1365</v>
      </c>
      <c r="B2101">
        <v>0.66845343461769191</v>
      </c>
      <c r="C2101">
        <v>0.71032059999999997</v>
      </c>
      <c r="D2101">
        <v>4.1867165382308058E-2</v>
      </c>
      <c r="E2101" s="2">
        <f t="shared" si="32"/>
        <v>5.8941223698577883</v>
      </c>
      <c r="F2101" s="3" t="s">
        <v>5882</v>
      </c>
    </row>
    <row r="2102" spans="1:6" x14ac:dyDescent="0.3">
      <c r="A2102" t="s">
        <v>235</v>
      </c>
      <c r="B2102">
        <v>0.67115442116311541</v>
      </c>
      <c r="C2102">
        <v>0.71033069999999998</v>
      </c>
      <c r="D2102">
        <v>3.917627883688457E-2</v>
      </c>
      <c r="E2102" s="2">
        <f t="shared" si="32"/>
        <v>5.515216903462651</v>
      </c>
      <c r="F2102" s="3" t="s">
        <v>5882</v>
      </c>
    </row>
    <row r="2103" spans="1:6" x14ac:dyDescent="0.3">
      <c r="A2103" t="s">
        <v>1969</v>
      </c>
      <c r="B2103">
        <v>0.67337298080639751</v>
      </c>
      <c r="C2103">
        <v>0.71078693999999998</v>
      </c>
      <c r="D2103">
        <v>3.7413959193602464E-2</v>
      </c>
      <c r="E2103" s="2">
        <f t="shared" si="32"/>
        <v>5.2637375686169001</v>
      </c>
      <c r="F2103" s="3" t="s">
        <v>5882</v>
      </c>
    </row>
    <row r="2104" spans="1:6" x14ac:dyDescent="0.3">
      <c r="A2104" t="s">
        <v>1457</v>
      </c>
      <c r="B2104">
        <v>0.66845343461769191</v>
      </c>
      <c r="C2104">
        <v>0.71086156</v>
      </c>
      <c r="D2104">
        <v>4.2408125382308093E-2</v>
      </c>
      <c r="E2104" s="2">
        <f t="shared" si="32"/>
        <v>5.9657361951472083</v>
      </c>
      <c r="F2104" s="3" t="s">
        <v>5882</v>
      </c>
    </row>
    <row r="2105" spans="1:6" x14ac:dyDescent="0.3">
      <c r="A2105" t="s">
        <v>5468</v>
      </c>
      <c r="B2105">
        <v>0.66128287953129505</v>
      </c>
      <c r="C2105">
        <v>0.71115183999999998</v>
      </c>
      <c r="D2105">
        <v>4.9868960468704926E-2</v>
      </c>
      <c r="E2105" s="2">
        <f t="shared" si="32"/>
        <v>7.0124209295028921</v>
      </c>
      <c r="F2105" s="3" t="s">
        <v>5882</v>
      </c>
    </row>
    <row r="2106" spans="1:6" x14ac:dyDescent="0.3">
      <c r="A2106" t="s">
        <v>166</v>
      </c>
      <c r="B2106">
        <v>0.67115442116311541</v>
      </c>
      <c r="C2106">
        <v>0.71124359999999998</v>
      </c>
      <c r="D2106">
        <v>4.0089178836884565E-2</v>
      </c>
      <c r="E2106" s="2">
        <f t="shared" si="32"/>
        <v>5.6364906252772702</v>
      </c>
      <c r="F2106" s="3" t="s">
        <v>5882</v>
      </c>
    </row>
    <row r="2107" spans="1:6" x14ac:dyDescent="0.3">
      <c r="A2107" t="s">
        <v>3230</v>
      </c>
      <c r="B2107">
        <v>0.79608543382300156</v>
      </c>
      <c r="C2107">
        <v>0.71129525000000005</v>
      </c>
      <c r="D2107">
        <v>8.4790183823001519E-2</v>
      </c>
      <c r="E2107" s="2">
        <f t="shared" si="32"/>
        <v>11.920532834009718</v>
      </c>
      <c r="F2107" s="3" t="s">
        <v>5882</v>
      </c>
    </row>
    <row r="2108" spans="1:6" x14ac:dyDescent="0.3">
      <c r="A2108" t="s">
        <v>3080</v>
      </c>
      <c r="B2108">
        <v>0.74456854611987011</v>
      </c>
      <c r="C2108">
        <v>0.71130954999999996</v>
      </c>
      <c r="D2108">
        <v>3.3258996119870154E-2</v>
      </c>
      <c r="E2108" s="2">
        <f t="shared" si="32"/>
        <v>4.6757415417619734</v>
      </c>
      <c r="F2108" s="3" t="s">
        <v>5882</v>
      </c>
    </row>
    <row r="2109" spans="1:6" x14ac:dyDescent="0.3">
      <c r="A2109" t="s">
        <v>5394</v>
      </c>
      <c r="B2109">
        <v>0.66128287953129505</v>
      </c>
      <c r="C2109">
        <v>0.71134436000000001</v>
      </c>
      <c r="D2109">
        <v>5.0061480468704955E-2</v>
      </c>
      <c r="E2109" s="2">
        <f t="shared" si="32"/>
        <v>7.0375873182863158</v>
      </c>
      <c r="F2109" s="3" t="s">
        <v>5882</v>
      </c>
    </row>
    <row r="2110" spans="1:6" x14ac:dyDescent="0.3">
      <c r="A2110" t="s">
        <v>2022</v>
      </c>
      <c r="B2110">
        <v>0.67337298080639751</v>
      </c>
      <c r="C2110">
        <v>0.71143160000000005</v>
      </c>
      <c r="D2110">
        <v>3.8058619193602539E-2</v>
      </c>
      <c r="E2110" s="2">
        <f t="shared" si="32"/>
        <v>5.3495823342121067</v>
      </c>
      <c r="F2110" s="3" t="s">
        <v>5882</v>
      </c>
    </row>
    <row r="2111" spans="1:6" x14ac:dyDescent="0.3">
      <c r="A2111" t="s">
        <v>4581</v>
      </c>
      <c r="B2111">
        <v>0.67378373261727431</v>
      </c>
      <c r="C2111">
        <v>0.71146540000000003</v>
      </c>
      <c r="D2111">
        <v>3.7681667382725714E-2</v>
      </c>
      <c r="E2111" s="2">
        <f t="shared" si="32"/>
        <v>5.2963457369431755</v>
      </c>
      <c r="F2111" s="3" t="s">
        <v>5882</v>
      </c>
    </row>
    <row r="2112" spans="1:6" x14ac:dyDescent="0.3">
      <c r="A2112" t="s">
        <v>1056</v>
      </c>
      <c r="B2112">
        <v>0.67086267595113036</v>
      </c>
      <c r="C2112">
        <v>0.71151039999999999</v>
      </c>
      <c r="D2112">
        <v>4.0647724048869627E-2</v>
      </c>
      <c r="E2112" s="2">
        <f t="shared" si="32"/>
        <v>5.7128784131433115</v>
      </c>
      <c r="F2112" s="3" t="s">
        <v>5882</v>
      </c>
    </row>
    <row r="2113" spans="1:6" x14ac:dyDescent="0.3">
      <c r="A2113" t="s">
        <v>895</v>
      </c>
      <c r="B2113">
        <v>0.67086267595113036</v>
      </c>
      <c r="C2113">
        <v>0.71175500000000003</v>
      </c>
      <c r="D2113">
        <v>4.0892324048869666E-2</v>
      </c>
      <c r="E2113" s="2">
        <f t="shared" si="32"/>
        <v>5.7452808970600362</v>
      </c>
      <c r="F2113" s="3" t="s">
        <v>5882</v>
      </c>
    </row>
    <row r="2114" spans="1:6" x14ac:dyDescent="0.3">
      <c r="A2114" t="s">
        <v>4847</v>
      </c>
      <c r="B2114">
        <v>0.670383579955661</v>
      </c>
      <c r="C2114">
        <v>0.71183320000000005</v>
      </c>
      <c r="D2114">
        <v>4.1449620044339053E-2</v>
      </c>
      <c r="E2114" s="2">
        <f t="shared" ref="E2114:E2177" si="33">100*(D2114/C2114)</f>
        <v>5.822939987112016</v>
      </c>
      <c r="F2114" s="3" t="s">
        <v>5882</v>
      </c>
    </row>
    <row r="2115" spans="1:6" x14ac:dyDescent="0.3">
      <c r="A2115" t="s">
        <v>249</v>
      </c>
      <c r="B2115">
        <v>0.67115442116311541</v>
      </c>
      <c r="C2115">
        <v>0.71199334000000003</v>
      </c>
      <c r="D2115">
        <v>4.0838918836884619E-2</v>
      </c>
      <c r="E2115" s="2">
        <f t="shared" si="33"/>
        <v>5.7358568602459981</v>
      </c>
      <c r="F2115" s="3" t="s">
        <v>5882</v>
      </c>
    </row>
    <row r="2116" spans="1:6" x14ac:dyDescent="0.3">
      <c r="A2116" t="s">
        <v>5703</v>
      </c>
      <c r="B2116">
        <v>0.66128287953129505</v>
      </c>
      <c r="C2116">
        <v>0.71200960000000002</v>
      </c>
      <c r="D2116">
        <v>5.0726720468704967E-2</v>
      </c>
      <c r="E2116" s="2">
        <f t="shared" si="33"/>
        <v>7.1244433317619551</v>
      </c>
      <c r="F2116" s="3" t="s">
        <v>5882</v>
      </c>
    </row>
    <row r="2117" spans="1:6" x14ac:dyDescent="0.3">
      <c r="A2117" t="s">
        <v>5642</v>
      </c>
      <c r="B2117">
        <v>0.66128287953129505</v>
      </c>
      <c r="C2117">
        <v>0.71221113000000003</v>
      </c>
      <c r="D2117">
        <v>5.0928250468704972E-2</v>
      </c>
      <c r="E2117" s="2">
        <f t="shared" si="33"/>
        <v>7.1507237564098407</v>
      </c>
      <c r="F2117" s="3" t="s">
        <v>5882</v>
      </c>
    </row>
    <row r="2118" spans="1:6" x14ac:dyDescent="0.3">
      <c r="A2118" t="s">
        <v>1979</v>
      </c>
      <c r="B2118">
        <v>0.67337298080639751</v>
      </c>
      <c r="C2118">
        <v>0.71259284000000001</v>
      </c>
      <c r="D2118">
        <v>3.9219859193602491E-2</v>
      </c>
      <c r="E2118" s="2">
        <f t="shared" si="33"/>
        <v>5.5038244832213712</v>
      </c>
      <c r="F2118" s="3" t="s">
        <v>5882</v>
      </c>
    </row>
    <row r="2119" spans="1:6" x14ac:dyDescent="0.3">
      <c r="A2119" t="s">
        <v>5507</v>
      </c>
      <c r="B2119">
        <v>0.66128287953129505</v>
      </c>
      <c r="C2119">
        <v>0.71270080000000002</v>
      </c>
      <c r="D2119">
        <v>5.141792046870497E-2</v>
      </c>
      <c r="E2119" s="2">
        <f t="shared" si="33"/>
        <v>7.2145170131287868</v>
      </c>
      <c r="F2119" s="3" t="s">
        <v>5882</v>
      </c>
    </row>
    <row r="2120" spans="1:6" x14ac:dyDescent="0.3">
      <c r="A2120" t="s">
        <v>3935</v>
      </c>
      <c r="B2120">
        <v>0.66566564228634872</v>
      </c>
      <c r="C2120">
        <v>0.7128061</v>
      </c>
      <c r="D2120">
        <v>4.7140457713651274E-2</v>
      </c>
      <c r="E2120" s="2">
        <f t="shared" si="33"/>
        <v>6.6133633976548838</v>
      </c>
      <c r="F2120" s="3" t="s">
        <v>5882</v>
      </c>
    </row>
    <row r="2121" spans="1:6" x14ac:dyDescent="0.3">
      <c r="A2121" t="s">
        <v>4369</v>
      </c>
      <c r="B2121">
        <v>0.67378373261727431</v>
      </c>
      <c r="C2121">
        <v>0.71301349999999997</v>
      </c>
      <c r="D2121">
        <v>3.9229767382725655E-2</v>
      </c>
      <c r="E2121" s="2">
        <f t="shared" si="33"/>
        <v>5.5019669869821053</v>
      </c>
      <c r="F2121" s="3" t="s">
        <v>5882</v>
      </c>
    </row>
    <row r="2122" spans="1:6" x14ac:dyDescent="0.3">
      <c r="A2122" t="s">
        <v>2497</v>
      </c>
      <c r="B2122">
        <v>0.66225722014793142</v>
      </c>
      <c r="C2122">
        <v>0.71313035000000002</v>
      </c>
      <c r="D2122">
        <v>5.0873129852068599E-2</v>
      </c>
      <c r="E2122" s="2">
        <f t="shared" si="33"/>
        <v>7.1337771351434691</v>
      </c>
      <c r="F2122" s="3" t="s">
        <v>5882</v>
      </c>
    </row>
    <row r="2123" spans="1:6" x14ac:dyDescent="0.3">
      <c r="A2123" t="s">
        <v>2122</v>
      </c>
      <c r="B2123">
        <v>0.67337298080639751</v>
      </c>
      <c r="C2123">
        <v>0.71317850000000005</v>
      </c>
      <c r="D2123">
        <v>3.9805519193602534E-2</v>
      </c>
      <c r="E2123" s="2">
        <f t="shared" si="33"/>
        <v>5.5814244531491806</v>
      </c>
      <c r="F2123" s="3" t="s">
        <v>5882</v>
      </c>
    </row>
    <row r="2124" spans="1:6" x14ac:dyDescent="0.3">
      <c r="A2124" t="s">
        <v>1563</v>
      </c>
      <c r="B2124">
        <v>0.66845343461769191</v>
      </c>
      <c r="C2124">
        <v>0.71323495999999997</v>
      </c>
      <c r="D2124">
        <v>4.4781525382308063E-2</v>
      </c>
      <c r="E2124" s="2">
        <f t="shared" si="33"/>
        <v>6.27864979898182</v>
      </c>
      <c r="F2124" s="3" t="s">
        <v>5882</v>
      </c>
    </row>
    <row r="2125" spans="1:6" x14ac:dyDescent="0.3">
      <c r="A2125" t="s">
        <v>4280</v>
      </c>
      <c r="B2125">
        <v>0.67378373261727431</v>
      </c>
      <c r="C2125">
        <v>0.71338959999999996</v>
      </c>
      <c r="D2125">
        <v>3.9605867382725646E-2</v>
      </c>
      <c r="E2125" s="2">
        <f t="shared" si="33"/>
        <v>5.551786482831492</v>
      </c>
      <c r="F2125" s="3" t="s">
        <v>5882</v>
      </c>
    </row>
    <row r="2126" spans="1:6" x14ac:dyDescent="0.3">
      <c r="A2126" t="s">
        <v>4787</v>
      </c>
      <c r="B2126">
        <v>0.670383579955661</v>
      </c>
      <c r="C2126">
        <v>0.71393686999999995</v>
      </c>
      <c r="D2126">
        <v>4.3553290044338944E-2</v>
      </c>
      <c r="E2126" s="2">
        <f t="shared" si="33"/>
        <v>6.1004399512717349</v>
      </c>
      <c r="F2126" s="3" t="s">
        <v>5882</v>
      </c>
    </row>
    <row r="2127" spans="1:6" x14ac:dyDescent="0.3">
      <c r="A2127" t="s">
        <v>4334</v>
      </c>
      <c r="B2127">
        <v>0.67378373261727431</v>
      </c>
      <c r="C2127">
        <v>0.71401510000000001</v>
      </c>
      <c r="D2127">
        <v>4.0231367382725702E-2</v>
      </c>
      <c r="E2127" s="2">
        <f t="shared" si="33"/>
        <v>5.6345261301512677</v>
      </c>
      <c r="F2127" s="3" t="s">
        <v>5882</v>
      </c>
    </row>
    <row r="2128" spans="1:6" x14ac:dyDescent="0.3">
      <c r="A2128" t="s">
        <v>2653</v>
      </c>
      <c r="B2128">
        <v>0.53681218039446132</v>
      </c>
      <c r="C2128">
        <v>0.71405289999999999</v>
      </c>
      <c r="D2128">
        <v>0.17724071960553867</v>
      </c>
      <c r="E2128" s="2">
        <f t="shared" si="33"/>
        <v>24.821791159385903</v>
      </c>
      <c r="F2128" s="3" t="s">
        <v>5882</v>
      </c>
    </row>
    <row r="2129" spans="1:6" x14ac:dyDescent="0.3">
      <c r="A2129" t="s">
        <v>4306</v>
      </c>
      <c r="B2129">
        <v>0.67378373261727431</v>
      </c>
      <c r="C2129">
        <v>0.71420074</v>
      </c>
      <c r="D2129">
        <v>4.0417007382725689E-2</v>
      </c>
      <c r="E2129" s="2">
        <f t="shared" si="33"/>
        <v>5.6590542573122633</v>
      </c>
      <c r="F2129" s="3" t="s">
        <v>5882</v>
      </c>
    </row>
    <row r="2130" spans="1:6" x14ac:dyDescent="0.3">
      <c r="A2130" t="s">
        <v>5657</v>
      </c>
      <c r="B2130">
        <v>0.66128287953129505</v>
      </c>
      <c r="C2130">
        <v>0.71438086000000001</v>
      </c>
      <c r="D2130">
        <v>5.3097980468704953E-2</v>
      </c>
      <c r="E2130" s="2">
        <f t="shared" si="33"/>
        <v>7.4327271966251942</v>
      </c>
      <c r="F2130" s="3" t="s">
        <v>5882</v>
      </c>
    </row>
    <row r="2131" spans="1:6" x14ac:dyDescent="0.3">
      <c r="A2131" t="s">
        <v>366</v>
      </c>
      <c r="B2131">
        <v>0.67115442116311541</v>
      </c>
      <c r="C2131">
        <v>0.71462820000000005</v>
      </c>
      <c r="D2131">
        <v>4.3473778836884636E-2</v>
      </c>
      <c r="E2131" s="2">
        <f t="shared" si="33"/>
        <v>6.0834121627000766</v>
      </c>
      <c r="F2131" s="3" t="s">
        <v>5882</v>
      </c>
    </row>
    <row r="2132" spans="1:6" x14ac:dyDescent="0.3">
      <c r="A2132" t="s">
        <v>3687</v>
      </c>
      <c r="B2132">
        <v>0.68400676502324276</v>
      </c>
      <c r="C2132">
        <v>0.71470237000000003</v>
      </c>
      <c r="D2132">
        <v>3.0695604976757274E-2</v>
      </c>
      <c r="E2132" s="2">
        <f t="shared" si="33"/>
        <v>4.294879416274676</v>
      </c>
      <c r="F2132" s="3" t="s">
        <v>5882</v>
      </c>
    </row>
    <row r="2133" spans="1:6" x14ac:dyDescent="0.3">
      <c r="A2133" t="s">
        <v>4950</v>
      </c>
      <c r="B2133">
        <v>0.87421508927066693</v>
      </c>
      <c r="C2133">
        <v>0.71473193000000002</v>
      </c>
      <c r="D2133">
        <v>0.15948315927066692</v>
      </c>
      <c r="E2133" s="2">
        <f t="shared" si="33"/>
        <v>22.313702883074907</v>
      </c>
      <c r="F2133" s="3" t="s">
        <v>5882</v>
      </c>
    </row>
    <row r="2134" spans="1:6" x14ac:dyDescent="0.3">
      <c r="A2134" t="s">
        <v>1948</v>
      </c>
      <c r="B2134">
        <v>0.67337298080639751</v>
      </c>
      <c r="C2134">
        <v>0.71474797000000001</v>
      </c>
      <c r="D2134">
        <v>4.1374989193602496E-2</v>
      </c>
      <c r="E2134" s="2">
        <f t="shared" si="33"/>
        <v>5.7887522497758885</v>
      </c>
      <c r="F2134" s="3" t="s">
        <v>5882</v>
      </c>
    </row>
    <row r="2135" spans="1:6" x14ac:dyDescent="0.3">
      <c r="A2135" t="s">
        <v>3771</v>
      </c>
      <c r="B2135">
        <v>0.66566564228634872</v>
      </c>
      <c r="C2135">
        <v>0.71478485999999997</v>
      </c>
      <c r="D2135">
        <v>4.9119217713651242E-2</v>
      </c>
      <c r="E2135" s="2">
        <f t="shared" si="33"/>
        <v>6.8718883768258952</v>
      </c>
      <c r="F2135" s="3" t="s">
        <v>5882</v>
      </c>
    </row>
    <row r="2136" spans="1:6" x14ac:dyDescent="0.3">
      <c r="A2136" t="s">
        <v>140</v>
      </c>
      <c r="B2136">
        <v>0.67115442116311541</v>
      </c>
      <c r="C2136">
        <v>0.71485799999999999</v>
      </c>
      <c r="D2136">
        <v>4.3703578836884582E-2</v>
      </c>
      <c r="E2136" s="2">
        <f t="shared" si="33"/>
        <v>6.1136028185855906</v>
      </c>
      <c r="F2136" s="3" t="s">
        <v>5882</v>
      </c>
    </row>
    <row r="2137" spans="1:6" x14ac:dyDescent="0.3">
      <c r="A2137" t="s">
        <v>1391</v>
      </c>
      <c r="B2137">
        <v>0.66845343461769191</v>
      </c>
      <c r="C2137">
        <v>0.71500949999999996</v>
      </c>
      <c r="D2137">
        <v>4.6556065382308054E-2</v>
      </c>
      <c r="E2137" s="2">
        <f t="shared" si="33"/>
        <v>6.5112513025782253</v>
      </c>
      <c r="F2137" s="3" t="s">
        <v>5882</v>
      </c>
    </row>
    <row r="2138" spans="1:6" x14ac:dyDescent="0.3">
      <c r="A2138" t="s">
        <v>876</v>
      </c>
      <c r="B2138">
        <v>0.67086267595113036</v>
      </c>
      <c r="C2138">
        <v>0.71514809999999995</v>
      </c>
      <c r="D2138">
        <v>4.4285424048869593E-2</v>
      </c>
      <c r="E2138" s="2">
        <f t="shared" si="33"/>
        <v>6.1924829344956089</v>
      </c>
      <c r="F2138" s="3" t="s">
        <v>5882</v>
      </c>
    </row>
    <row r="2139" spans="1:6" x14ac:dyDescent="0.3">
      <c r="A2139" t="s">
        <v>2038</v>
      </c>
      <c r="B2139">
        <v>0.67337298080639751</v>
      </c>
      <c r="C2139">
        <v>0.7151902</v>
      </c>
      <c r="D2139">
        <v>4.1817219193602484E-2</v>
      </c>
      <c r="E2139" s="2">
        <f t="shared" si="33"/>
        <v>5.8470067394103671</v>
      </c>
      <c r="F2139" s="3" t="s">
        <v>5882</v>
      </c>
    </row>
    <row r="2140" spans="1:6" x14ac:dyDescent="0.3">
      <c r="A2140" t="s">
        <v>4791</v>
      </c>
      <c r="B2140">
        <v>0.99585942096661118</v>
      </c>
      <c r="C2140">
        <v>0.71546555000000001</v>
      </c>
      <c r="D2140">
        <v>0.28039387096661117</v>
      </c>
      <c r="E2140" s="2">
        <f t="shared" si="33"/>
        <v>39.190408394451858</v>
      </c>
      <c r="F2140" s="3" t="s">
        <v>5882</v>
      </c>
    </row>
    <row r="2141" spans="1:6" x14ac:dyDescent="0.3">
      <c r="A2141" t="s">
        <v>5696</v>
      </c>
      <c r="B2141">
        <v>0.66128287953129505</v>
      </c>
      <c r="C2141">
        <v>0.71558880000000002</v>
      </c>
      <c r="D2141">
        <v>5.4305920468704971E-2</v>
      </c>
      <c r="E2141" s="2">
        <f t="shared" si="33"/>
        <v>7.5889841300904886</v>
      </c>
      <c r="F2141" s="3" t="s">
        <v>5882</v>
      </c>
    </row>
    <row r="2142" spans="1:6" x14ac:dyDescent="0.3">
      <c r="A2142" t="s">
        <v>4229</v>
      </c>
      <c r="B2142">
        <v>0.67378373261727431</v>
      </c>
      <c r="C2142">
        <v>0.71567166000000004</v>
      </c>
      <c r="D2142">
        <v>4.1887927382725731E-2</v>
      </c>
      <c r="E2142" s="2">
        <f t="shared" si="33"/>
        <v>5.8529532080012405</v>
      </c>
      <c r="F2142" s="3" t="s">
        <v>5882</v>
      </c>
    </row>
    <row r="2143" spans="1:6" x14ac:dyDescent="0.3">
      <c r="A2143" t="s">
        <v>1129</v>
      </c>
      <c r="B2143">
        <v>0.67086267595113036</v>
      </c>
      <c r="C2143">
        <v>0.71591245999999997</v>
      </c>
      <c r="D2143">
        <v>4.5049784048869612E-2</v>
      </c>
      <c r="E2143" s="2">
        <f t="shared" si="33"/>
        <v>6.292638634738891</v>
      </c>
      <c r="F2143" s="3" t="s">
        <v>5882</v>
      </c>
    </row>
    <row r="2144" spans="1:6" x14ac:dyDescent="0.3">
      <c r="A2144" t="s">
        <v>5210</v>
      </c>
      <c r="B2144">
        <v>0.670383579955661</v>
      </c>
      <c r="C2144">
        <v>0.71595615000000001</v>
      </c>
      <c r="D2144">
        <v>4.5572570044339011E-2</v>
      </c>
      <c r="E2144" s="2">
        <f t="shared" si="33"/>
        <v>6.3652739129818228</v>
      </c>
      <c r="F2144" s="3" t="s">
        <v>5882</v>
      </c>
    </row>
    <row r="2145" spans="1:6" x14ac:dyDescent="0.3">
      <c r="A2145" t="s">
        <v>4895</v>
      </c>
      <c r="B2145">
        <v>0.670383579955661</v>
      </c>
      <c r="C2145">
        <v>0.71602250000000001</v>
      </c>
      <c r="D2145">
        <v>4.5638920044339004E-2</v>
      </c>
      <c r="E2145" s="2">
        <f t="shared" si="33"/>
        <v>6.3739505454561831</v>
      </c>
      <c r="F2145" s="3" t="s">
        <v>5882</v>
      </c>
    </row>
    <row r="2146" spans="1:6" x14ac:dyDescent="0.3">
      <c r="A2146" t="s">
        <v>5294</v>
      </c>
      <c r="B2146">
        <v>0.86207722253801855</v>
      </c>
      <c r="C2146">
        <v>0.7162579</v>
      </c>
      <c r="D2146">
        <v>0.14581932253801855</v>
      </c>
      <c r="E2146" s="2">
        <f t="shared" si="33"/>
        <v>20.358494131515833</v>
      </c>
      <c r="F2146" s="3" t="s">
        <v>5882</v>
      </c>
    </row>
    <row r="2147" spans="1:6" x14ac:dyDescent="0.3">
      <c r="A2147" t="s">
        <v>5832</v>
      </c>
      <c r="B2147">
        <v>0.70705333515519064</v>
      </c>
      <c r="C2147">
        <v>0.71630835999999998</v>
      </c>
      <c r="D2147">
        <v>9.2550248448093342E-3</v>
      </c>
      <c r="E2147" s="2">
        <f t="shared" si="33"/>
        <v>1.2920447898736425</v>
      </c>
      <c r="F2147" s="3" t="s">
        <v>5882</v>
      </c>
    </row>
    <row r="2148" spans="1:6" x14ac:dyDescent="0.3">
      <c r="A2148" t="s">
        <v>5480</v>
      </c>
      <c r="B2148">
        <v>0.66128287953129505</v>
      </c>
      <c r="C2148">
        <v>0.71632200000000001</v>
      </c>
      <c r="D2148">
        <v>5.5039120468704961E-2</v>
      </c>
      <c r="E2148" s="2">
        <f t="shared" si="33"/>
        <v>7.6835725370301287</v>
      </c>
      <c r="F2148" s="3" t="s">
        <v>5882</v>
      </c>
    </row>
    <row r="2149" spans="1:6" x14ac:dyDescent="0.3">
      <c r="A2149" t="s">
        <v>5656</v>
      </c>
      <c r="B2149">
        <v>0.66128287953129505</v>
      </c>
      <c r="C2149">
        <v>0.71640086000000003</v>
      </c>
      <c r="D2149">
        <v>5.5117980468704975E-2</v>
      </c>
      <c r="E2149" s="2">
        <f t="shared" si="33"/>
        <v>7.6937345480999246</v>
      </c>
      <c r="F2149" s="3" t="s">
        <v>5882</v>
      </c>
    </row>
    <row r="2150" spans="1:6" x14ac:dyDescent="0.3">
      <c r="A2150" t="s">
        <v>341</v>
      </c>
      <c r="B2150">
        <v>0.67115442116311541</v>
      </c>
      <c r="C2150">
        <v>0.71668379999999998</v>
      </c>
      <c r="D2150">
        <v>4.5529378836884571E-2</v>
      </c>
      <c r="E2150" s="2">
        <f t="shared" si="33"/>
        <v>6.352784706014643</v>
      </c>
      <c r="F2150" s="3" t="s">
        <v>5882</v>
      </c>
    </row>
    <row r="2151" spans="1:6" x14ac:dyDescent="0.3">
      <c r="A2151" t="s">
        <v>2055</v>
      </c>
      <c r="B2151">
        <v>0.67337298080639751</v>
      </c>
      <c r="C2151">
        <v>0.71675900000000003</v>
      </c>
      <c r="D2151">
        <v>4.3386019193602521E-2</v>
      </c>
      <c r="E2151" s="2">
        <f t="shared" si="33"/>
        <v>6.0530832809357848</v>
      </c>
      <c r="F2151" s="3" t="s">
        <v>5882</v>
      </c>
    </row>
    <row r="2152" spans="1:6" x14ac:dyDescent="0.3">
      <c r="A2152" t="s">
        <v>4235</v>
      </c>
      <c r="B2152">
        <v>0.67378373261727431</v>
      </c>
      <c r="C2152">
        <v>0.71681269999999997</v>
      </c>
      <c r="D2152">
        <v>4.3028967382725658E-2</v>
      </c>
      <c r="E2152" s="2">
        <f t="shared" si="33"/>
        <v>6.0028187813532963</v>
      </c>
      <c r="F2152" s="3" t="s">
        <v>5882</v>
      </c>
    </row>
    <row r="2153" spans="1:6" x14ac:dyDescent="0.3">
      <c r="A2153" t="s">
        <v>1423</v>
      </c>
      <c r="B2153">
        <v>0.66845343461769191</v>
      </c>
      <c r="C2153">
        <v>0.71688470000000004</v>
      </c>
      <c r="D2153">
        <v>4.8431265382308131E-2</v>
      </c>
      <c r="E2153" s="2">
        <f t="shared" si="33"/>
        <v>6.7557956505848322</v>
      </c>
      <c r="F2153" s="3" t="s">
        <v>5882</v>
      </c>
    </row>
    <row r="2154" spans="1:6" x14ac:dyDescent="0.3">
      <c r="A2154" t="s">
        <v>4651</v>
      </c>
      <c r="B2154">
        <v>0.67378373261727431</v>
      </c>
      <c r="C2154">
        <v>0.71736752999999998</v>
      </c>
      <c r="D2154">
        <v>4.3583797382725664E-2</v>
      </c>
      <c r="E2154" s="2">
        <f t="shared" si="33"/>
        <v>6.0755185536102623</v>
      </c>
      <c r="F2154" s="3" t="s">
        <v>5882</v>
      </c>
    </row>
    <row r="2155" spans="1:6" x14ac:dyDescent="0.3">
      <c r="A2155" t="s">
        <v>5539</v>
      </c>
      <c r="B2155">
        <v>0.66128287953129505</v>
      </c>
      <c r="C2155">
        <v>0.71738833000000002</v>
      </c>
      <c r="D2155">
        <v>5.6105450468704965E-2</v>
      </c>
      <c r="E2155" s="2">
        <f t="shared" si="33"/>
        <v>7.8207921877827253</v>
      </c>
      <c r="F2155" s="3" t="s">
        <v>5882</v>
      </c>
    </row>
    <row r="2156" spans="1:6" x14ac:dyDescent="0.3">
      <c r="A2156" t="s">
        <v>4567</v>
      </c>
      <c r="B2156">
        <v>0.67378373261727431</v>
      </c>
      <c r="C2156">
        <v>0.71761686000000002</v>
      </c>
      <c r="D2156">
        <v>4.3833127382725712E-2</v>
      </c>
      <c r="E2156" s="2">
        <f t="shared" si="33"/>
        <v>6.1081518322640456</v>
      </c>
      <c r="F2156" s="3" t="s">
        <v>5882</v>
      </c>
    </row>
    <row r="2157" spans="1:6" x14ac:dyDescent="0.3">
      <c r="A2157" t="s">
        <v>5076</v>
      </c>
      <c r="B2157">
        <v>0.670383579955661</v>
      </c>
      <c r="C2157">
        <v>0.71773359999999997</v>
      </c>
      <c r="D2157">
        <v>4.735002004433897E-2</v>
      </c>
      <c r="E2157" s="2">
        <f t="shared" si="33"/>
        <v>6.597158060363757</v>
      </c>
      <c r="F2157" s="3" t="s">
        <v>5882</v>
      </c>
    </row>
    <row r="2158" spans="1:6" x14ac:dyDescent="0.3">
      <c r="A2158" t="s">
        <v>3766</v>
      </c>
      <c r="B2158">
        <v>0.66566564228634872</v>
      </c>
      <c r="C2158">
        <v>0.71786760000000005</v>
      </c>
      <c r="D2158">
        <v>5.2201957713651326E-2</v>
      </c>
      <c r="E2158" s="2">
        <f t="shared" si="33"/>
        <v>7.2718085777448831</v>
      </c>
      <c r="F2158" s="3" t="s">
        <v>5882</v>
      </c>
    </row>
    <row r="2159" spans="1:6" x14ac:dyDescent="0.3">
      <c r="A2159" t="s">
        <v>1543</v>
      </c>
      <c r="B2159">
        <v>0.66845343461769191</v>
      </c>
      <c r="C2159">
        <v>0.71791583000000003</v>
      </c>
      <c r="D2159">
        <v>4.9462395382308122E-2</v>
      </c>
      <c r="E2159" s="2">
        <f t="shared" si="33"/>
        <v>6.8897206769083379</v>
      </c>
      <c r="F2159" s="3" t="s">
        <v>5882</v>
      </c>
    </row>
    <row r="2160" spans="1:6" x14ac:dyDescent="0.3">
      <c r="A2160" t="s">
        <v>2626</v>
      </c>
      <c r="B2160">
        <v>0.66225722014793142</v>
      </c>
      <c r="C2160">
        <v>0.71796110000000002</v>
      </c>
      <c r="D2160">
        <v>5.5703879852068594E-2</v>
      </c>
      <c r="E2160" s="2">
        <f t="shared" si="33"/>
        <v>7.7586208851800729</v>
      </c>
      <c r="F2160" s="3" t="s">
        <v>5882</v>
      </c>
    </row>
    <row r="2161" spans="1:6" x14ac:dyDescent="0.3">
      <c r="A2161" t="s">
        <v>402</v>
      </c>
      <c r="B2161">
        <v>0.67115442116311541</v>
      </c>
      <c r="C2161">
        <v>0.71796870000000002</v>
      </c>
      <c r="D2161">
        <v>4.6814278836884604E-2</v>
      </c>
      <c r="E2161" s="2">
        <f t="shared" si="33"/>
        <v>6.5203787904520913</v>
      </c>
      <c r="F2161" s="3" t="s">
        <v>5882</v>
      </c>
    </row>
    <row r="2162" spans="1:6" x14ac:dyDescent="0.3">
      <c r="A2162" t="s">
        <v>1041</v>
      </c>
      <c r="B2162">
        <v>0.67086267595113036</v>
      </c>
      <c r="C2162">
        <v>0.71803150000000004</v>
      </c>
      <c r="D2162">
        <v>4.7168824048869684E-2</v>
      </c>
      <c r="E2162" s="2">
        <f t="shared" si="33"/>
        <v>6.56918589906845</v>
      </c>
      <c r="F2162" s="3" t="s">
        <v>5882</v>
      </c>
    </row>
    <row r="2163" spans="1:6" x14ac:dyDescent="0.3">
      <c r="A2163" t="s">
        <v>5570</v>
      </c>
      <c r="B2163">
        <v>0.66128287953129505</v>
      </c>
      <c r="C2163">
        <v>0.71805286000000002</v>
      </c>
      <c r="D2163">
        <v>5.6769980468704961E-2</v>
      </c>
      <c r="E2163" s="2">
        <f t="shared" si="33"/>
        <v>7.9061004601673703</v>
      </c>
      <c r="F2163" s="3" t="s">
        <v>5882</v>
      </c>
    </row>
    <row r="2164" spans="1:6" x14ac:dyDescent="0.3">
      <c r="A2164" t="s">
        <v>1018</v>
      </c>
      <c r="B2164">
        <v>0.67086267595113036</v>
      </c>
      <c r="C2164">
        <v>0.71809809999999996</v>
      </c>
      <c r="D2164">
        <v>4.7235424048869601E-2</v>
      </c>
      <c r="E2164" s="2">
        <f t="shared" si="33"/>
        <v>6.5778511388443457</v>
      </c>
      <c r="F2164" s="3" t="s">
        <v>5882</v>
      </c>
    </row>
    <row r="2165" spans="1:6" x14ac:dyDescent="0.3">
      <c r="A2165" t="s">
        <v>4298</v>
      </c>
      <c r="B2165">
        <v>0.67378373261727431</v>
      </c>
      <c r="C2165">
        <v>0.71811723999999999</v>
      </c>
      <c r="D2165">
        <v>4.4333507382725679E-2</v>
      </c>
      <c r="E2165" s="2">
        <f t="shared" si="33"/>
        <v>6.1735751369408263</v>
      </c>
      <c r="F2165" s="3" t="s">
        <v>5882</v>
      </c>
    </row>
    <row r="2166" spans="1:6" x14ac:dyDescent="0.3">
      <c r="A2166" t="s">
        <v>345</v>
      </c>
      <c r="B2166">
        <v>0.67115442116311541</v>
      </c>
      <c r="C2166">
        <v>0.71832686999999995</v>
      </c>
      <c r="D2166">
        <v>4.717244883688454E-2</v>
      </c>
      <c r="E2166" s="2">
        <f t="shared" si="33"/>
        <v>6.5669893201801761</v>
      </c>
      <c r="F2166" s="3" t="s">
        <v>5882</v>
      </c>
    </row>
    <row r="2167" spans="1:6" x14ac:dyDescent="0.3">
      <c r="A2167" t="s">
        <v>1614</v>
      </c>
      <c r="B2167">
        <v>0.66845343461769191</v>
      </c>
      <c r="C2167">
        <v>0.71835329999999997</v>
      </c>
      <c r="D2167">
        <v>4.9899865382308062E-2</v>
      </c>
      <c r="E2167" s="2">
        <f t="shared" si="33"/>
        <v>6.946423909002446</v>
      </c>
      <c r="F2167" s="3" t="s">
        <v>5882</v>
      </c>
    </row>
    <row r="2168" spans="1:6" x14ac:dyDescent="0.3">
      <c r="A2168" t="s">
        <v>5386</v>
      </c>
      <c r="B2168">
        <v>0.66128287953129505</v>
      </c>
      <c r="C2168">
        <v>0.71839149999999996</v>
      </c>
      <c r="D2168">
        <v>5.7108620468704907E-2</v>
      </c>
      <c r="E2168" s="2">
        <f t="shared" si="33"/>
        <v>7.9495122741158424</v>
      </c>
      <c r="F2168" s="3" t="s">
        <v>5882</v>
      </c>
    </row>
    <row r="2169" spans="1:6" x14ac:dyDescent="0.3">
      <c r="A2169" t="s">
        <v>4597</v>
      </c>
      <c r="B2169">
        <v>0.67378373261727431</v>
      </c>
      <c r="C2169">
        <v>0.71839900000000001</v>
      </c>
      <c r="D2169">
        <v>4.4615267382725698E-2</v>
      </c>
      <c r="E2169" s="2">
        <f t="shared" si="33"/>
        <v>6.2103743717245843</v>
      </c>
      <c r="F2169" s="3" t="s">
        <v>5882</v>
      </c>
    </row>
    <row r="2170" spans="1:6" x14ac:dyDescent="0.3">
      <c r="A2170" t="s">
        <v>2296</v>
      </c>
      <c r="B2170">
        <v>0.67337298080639751</v>
      </c>
      <c r="C2170">
        <v>0.71851379999999998</v>
      </c>
      <c r="D2170">
        <v>4.5140819193602466E-2</v>
      </c>
      <c r="E2170" s="2">
        <f t="shared" si="33"/>
        <v>6.2825264029170311</v>
      </c>
      <c r="F2170" s="3" t="s">
        <v>5882</v>
      </c>
    </row>
    <row r="2171" spans="1:6" x14ac:dyDescent="0.3">
      <c r="A2171" t="s">
        <v>2627</v>
      </c>
      <c r="B2171">
        <v>0.66225722014793142</v>
      </c>
      <c r="C2171">
        <v>0.71855519999999995</v>
      </c>
      <c r="D2171">
        <v>5.6297979852068525E-2</v>
      </c>
      <c r="E2171" s="2">
        <f t="shared" si="33"/>
        <v>7.8348858726606574</v>
      </c>
      <c r="F2171" s="3" t="s">
        <v>5882</v>
      </c>
    </row>
    <row r="2172" spans="1:6" x14ac:dyDescent="0.3">
      <c r="A2172" t="s">
        <v>1496</v>
      </c>
      <c r="B2172">
        <v>0.66845343461769191</v>
      </c>
      <c r="C2172">
        <v>0.71881424999999999</v>
      </c>
      <c r="D2172">
        <v>5.0360815382308077E-2</v>
      </c>
      <c r="E2172" s="2">
        <f t="shared" si="33"/>
        <v>7.0060958561002487</v>
      </c>
      <c r="F2172" s="3" t="s">
        <v>5882</v>
      </c>
    </row>
    <row r="2173" spans="1:6" x14ac:dyDescent="0.3">
      <c r="A2173" t="s">
        <v>880</v>
      </c>
      <c r="B2173">
        <v>0.67086267595113036</v>
      </c>
      <c r="C2173">
        <v>0.71882325000000002</v>
      </c>
      <c r="D2173">
        <v>4.7960574048869664E-2</v>
      </c>
      <c r="E2173" s="2">
        <f t="shared" si="33"/>
        <v>6.6720955462792375</v>
      </c>
      <c r="F2173" s="3" t="s">
        <v>5882</v>
      </c>
    </row>
    <row r="2174" spans="1:6" x14ac:dyDescent="0.3">
      <c r="A2174" t="s">
        <v>5042</v>
      </c>
      <c r="B2174">
        <v>0.670383579955661</v>
      </c>
      <c r="C2174">
        <v>0.71915629999999997</v>
      </c>
      <c r="D2174">
        <v>4.8772720044338969E-2</v>
      </c>
      <c r="E2174" s="2">
        <f t="shared" si="33"/>
        <v>6.7819360053355542</v>
      </c>
      <c r="F2174" s="3" t="s">
        <v>5882</v>
      </c>
    </row>
    <row r="2175" spans="1:6" x14ac:dyDescent="0.3">
      <c r="A2175" t="s">
        <v>3950</v>
      </c>
      <c r="B2175">
        <v>0.78214664708411286</v>
      </c>
      <c r="C2175">
        <v>0.71921040000000003</v>
      </c>
      <c r="D2175">
        <v>6.2936247084112829E-2</v>
      </c>
      <c r="E2175" s="2">
        <f t="shared" si="33"/>
        <v>8.7507420754917931</v>
      </c>
      <c r="F2175" s="3" t="s">
        <v>5882</v>
      </c>
    </row>
    <row r="2176" spans="1:6" x14ac:dyDescent="0.3">
      <c r="A2176" t="s">
        <v>1583</v>
      </c>
      <c r="B2176">
        <v>0.66845343461769191</v>
      </c>
      <c r="C2176">
        <v>0.71922560000000002</v>
      </c>
      <c r="D2176">
        <v>5.077216538230811E-2</v>
      </c>
      <c r="E2176" s="2">
        <f t="shared" si="33"/>
        <v>7.0592822867133904</v>
      </c>
      <c r="F2176" s="3" t="s">
        <v>5882</v>
      </c>
    </row>
    <row r="2177" spans="1:6" x14ac:dyDescent="0.3">
      <c r="A2177" t="s">
        <v>5454</v>
      </c>
      <c r="B2177">
        <v>0.66128287953129505</v>
      </c>
      <c r="C2177">
        <v>0.71925600000000001</v>
      </c>
      <c r="D2177">
        <v>5.7973120468704953E-2</v>
      </c>
      <c r="E2177" s="2">
        <f t="shared" si="33"/>
        <v>8.0601511101339369</v>
      </c>
      <c r="F2177" s="3" t="s">
        <v>5882</v>
      </c>
    </row>
    <row r="2178" spans="1:6" x14ac:dyDescent="0.3">
      <c r="A2178" t="s">
        <v>144</v>
      </c>
      <c r="B2178">
        <v>0.67115442116311541</v>
      </c>
      <c r="C2178">
        <v>0.71933126000000003</v>
      </c>
      <c r="D2178">
        <v>4.8176838836884617E-2</v>
      </c>
      <c r="E2178" s="2">
        <f t="shared" ref="E2178:E2241" si="34">100*(D2178/C2178)</f>
        <v>6.697448243370463</v>
      </c>
      <c r="F2178" s="3" t="s">
        <v>5882</v>
      </c>
    </row>
    <row r="2179" spans="1:6" x14ac:dyDescent="0.3">
      <c r="A2179" t="s">
        <v>4914</v>
      </c>
      <c r="B2179">
        <v>0.670383579955661</v>
      </c>
      <c r="C2179">
        <v>0.71967846000000002</v>
      </c>
      <c r="D2179">
        <v>4.9294880044339018E-2</v>
      </c>
      <c r="E2179" s="2">
        <f t="shared" si="34"/>
        <v>6.849570021081222</v>
      </c>
      <c r="F2179" s="3" t="s">
        <v>5882</v>
      </c>
    </row>
    <row r="2180" spans="1:6" x14ac:dyDescent="0.3">
      <c r="A2180" t="s">
        <v>1925</v>
      </c>
      <c r="B2180">
        <v>0.67337298080639751</v>
      </c>
      <c r="C2180">
        <v>0.71968852999999999</v>
      </c>
      <c r="D2180">
        <v>4.6315549193602479E-2</v>
      </c>
      <c r="E2180" s="2">
        <f t="shared" si="34"/>
        <v>6.4354991448317893</v>
      </c>
      <c r="F2180" s="3" t="s">
        <v>5882</v>
      </c>
    </row>
    <row r="2181" spans="1:6" x14ac:dyDescent="0.3">
      <c r="A2181" t="s">
        <v>5226</v>
      </c>
      <c r="B2181">
        <v>0.670383579955661</v>
      </c>
      <c r="C2181">
        <v>0.71970456999999999</v>
      </c>
      <c r="D2181">
        <v>4.9320990044338986E-2</v>
      </c>
      <c r="E2181" s="2">
        <f t="shared" si="34"/>
        <v>6.8529494045506736</v>
      </c>
      <c r="F2181" s="3" t="s">
        <v>5882</v>
      </c>
    </row>
    <row r="2182" spans="1:6" x14ac:dyDescent="0.3">
      <c r="A2182" t="s">
        <v>3095</v>
      </c>
      <c r="B2182">
        <v>0.66813614620856498</v>
      </c>
      <c r="C2182">
        <v>0.7197576</v>
      </c>
      <c r="D2182">
        <v>5.1621453791435012E-2</v>
      </c>
      <c r="E2182" s="2">
        <f t="shared" si="34"/>
        <v>7.1720609537759676</v>
      </c>
      <c r="F2182" s="3" t="s">
        <v>5882</v>
      </c>
    </row>
    <row r="2183" spans="1:6" x14ac:dyDescent="0.3">
      <c r="A2183" t="s">
        <v>5612</v>
      </c>
      <c r="B2183">
        <v>0.66128287953129505</v>
      </c>
      <c r="C2183">
        <v>0.71978770000000003</v>
      </c>
      <c r="D2183">
        <v>5.8504820468704977E-2</v>
      </c>
      <c r="E2183" s="2">
        <f t="shared" si="34"/>
        <v>8.1280661601615272</v>
      </c>
      <c r="F2183" s="3" t="s">
        <v>5882</v>
      </c>
    </row>
    <row r="2184" spans="1:6" x14ac:dyDescent="0.3">
      <c r="A2184" t="s">
        <v>4312</v>
      </c>
      <c r="B2184">
        <v>0.67378373261727431</v>
      </c>
      <c r="C2184">
        <v>0.7198871</v>
      </c>
      <c r="D2184">
        <v>4.6103367382725691E-2</v>
      </c>
      <c r="E2184" s="2">
        <f t="shared" si="34"/>
        <v>6.4042496917538436</v>
      </c>
      <c r="F2184" s="3" t="s">
        <v>5882</v>
      </c>
    </row>
    <row r="2185" spans="1:6" x14ac:dyDescent="0.3">
      <c r="A2185" t="s">
        <v>5692</v>
      </c>
      <c r="B2185">
        <v>0.66128287953129505</v>
      </c>
      <c r="C2185">
        <v>0.72010695999999996</v>
      </c>
      <c r="D2185">
        <v>5.8824080468704909E-2</v>
      </c>
      <c r="E2185" s="2">
        <f t="shared" si="34"/>
        <v>8.1687976559350179</v>
      </c>
      <c r="F2185" s="3" t="s">
        <v>5882</v>
      </c>
    </row>
    <row r="2186" spans="1:6" x14ac:dyDescent="0.3">
      <c r="A2186" t="s">
        <v>31</v>
      </c>
      <c r="B2186">
        <v>0.77470292590433409</v>
      </c>
      <c r="C2186">
        <v>0.72020689999999998</v>
      </c>
      <c r="D2186">
        <v>5.4496025904334111E-2</v>
      </c>
      <c r="E2186" s="2">
        <f t="shared" si="34"/>
        <v>7.5667181061906117</v>
      </c>
      <c r="F2186" s="3" t="s">
        <v>5882</v>
      </c>
    </row>
    <row r="2187" spans="1:6" x14ac:dyDescent="0.3">
      <c r="A2187" t="s">
        <v>5033</v>
      </c>
      <c r="B2187">
        <v>0.670383579955661</v>
      </c>
      <c r="C2187">
        <v>0.72028919999999996</v>
      </c>
      <c r="D2187">
        <v>4.9905620044338961E-2</v>
      </c>
      <c r="E2187" s="2">
        <f t="shared" si="34"/>
        <v>6.9285531484213516</v>
      </c>
      <c r="F2187" s="3" t="s">
        <v>5882</v>
      </c>
    </row>
    <row r="2188" spans="1:6" x14ac:dyDescent="0.3">
      <c r="A2188" t="s">
        <v>2522</v>
      </c>
      <c r="B2188">
        <v>0.66225722014793142</v>
      </c>
      <c r="C2188">
        <v>0.72033155000000004</v>
      </c>
      <c r="D2188">
        <v>5.8074329852068618E-2</v>
      </c>
      <c r="E2188" s="2">
        <f t="shared" si="34"/>
        <v>8.0621666303618955</v>
      </c>
      <c r="F2188" s="3" t="s">
        <v>5882</v>
      </c>
    </row>
    <row r="2189" spans="1:6" x14ac:dyDescent="0.3">
      <c r="A2189" t="s">
        <v>394</v>
      </c>
      <c r="B2189">
        <v>0.79236433905139814</v>
      </c>
      <c r="C2189">
        <v>0.72038100000000005</v>
      </c>
      <c r="D2189">
        <v>7.1983339051398088E-2</v>
      </c>
      <c r="E2189" s="2">
        <f t="shared" si="34"/>
        <v>9.9923983352417789</v>
      </c>
      <c r="F2189" s="3" t="s">
        <v>5882</v>
      </c>
    </row>
    <row r="2190" spans="1:6" x14ac:dyDescent="0.3">
      <c r="A2190" t="s">
        <v>2875</v>
      </c>
      <c r="B2190">
        <v>0.66225722014793142</v>
      </c>
      <c r="C2190">
        <v>0.72045373999999995</v>
      </c>
      <c r="D2190">
        <v>5.8196519852068529E-2</v>
      </c>
      <c r="E2190" s="2">
        <f t="shared" si="34"/>
        <v>8.0777594203437033</v>
      </c>
      <c r="F2190" s="3" t="s">
        <v>5882</v>
      </c>
    </row>
    <row r="2191" spans="1:6" x14ac:dyDescent="0.3">
      <c r="A2191" t="s">
        <v>3748</v>
      </c>
      <c r="B2191">
        <v>0.66566564228634872</v>
      </c>
      <c r="C2191">
        <v>0.72064070000000002</v>
      </c>
      <c r="D2191">
        <v>5.4975057713651299E-2</v>
      </c>
      <c r="E2191" s="2">
        <f t="shared" si="34"/>
        <v>7.6286362557167946</v>
      </c>
      <c r="F2191" s="3" t="s">
        <v>5882</v>
      </c>
    </row>
    <row r="2192" spans="1:6" x14ac:dyDescent="0.3">
      <c r="A2192" t="s">
        <v>803</v>
      </c>
      <c r="B2192">
        <v>0.67086267595113036</v>
      </c>
      <c r="C2192">
        <v>0.72080474999999999</v>
      </c>
      <c r="D2192">
        <v>4.9942074048869634E-2</v>
      </c>
      <c r="E2192" s="2">
        <f t="shared" si="34"/>
        <v>6.9286549580686918</v>
      </c>
      <c r="F2192" s="3" t="s">
        <v>5882</v>
      </c>
    </row>
    <row r="2193" spans="1:6" x14ac:dyDescent="0.3">
      <c r="A2193" t="s">
        <v>5641</v>
      </c>
      <c r="B2193">
        <v>0.68390451653894069</v>
      </c>
      <c r="C2193">
        <v>0.72083675999999997</v>
      </c>
      <c r="D2193">
        <v>3.6932243461059278E-2</v>
      </c>
      <c r="E2193" s="2">
        <f t="shared" si="34"/>
        <v>5.1235238698230763</v>
      </c>
      <c r="F2193" s="3" t="s">
        <v>5882</v>
      </c>
    </row>
    <row r="2194" spans="1:6" x14ac:dyDescent="0.3">
      <c r="A2194" t="s">
        <v>1479</v>
      </c>
      <c r="B2194">
        <v>0.66845343461769191</v>
      </c>
      <c r="C2194">
        <v>0.72092849999999997</v>
      </c>
      <c r="D2194">
        <v>5.2475065382308062E-2</v>
      </c>
      <c r="E2194" s="2">
        <f t="shared" si="34"/>
        <v>7.278816884380082</v>
      </c>
      <c r="F2194" s="3" t="s">
        <v>5882</v>
      </c>
    </row>
    <row r="2195" spans="1:6" x14ac:dyDescent="0.3">
      <c r="A2195" t="s">
        <v>4955</v>
      </c>
      <c r="B2195">
        <v>0.670383579955661</v>
      </c>
      <c r="C2195">
        <v>0.72096009999999999</v>
      </c>
      <c r="D2195">
        <v>5.0576520044338991E-2</v>
      </c>
      <c r="E2195" s="2">
        <f t="shared" si="34"/>
        <v>7.0151621489648308</v>
      </c>
      <c r="F2195" s="3" t="s">
        <v>5882</v>
      </c>
    </row>
    <row r="2196" spans="1:6" x14ac:dyDescent="0.3">
      <c r="A2196" t="s">
        <v>1126</v>
      </c>
      <c r="B2196">
        <v>0.67086267595113036</v>
      </c>
      <c r="C2196">
        <v>0.72098320000000005</v>
      </c>
      <c r="D2196">
        <v>5.0120524048869686E-2</v>
      </c>
      <c r="E2196" s="2">
        <f t="shared" si="34"/>
        <v>6.9516909754443219</v>
      </c>
      <c r="F2196" s="3" t="s">
        <v>5882</v>
      </c>
    </row>
    <row r="2197" spans="1:6" x14ac:dyDescent="0.3">
      <c r="A2197" t="s">
        <v>5092</v>
      </c>
      <c r="B2197">
        <v>0.670383579955661</v>
      </c>
      <c r="C2197">
        <v>0.72101592999999997</v>
      </c>
      <c r="D2197">
        <v>5.063235004433897E-2</v>
      </c>
      <c r="E2197" s="2">
        <f t="shared" si="34"/>
        <v>7.0223621889101642</v>
      </c>
      <c r="F2197" s="3" t="s">
        <v>5882</v>
      </c>
    </row>
    <row r="2198" spans="1:6" x14ac:dyDescent="0.3">
      <c r="A2198" t="s">
        <v>4376</v>
      </c>
      <c r="B2198">
        <v>0.67378373261727431</v>
      </c>
      <c r="C2198">
        <v>0.72122260000000005</v>
      </c>
      <c r="D2198">
        <v>4.7438867382725736E-2</v>
      </c>
      <c r="E2198" s="2">
        <f t="shared" si="34"/>
        <v>6.5775625143645993</v>
      </c>
      <c r="F2198" s="3" t="s">
        <v>5882</v>
      </c>
    </row>
    <row r="2199" spans="1:6" x14ac:dyDescent="0.3">
      <c r="A2199" t="s">
        <v>1024</v>
      </c>
      <c r="B2199">
        <v>0.72038286888785896</v>
      </c>
      <c r="C2199">
        <v>0.72130830000000001</v>
      </c>
      <c r="D2199">
        <v>9.2543111214105078E-4</v>
      </c>
      <c r="E2199" s="2">
        <f t="shared" si="34"/>
        <v>0.12829896899024326</v>
      </c>
      <c r="F2199" s="3" t="s">
        <v>5882</v>
      </c>
    </row>
    <row r="2200" spans="1:6" x14ac:dyDescent="0.3">
      <c r="A2200" t="s">
        <v>3951</v>
      </c>
      <c r="B2200">
        <v>0.66566564228634872</v>
      </c>
      <c r="C2200">
        <v>0.72146750000000004</v>
      </c>
      <c r="D2200">
        <v>5.5801857713651315E-2</v>
      </c>
      <c r="E2200" s="2">
        <f t="shared" si="34"/>
        <v>7.7344936138705229</v>
      </c>
      <c r="F2200" s="3" t="s">
        <v>5882</v>
      </c>
    </row>
    <row r="2201" spans="1:6" x14ac:dyDescent="0.3">
      <c r="A2201" t="s">
        <v>5075</v>
      </c>
      <c r="B2201">
        <v>0.670383579955661</v>
      </c>
      <c r="C2201">
        <v>0.72161249999999999</v>
      </c>
      <c r="D2201">
        <v>5.1228920044338988E-2</v>
      </c>
      <c r="E2201" s="2">
        <f t="shared" si="34"/>
        <v>7.0992284701746415</v>
      </c>
      <c r="F2201" s="3" t="s">
        <v>5882</v>
      </c>
    </row>
    <row r="2202" spans="1:6" x14ac:dyDescent="0.3">
      <c r="A2202" t="s">
        <v>327</v>
      </c>
      <c r="B2202">
        <v>0.53683774598708867</v>
      </c>
      <c r="C2202">
        <v>0.72162526999999999</v>
      </c>
      <c r="D2202">
        <v>0.18478752401291132</v>
      </c>
      <c r="E2202" s="2">
        <f t="shared" si="34"/>
        <v>25.607130417274789</v>
      </c>
      <c r="F2202" s="3" t="s">
        <v>5882</v>
      </c>
    </row>
    <row r="2203" spans="1:6" x14ac:dyDescent="0.3">
      <c r="A2203" t="s">
        <v>2692</v>
      </c>
      <c r="B2203">
        <v>0.66225722014793142</v>
      </c>
      <c r="C2203">
        <v>0.72188293999999997</v>
      </c>
      <c r="D2203">
        <v>5.9625719852068548E-2</v>
      </c>
      <c r="E2203" s="2">
        <f t="shared" si="34"/>
        <v>8.259749129418207</v>
      </c>
      <c r="F2203" s="3" t="s">
        <v>5882</v>
      </c>
    </row>
    <row r="2204" spans="1:6" x14ac:dyDescent="0.3">
      <c r="A2204" t="s">
        <v>4352</v>
      </c>
      <c r="B2204">
        <v>0.67378373261727431</v>
      </c>
      <c r="C2204">
        <v>0.72201360000000003</v>
      </c>
      <c r="D2204">
        <v>4.8229867382725722E-2</v>
      </c>
      <c r="E2204" s="2">
        <f t="shared" si="34"/>
        <v>6.6799112070362279</v>
      </c>
      <c r="F2204" s="3" t="s">
        <v>5882</v>
      </c>
    </row>
    <row r="2205" spans="1:6" x14ac:dyDescent="0.3">
      <c r="A2205" t="s">
        <v>2814</v>
      </c>
      <c r="B2205">
        <v>0.66225722014793142</v>
      </c>
      <c r="C2205">
        <v>0.72251546</v>
      </c>
      <c r="D2205">
        <v>6.0258239852068574E-2</v>
      </c>
      <c r="E2205" s="2">
        <f t="shared" si="34"/>
        <v>8.340062349955609</v>
      </c>
      <c r="F2205" s="3" t="s">
        <v>5882</v>
      </c>
    </row>
    <row r="2206" spans="1:6" x14ac:dyDescent="0.3">
      <c r="A2206" t="s">
        <v>4890</v>
      </c>
      <c r="B2206">
        <v>0.670383579955661</v>
      </c>
      <c r="C2206">
        <v>0.72255040000000004</v>
      </c>
      <c r="D2206">
        <v>5.2166820044339035E-2</v>
      </c>
      <c r="E2206" s="2">
        <f t="shared" si="34"/>
        <v>7.219817474924799</v>
      </c>
      <c r="F2206" s="3" t="s">
        <v>5882</v>
      </c>
    </row>
    <row r="2207" spans="1:6" x14ac:dyDescent="0.3">
      <c r="A2207" t="s">
        <v>757</v>
      </c>
      <c r="B2207">
        <v>0.67086267595113036</v>
      </c>
      <c r="C2207">
        <v>0.72256445999999996</v>
      </c>
      <c r="D2207">
        <v>5.1701784048869603E-2</v>
      </c>
      <c r="E2207" s="2">
        <f t="shared" si="34"/>
        <v>7.1553178866380467</v>
      </c>
      <c r="F2207" s="3" t="s">
        <v>5882</v>
      </c>
    </row>
    <row r="2208" spans="1:6" x14ac:dyDescent="0.3">
      <c r="A2208" t="s">
        <v>1332</v>
      </c>
      <c r="B2208">
        <v>0.74087151428952303</v>
      </c>
      <c r="C2208">
        <v>0.72260400000000002</v>
      </c>
      <c r="D2208">
        <v>1.8267514289523001E-2</v>
      </c>
      <c r="E2208" s="2">
        <f t="shared" si="34"/>
        <v>2.5280117864726739</v>
      </c>
      <c r="F2208" s="3" t="s">
        <v>5882</v>
      </c>
    </row>
    <row r="2209" spans="1:6" x14ac:dyDescent="0.3">
      <c r="A2209" t="s">
        <v>2712</v>
      </c>
      <c r="B2209">
        <v>0.66225722014793142</v>
      </c>
      <c r="C2209">
        <v>0.72261739999999997</v>
      </c>
      <c r="D2209">
        <v>6.0360179852068541E-2</v>
      </c>
      <c r="E2209" s="2">
        <f t="shared" si="34"/>
        <v>8.352992863452851</v>
      </c>
      <c r="F2209" s="3" t="s">
        <v>5882</v>
      </c>
    </row>
    <row r="2210" spans="1:6" x14ac:dyDescent="0.3">
      <c r="A2210" t="s">
        <v>3048</v>
      </c>
      <c r="B2210">
        <v>0.66813614620856498</v>
      </c>
      <c r="C2210">
        <v>0.72309566000000003</v>
      </c>
      <c r="D2210">
        <v>5.4959513791435044E-2</v>
      </c>
      <c r="E2210" s="2">
        <f t="shared" si="34"/>
        <v>7.6005868699910382</v>
      </c>
      <c r="F2210" s="3" t="s">
        <v>5882</v>
      </c>
    </row>
    <row r="2211" spans="1:6" x14ac:dyDescent="0.3">
      <c r="A2211" t="s">
        <v>5661</v>
      </c>
      <c r="B2211">
        <v>0.66128287953129505</v>
      </c>
      <c r="C2211">
        <v>0.72316429999999998</v>
      </c>
      <c r="D2211">
        <v>6.1881420468704929E-2</v>
      </c>
      <c r="E2211" s="2">
        <f t="shared" si="34"/>
        <v>8.5570347525043644</v>
      </c>
      <c r="F2211" s="3" t="s">
        <v>5882</v>
      </c>
    </row>
    <row r="2212" spans="1:6" x14ac:dyDescent="0.3">
      <c r="A2212" t="s">
        <v>4202</v>
      </c>
      <c r="B2212">
        <v>0.67378373261727431</v>
      </c>
      <c r="C2212">
        <v>0.72330099999999997</v>
      </c>
      <c r="D2212">
        <v>4.951726738272566E-2</v>
      </c>
      <c r="E2212" s="2">
        <f t="shared" si="34"/>
        <v>6.8460111879737013</v>
      </c>
      <c r="F2212" s="3" t="s">
        <v>5882</v>
      </c>
    </row>
    <row r="2213" spans="1:6" x14ac:dyDescent="0.3">
      <c r="A2213" t="s">
        <v>305</v>
      </c>
      <c r="B2213">
        <v>0.67115442116311541</v>
      </c>
      <c r="C2213">
        <v>0.72338769999999997</v>
      </c>
      <c r="D2213">
        <v>5.2233278836884556E-2</v>
      </c>
      <c r="E2213" s="2">
        <f t="shared" si="34"/>
        <v>7.2206479093969334</v>
      </c>
      <c r="F2213" s="3" t="s">
        <v>5882</v>
      </c>
    </row>
    <row r="2214" spans="1:6" x14ac:dyDescent="0.3">
      <c r="A2214" t="s">
        <v>970</v>
      </c>
      <c r="B2214">
        <v>0.67086267595113036</v>
      </c>
      <c r="C2214">
        <v>0.72347459999999997</v>
      </c>
      <c r="D2214">
        <v>5.2611924048869607E-2</v>
      </c>
      <c r="E2214" s="2">
        <f t="shared" si="34"/>
        <v>7.2721176457154968</v>
      </c>
      <c r="F2214" s="3" t="s">
        <v>5882</v>
      </c>
    </row>
    <row r="2215" spans="1:6" x14ac:dyDescent="0.3">
      <c r="A2215" t="s">
        <v>3691</v>
      </c>
      <c r="B2215">
        <v>0.66566564228634872</v>
      </c>
      <c r="C2215">
        <v>0.72361505000000004</v>
      </c>
      <c r="D2215">
        <v>5.7949407713651313E-2</v>
      </c>
      <c r="E2215" s="2">
        <f t="shared" si="34"/>
        <v>8.0083198537193638</v>
      </c>
      <c r="F2215" s="3" t="s">
        <v>5882</v>
      </c>
    </row>
    <row r="2216" spans="1:6" x14ac:dyDescent="0.3">
      <c r="A2216" t="s">
        <v>3164</v>
      </c>
      <c r="B2216">
        <v>0.66813614620856498</v>
      </c>
      <c r="C2216">
        <v>0.7236165</v>
      </c>
      <c r="D2216">
        <v>5.5480353791435011E-2</v>
      </c>
      <c r="E2216" s="2">
        <f t="shared" si="34"/>
        <v>7.6670935214212239</v>
      </c>
      <c r="F2216" s="3" t="s">
        <v>5882</v>
      </c>
    </row>
    <row r="2217" spans="1:6" x14ac:dyDescent="0.3">
      <c r="A2217" t="s">
        <v>781</v>
      </c>
      <c r="B2217">
        <v>0.67086267595113036</v>
      </c>
      <c r="C2217">
        <v>0.72367320000000002</v>
      </c>
      <c r="D2217">
        <v>5.2810524048869656E-2</v>
      </c>
      <c r="E2217" s="2">
        <f t="shared" si="34"/>
        <v>7.2975652613458193</v>
      </c>
      <c r="F2217" s="3" t="s">
        <v>5882</v>
      </c>
    </row>
    <row r="2218" spans="1:6" x14ac:dyDescent="0.3">
      <c r="A2218" t="s">
        <v>1304</v>
      </c>
      <c r="B2218">
        <v>0.66845343461769191</v>
      </c>
      <c r="C2218">
        <v>0.72375800000000001</v>
      </c>
      <c r="D2218">
        <v>5.5304565382308102E-2</v>
      </c>
      <c r="E2218" s="2">
        <f t="shared" si="34"/>
        <v>7.6413062629094393</v>
      </c>
      <c r="F2218" s="3" t="s">
        <v>5882</v>
      </c>
    </row>
    <row r="2219" spans="1:6" x14ac:dyDescent="0.3">
      <c r="A2219" t="s">
        <v>219</v>
      </c>
      <c r="B2219">
        <v>0.67115442116311541</v>
      </c>
      <c r="C2219">
        <v>0.72384303999999999</v>
      </c>
      <c r="D2219">
        <v>5.2688618836884582E-2</v>
      </c>
      <c r="E2219" s="2">
        <f t="shared" si="34"/>
        <v>7.2790115985482959</v>
      </c>
      <c r="F2219" s="3" t="s">
        <v>5882</v>
      </c>
    </row>
    <row r="2220" spans="1:6" x14ac:dyDescent="0.3">
      <c r="A2220" t="s">
        <v>5509</v>
      </c>
      <c r="B2220">
        <v>0.66128287953129505</v>
      </c>
      <c r="C2220">
        <v>0.72385889999999997</v>
      </c>
      <c r="D2220">
        <v>6.2576020468704918E-2</v>
      </c>
      <c r="E2220" s="2">
        <f t="shared" si="34"/>
        <v>8.6447815269944073</v>
      </c>
      <c r="F2220" s="3" t="s">
        <v>5882</v>
      </c>
    </row>
    <row r="2221" spans="1:6" x14ac:dyDescent="0.3">
      <c r="A2221" t="s">
        <v>3466</v>
      </c>
      <c r="B2221">
        <v>0.80819488171727427</v>
      </c>
      <c r="C2221">
        <v>0.72431266000000005</v>
      </c>
      <c r="D2221">
        <v>8.3882221717274219E-2</v>
      </c>
      <c r="E2221" s="2">
        <f t="shared" si="34"/>
        <v>11.580940987180069</v>
      </c>
      <c r="F2221" s="3" t="s">
        <v>5882</v>
      </c>
    </row>
    <row r="2222" spans="1:6" x14ac:dyDescent="0.3">
      <c r="A2222" t="s">
        <v>2575</v>
      </c>
      <c r="B2222">
        <v>0.66225722014793142</v>
      </c>
      <c r="C2222">
        <v>0.72445535999999999</v>
      </c>
      <c r="D2222">
        <v>6.2198139852068568E-2</v>
      </c>
      <c r="E2222" s="2">
        <f t="shared" si="34"/>
        <v>8.5855034397245085</v>
      </c>
      <c r="F2222" s="3" t="s">
        <v>5882</v>
      </c>
    </row>
    <row r="2223" spans="1:6" x14ac:dyDescent="0.3">
      <c r="A2223" t="s">
        <v>3423</v>
      </c>
      <c r="B2223">
        <v>0.66813614620856498</v>
      </c>
      <c r="C2223">
        <v>0.72451589999999999</v>
      </c>
      <c r="D2223">
        <v>5.6379753791435006E-2</v>
      </c>
      <c r="E2223" s="2">
        <f t="shared" si="34"/>
        <v>7.781713802476248</v>
      </c>
      <c r="F2223" s="3" t="s">
        <v>5882</v>
      </c>
    </row>
    <row r="2224" spans="1:6" x14ac:dyDescent="0.3">
      <c r="A2224" t="s">
        <v>2562</v>
      </c>
      <c r="B2224">
        <v>0.66225722014793142</v>
      </c>
      <c r="C2224">
        <v>0.72464910000000005</v>
      </c>
      <c r="D2224">
        <v>6.2391879852068621E-2</v>
      </c>
      <c r="E2224" s="2">
        <f t="shared" si="34"/>
        <v>8.6099437440919502</v>
      </c>
      <c r="F2224" s="3" t="s">
        <v>5882</v>
      </c>
    </row>
    <row r="2225" spans="1:6" x14ac:dyDescent="0.3">
      <c r="A2225" t="s">
        <v>4888</v>
      </c>
      <c r="B2225">
        <v>0.670383579955661</v>
      </c>
      <c r="C2225">
        <v>0.7247169</v>
      </c>
      <c r="D2225">
        <v>5.4333320044338995E-2</v>
      </c>
      <c r="E2225" s="2">
        <f t="shared" si="34"/>
        <v>7.4971785595642926</v>
      </c>
      <c r="F2225" s="3" t="s">
        <v>5882</v>
      </c>
    </row>
    <row r="2226" spans="1:6" x14ac:dyDescent="0.3">
      <c r="A2226" t="s">
        <v>5746</v>
      </c>
      <c r="B2226">
        <v>0.66128287953129505</v>
      </c>
      <c r="C2226">
        <v>0.72473790000000005</v>
      </c>
      <c r="D2226">
        <v>6.3455020468704992E-2</v>
      </c>
      <c r="E2226" s="2">
        <f t="shared" si="34"/>
        <v>8.7555819101919461</v>
      </c>
      <c r="F2226" s="3" t="s">
        <v>5882</v>
      </c>
    </row>
    <row r="2227" spans="1:6" x14ac:dyDescent="0.3">
      <c r="A2227" t="s">
        <v>448</v>
      </c>
      <c r="B2227">
        <v>0.67115442116311541</v>
      </c>
      <c r="C2227">
        <v>0.72476214000000005</v>
      </c>
      <c r="D2227">
        <v>5.3607718836884644E-2</v>
      </c>
      <c r="E2227" s="2">
        <f t="shared" si="34"/>
        <v>7.3965948106622452</v>
      </c>
      <c r="F2227" s="3" t="s">
        <v>5882</v>
      </c>
    </row>
    <row r="2228" spans="1:6" x14ac:dyDescent="0.3">
      <c r="A2228" t="s">
        <v>1573</v>
      </c>
      <c r="B2228">
        <v>0.66845343461769191</v>
      </c>
      <c r="C2228">
        <v>0.72480743999999997</v>
      </c>
      <c r="D2228">
        <v>5.6354005382308059E-2</v>
      </c>
      <c r="E2228" s="2">
        <f t="shared" si="34"/>
        <v>7.7750313079440883</v>
      </c>
      <c r="F2228" s="3" t="s">
        <v>5882</v>
      </c>
    </row>
    <row r="2229" spans="1:6" x14ac:dyDescent="0.3">
      <c r="A2229" t="s">
        <v>768</v>
      </c>
      <c r="B2229">
        <v>0.67086267595113036</v>
      </c>
      <c r="C2229">
        <v>0.72489930000000002</v>
      </c>
      <c r="D2229">
        <v>5.4036624048869664E-2</v>
      </c>
      <c r="E2229" s="2">
        <f t="shared" si="34"/>
        <v>7.4543628403103241</v>
      </c>
      <c r="F2229" s="3" t="s">
        <v>5882</v>
      </c>
    </row>
    <row r="2230" spans="1:6" x14ac:dyDescent="0.3">
      <c r="A2230" t="s">
        <v>4222</v>
      </c>
      <c r="B2230">
        <v>0.67378373261727431</v>
      </c>
      <c r="C2230">
        <v>0.72493832999999996</v>
      </c>
      <c r="D2230">
        <v>5.1154597382725653E-2</v>
      </c>
      <c r="E2230" s="2">
        <f t="shared" si="34"/>
        <v>7.0564067681075233</v>
      </c>
      <c r="F2230" s="3" t="s">
        <v>5882</v>
      </c>
    </row>
    <row r="2231" spans="1:6" x14ac:dyDescent="0.3">
      <c r="A2231" t="s">
        <v>514</v>
      </c>
      <c r="B2231">
        <v>0.67115442116311541</v>
      </c>
      <c r="C2231">
        <v>0.72504972999999995</v>
      </c>
      <c r="D2231">
        <v>5.3895308836884537E-2</v>
      </c>
      <c r="E2231" s="2">
        <f t="shared" si="34"/>
        <v>7.4333258267518483</v>
      </c>
      <c r="F2231" s="3" t="s">
        <v>5882</v>
      </c>
    </row>
    <row r="2232" spans="1:6" x14ac:dyDescent="0.3">
      <c r="A2232" t="s">
        <v>571</v>
      </c>
      <c r="B2232">
        <v>0.67115442116311541</v>
      </c>
      <c r="C2232">
        <v>0.72508377000000002</v>
      </c>
      <c r="D2232">
        <v>5.3929348836884605E-2</v>
      </c>
      <c r="E2232" s="2">
        <f t="shared" si="34"/>
        <v>7.4376714895831419</v>
      </c>
      <c r="F2232" s="3" t="s">
        <v>5882</v>
      </c>
    </row>
    <row r="2233" spans="1:6" x14ac:dyDescent="0.3">
      <c r="A2233" t="s">
        <v>5196</v>
      </c>
      <c r="B2233">
        <v>0.670383579955661</v>
      </c>
      <c r="C2233">
        <v>0.72521570000000002</v>
      </c>
      <c r="D2233">
        <v>5.4832120044339017E-2</v>
      </c>
      <c r="E2233" s="2">
        <f t="shared" si="34"/>
        <v>7.5608015717722354</v>
      </c>
      <c r="F2233" s="3" t="s">
        <v>5882</v>
      </c>
    </row>
    <row r="2234" spans="1:6" x14ac:dyDescent="0.3">
      <c r="A2234" t="s">
        <v>340</v>
      </c>
      <c r="B2234">
        <v>0.67115442116311541</v>
      </c>
      <c r="C2234">
        <v>0.72535497000000004</v>
      </c>
      <c r="D2234">
        <v>5.4200548836884632E-2</v>
      </c>
      <c r="E2234" s="2">
        <f t="shared" si="34"/>
        <v>7.4722792396231359</v>
      </c>
      <c r="F2234" s="3" t="s">
        <v>5882</v>
      </c>
    </row>
    <row r="2235" spans="1:6" x14ac:dyDescent="0.3">
      <c r="A2235" t="s">
        <v>1580</v>
      </c>
      <c r="B2235">
        <v>0.66845343461769191</v>
      </c>
      <c r="C2235">
        <v>0.72547983999999999</v>
      </c>
      <c r="D2235">
        <v>5.7026405382308076E-2</v>
      </c>
      <c r="E2235" s="2">
        <f t="shared" si="34"/>
        <v>7.8605086231352859</v>
      </c>
      <c r="F2235" s="3" t="s">
        <v>5882</v>
      </c>
    </row>
    <row r="2236" spans="1:6" x14ac:dyDescent="0.3">
      <c r="A2236" t="s">
        <v>2748</v>
      </c>
      <c r="B2236">
        <v>0.66225722014793142</v>
      </c>
      <c r="C2236">
        <v>0.72553800000000002</v>
      </c>
      <c r="D2236">
        <v>6.3280779852068592E-2</v>
      </c>
      <c r="E2236" s="2">
        <f t="shared" si="34"/>
        <v>8.7219111682735555</v>
      </c>
      <c r="F2236" s="3" t="s">
        <v>5882</v>
      </c>
    </row>
    <row r="2237" spans="1:6" x14ac:dyDescent="0.3">
      <c r="A2237" t="s">
        <v>218</v>
      </c>
      <c r="B2237">
        <v>0.67115442116311541</v>
      </c>
      <c r="C2237">
        <v>0.72594285000000003</v>
      </c>
      <c r="D2237">
        <v>5.4788428836884617E-2</v>
      </c>
      <c r="E2237" s="2">
        <f t="shared" si="34"/>
        <v>7.547209651129509</v>
      </c>
      <c r="F2237" s="3" t="s">
        <v>5882</v>
      </c>
    </row>
    <row r="2238" spans="1:6" x14ac:dyDescent="0.3">
      <c r="A2238" t="s">
        <v>2010</v>
      </c>
      <c r="B2238">
        <v>0.67337298080639751</v>
      </c>
      <c r="C2238">
        <v>0.72598169999999995</v>
      </c>
      <c r="D2238">
        <v>5.2608719193602438E-2</v>
      </c>
      <c r="E2238" s="2">
        <f t="shared" si="34"/>
        <v>7.2465627155068022</v>
      </c>
      <c r="F2238" s="3" t="s">
        <v>5882</v>
      </c>
    </row>
    <row r="2239" spans="1:6" x14ac:dyDescent="0.3">
      <c r="A2239" t="s">
        <v>5448</v>
      </c>
      <c r="B2239">
        <v>0.66128287953129505</v>
      </c>
      <c r="C2239">
        <v>0.72616093999999998</v>
      </c>
      <c r="D2239">
        <v>6.4878060468704923E-2</v>
      </c>
      <c r="E2239" s="2">
        <f t="shared" si="34"/>
        <v>8.9343913855659771</v>
      </c>
      <c r="F2239" s="3" t="s">
        <v>5882</v>
      </c>
    </row>
    <row r="2240" spans="1:6" x14ac:dyDescent="0.3">
      <c r="A2240" t="s">
        <v>3324</v>
      </c>
      <c r="B2240">
        <v>0.66813614620856498</v>
      </c>
      <c r="C2240">
        <v>0.72639734</v>
      </c>
      <c r="D2240">
        <v>5.8261193791435018E-2</v>
      </c>
      <c r="E2240" s="2">
        <f t="shared" si="34"/>
        <v>8.0205681633463879</v>
      </c>
      <c r="F2240" s="3" t="s">
        <v>5882</v>
      </c>
    </row>
    <row r="2241" spans="1:6" x14ac:dyDescent="0.3">
      <c r="A2241" t="s">
        <v>4373</v>
      </c>
      <c r="B2241">
        <v>0.67378373261727431</v>
      </c>
      <c r="C2241">
        <v>0.72649540000000001</v>
      </c>
      <c r="D2241">
        <v>5.2711667382725702E-2</v>
      </c>
      <c r="E2241" s="2">
        <f t="shared" si="34"/>
        <v>7.2556092416725146</v>
      </c>
      <c r="F2241" s="3" t="s">
        <v>5882</v>
      </c>
    </row>
    <row r="2242" spans="1:6" x14ac:dyDescent="0.3">
      <c r="A2242" t="s">
        <v>3801</v>
      </c>
      <c r="B2242">
        <v>0.66566564228634872</v>
      </c>
      <c r="C2242">
        <v>0.72652669999999997</v>
      </c>
      <c r="D2242">
        <v>6.0861057713651245E-2</v>
      </c>
      <c r="E2242" s="2">
        <f t="shared" ref="E2242:E2305" si="35">100*(D2242/C2242)</f>
        <v>8.3769884456622528</v>
      </c>
      <c r="F2242" s="3" t="s">
        <v>5882</v>
      </c>
    </row>
    <row r="2243" spans="1:6" x14ac:dyDescent="0.3">
      <c r="A2243" t="s">
        <v>4270</v>
      </c>
      <c r="B2243">
        <v>0.67378373261727431</v>
      </c>
      <c r="C2243">
        <v>0.72654289999999999</v>
      </c>
      <c r="D2243">
        <v>5.275916738272568E-2</v>
      </c>
      <c r="E2243" s="2">
        <f t="shared" si="35"/>
        <v>7.2616726944445649</v>
      </c>
      <c r="F2243" s="3" t="s">
        <v>5882</v>
      </c>
    </row>
    <row r="2244" spans="1:6" x14ac:dyDescent="0.3">
      <c r="A2244" t="s">
        <v>3480</v>
      </c>
      <c r="B2244">
        <v>0.61740835281795181</v>
      </c>
      <c r="C2244">
        <v>0.72658294000000001</v>
      </c>
      <c r="D2244">
        <v>0.1091745871820482</v>
      </c>
      <c r="E2244" s="2">
        <f t="shared" si="35"/>
        <v>15.025757029479415</v>
      </c>
      <c r="F2244" s="3" t="s">
        <v>5882</v>
      </c>
    </row>
    <row r="2245" spans="1:6" x14ac:dyDescent="0.3">
      <c r="A2245" t="s">
        <v>3778</v>
      </c>
      <c r="B2245">
        <v>0.66566564228634872</v>
      </c>
      <c r="C2245">
        <v>0.72659355000000003</v>
      </c>
      <c r="D2245">
        <v>6.0927907713651308E-2</v>
      </c>
      <c r="E2245" s="2">
        <f t="shared" si="35"/>
        <v>8.3854181906309666</v>
      </c>
      <c r="F2245" s="3" t="s">
        <v>5882</v>
      </c>
    </row>
    <row r="2246" spans="1:6" x14ac:dyDescent="0.3">
      <c r="A2246" t="s">
        <v>2710</v>
      </c>
      <c r="B2246">
        <v>0.66225722014793142</v>
      </c>
      <c r="C2246">
        <v>0.72662205000000002</v>
      </c>
      <c r="D2246">
        <v>6.4364829852068595E-2</v>
      </c>
      <c r="E2246" s="2">
        <f t="shared" si="35"/>
        <v>8.8580892710410595</v>
      </c>
      <c r="F2246" s="3" t="s">
        <v>5882</v>
      </c>
    </row>
    <row r="2247" spans="1:6" x14ac:dyDescent="0.3">
      <c r="A2247" t="s">
        <v>5664</v>
      </c>
      <c r="B2247">
        <v>0.66128287953129505</v>
      </c>
      <c r="C2247">
        <v>0.72663319999999998</v>
      </c>
      <c r="D2247">
        <v>6.5350320468704926E-2</v>
      </c>
      <c r="E2247" s="2">
        <f t="shared" si="35"/>
        <v>8.9935775668803632</v>
      </c>
      <c r="F2247" s="3" t="s">
        <v>5882</v>
      </c>
    </row>
    <row r="2248" spans="1:6" x14ac:dyDescent="0.3">
      <c r="A2248" t="s">
        <v>2047</v>
      </c>
      <c r="B2248">
        <v>0.67337298080639751</v>
      </c>
      <c r="C2248">
        <v>0.72675276</v>
      </c>
      <c r="D2248">
        <v>5.3379779193602483E-2</v>
      </c>
      <c r="E2248" s="2">
        <f t="shared" si="35"/>
        <v>7.3449709628350748</v>
      </c>
      <c r="F2248" s="3" t="s">
        <v>5882</v>
      </c>
    </row>
    <row r="2249" spans="1:6" x14ac:dyDescent="0.3">
      <c r="A2249" t="s">
        <v>3062</v>
      </c>
      <c r="B2249">
        <v>0.66813614620856498</v>
      </c>
      <c r="C2249">
        <v>0.72686094000000001</v>
      </c>
      <c r="D2249">
        <v>5.8724793791435026E-2</v>
      </c>
      <c r="E2249" s="2">
        <f t="shared" si="35"/>
        <v>8.0792336690199686</v>
      </c>
      <c r="F2249" s="3" t="s">
        <v>5882</v>
      </c>
    </row>
    <row r="2250" spans="1:6" x14ac:dyDescent="0.3">
      <c r="A2250" t="s">
        <v>4860</v>
      </c>
      <c r="B2250">
        <v>0.670383579955661</v>
      </c>
      <c r="C2250">
        <v>0.72692809999999997</v>
      </c>
      <c r="D2250">
        <v>5.6544520044338964E-2</v>
      </c>
      <c r="E2250" s="2">
        <f t="shared" si="35"/>
        <v>7.7785574727870568</v>
      </c>
      <c r="F2250" s="3" t="s">
        <v>5882</v>
      </c>
    </row>
    <row r="2251" spans="1:6" x14ac:dyDescent="0.3">
      <c r="A2251" t="s">
        <v>4934</v>
      </c>
      <c r="B2251">
        <v>0.670383579955661</v>
      </c>
      <c r="C2251">
        <v>0.72693920000000001</v>
      </c>
      <c r="D2251">
        <v>5.6555620044339006E-2</v>
      </c>
      <c r="E2251" s="2">
        <f t="shared" si="35"/>
        <v>7.7799656483429427</v>
      </c>
      <c r="F2251" s="3" t="s">
        <v>5882</v>
      </c>
    </row>
    <row r="2252" spans="1:6" x14ac:dyDescent="0.3">
      <c r="A2252" t="s">
        <v>5039</v>
      </c>
      <c r="B2252">
        <v>0.670383579955661</v>
      </c>
      <c r="C2252">
        <v>0.72713550000000005</v>
      </c>
      <c r="D2252">
        <v>5.6751920044339044E-2</v>
      </c>
      <c r="E2252" s="2">
        <f t="shared" si="35"/>
        <v>7.8048616859359834</v>
      </c>
      <c r="F2252" s="3" t="s">
        <v>5882</v>
      </c>
    </row>
    <row r="2253" spans="1:6" x14ac:dyDescent="0.3">
      <c r="A2253" t="s">
        <v>4020</v>
      </c>
      <c r="B2253">
        <v>0.66566564228634872</v>
      </c>
      <c r="C2253">
        <v>0.72728837000000002</v>
      </c>
      <c r="D2253">
        <v>6.1622727713651293E-2</v>
      </c>
      <c r="E2253" s="2">
        <f t="shared" si="35"/>
        <v>8.4729428182182112</v>
      </c>
      <c r="F2253" s="3" t="s">
        <v>5882</v>
      </c>
    </row>
    <row r="2254" spans="1:6" x14ac:dyDescent="0.3">
      <c r="A2254" t="s">
        <v>4199</v>
      </c>
      <c r="B2254">
        <v>0.67378373261727431</v>
      </c>
      <c r="C2254">
        <v>0.72738784999999995</v>
      </c>
      <c r="D2254">
        <v>5.3604117382725636E-2</v>
      </c>
      <c r="E2254" s="2">
        <f t="shared" si="35"/>
        <v>7.3693996102252246</v>
      </c>
      <c r="F2254" s="3" t="s">
        <v>5882</v>
      </c>
    </row>
    <row r="2255" spans="1:6" x14ac:dyDescent="0.3">
      <c r="A2255" t="s">
        <v>5506</v>
      </c>
      <c r="B2255">
        <v>0.66128287953129505</v>
      </c>
      <c r="C2255">
        <v>0.72742390000000001</v>
      </c>
      <c r="D2255">
        <v>6.6141020468704959E-2</v>
      </c>
      <c r="E2255" s="2">
        <f t="shared" si="35"/>
        <v>9.0925003245982108</v>
      </c>
      <c r="F2255" s="3" t="s">
        <v>5882</v>
      </c>
    </row>
    <row r="2256" spans="1:6" x14ac:dyDescent="0.3">
      <c r="A2256" t="s">
        <v>846</v>
      </c>
      <c r="B2256">
        <v>0.67086267595113036</v>
      </c>
      <c r="C2256">
        <v>0.72756874999999999</v>
      </c>
      <c r="D2256">
        <v>5.6706074048869626E-2</v>
      </c>
      <c r="E2256" s="2">
        <f t="shared" si="35"/>
        <v>7.7939128156438313</v>
      </c>
      <c r="F2256" s="3" t="s">
        <v>5882</v>
      </c>
    </row>
    <row r="2257" spans="1:6" x14ac:dyDescent="0.3">
      <c r="A2257" t="s">
        <v>855</v>
      </c>
      <c r="B2257">
        <v>0.67086267595113036</v>
      </c>
      <c r="C2257">
        <v>0.72774000000000005</v>
      </c>
      <c r="D2257">
        <v>5.6877324048869693E-2</v>
      </c>
      <c r="E2257" s="2">
        <f t="shared" si="35"/>
        <v>7.8156105269560125</v>
      </c>
      <c r="F2257" s="3" t="s">
        <v>5882</v>
      </c>
    </row>
    <row r="2258" spans="1:6" x14ac:dyDescent="0.3">
      <c r="A2258" t="s">
        <v>4909</v>
      </c>
      <c r="B2258">
        <v>0.670383579955661</v>
      </c>
      <c r="C2258">
        <v>0.72792190000000001</v>
      </c>
      <c r="D2258">
        <v>5.7538320044339009E-2</v>
      </c>
      <c r="E2258" s="2">
        <f t="shared" si="35"/>
        <v>7.9044633832749094</v>
      </c>
      <c r="F2258" s="3" t="s">
        <v>5882</v>
      </c>
    </row>
    <row r="2259" spans="1:6" x14ac:dyDescent="0.3">
      <c r="A2259" t="s">
        <v>257</v>
      </c>
      <c r="B2259">
        <v>0.67115442116311541</v>
      </c>
      <c r="C2259">
        <v>0.72811245999999996</v>
      </c>
      <c r="D2259">
        <v>5.695803883688455E-2</v>
      </c>
      <c r="E2259" s="2">
        <f t="shared" si="35"/>
        <v>7.822697998724613</v>
      </c>
      <c r="F2259" s="3" t="s">
        <v>5882</v>
      </c>
    </row>
    <row r="2260" spans="1:6" x14ac:dyDescent="0.3">
      <c r="A2260" t="s">
        <v>1371</v>
      </c>
      <c r="B2260">
        <v>0.66845343461769191</v>
      </c>
      <c r="C2260">
        <v>0.72823625999999997</v>
      </c>
      <c r="D2260">
        <v>5.9782825382308058E-2</v>
      </c>
      <c r="E2260" s="2">
        <f t="shared" si="35"/>
        <v>8.209262387224177</v>
      </c>
      <c r="F2260" s="3" t="s">
        <v>5882</v>
      </c>
    </row>
    <row r="2261" spans="1:6" x14ac:dyDescent="0.3">
      <c r="A2261" t="s">
        <v>4015</v>
      </c>
      <c r="B2261">
        <v>0.66566564228634872</v>
      </c>
      <c r="C2261">
        <v>0.72831349999999995</v>
      </c>
      <c r="D2261">
        <v>6.2647857713651223E-2</v>
      </c>
      <c r="E2261" s="2">
        <f t="shared" si="35"/>
        <v>8.6017707640530112</v>
      </c>
      <c r="F2261" s="3" t="s">
        <v>5882</v>
      </c>
    </row>
    <row r="2262" spans="1:6" x14ac:dyDescent="0.3">
      <c r="A2262" t="s">
        <v>1951</v>
      </c>
      <c r="B2262">
        <v>0.67337298080639751</v>
      </c>
      <c r="C2262">
        <v>0.72831869999999999</v>
      </c>
      <c r="D2262">
        <v>5.4945719193602471E-2</v>
      </c>
      <c r="E2262" s="2">
        <f t="shared" si="35"/>
        <v>7.5441862461587865</v>
      </c>
      <c r="F2262" s="3" t="s">
        <v>5882</v>
      </c>
    </row>
    <row r="2263" spans="1:6" x14ac:dyDescent="0.3">
      <c r="A2263" t="s">
        <v>4341</v>
      </c>
      <c r="B2263">
        <v>0.67378373261727431</v>
      </c>
      <c r="C2263">
        <v>0.72846246000000003</v>
      </c>
      <c r="D2263">
        <v>5.4678727382725723E-2</v>
      </c>
      <c r="E2263" s="2">
        <f t="shared" si="35"/>
        <v>7.5060460058196705</v>
      </c>
      <c r="F2263" s="3" t="s">
        <v>5882</v>
      </c>
    </row>
    <row r="2264" spans="1:6" x14ac:dyDescent="0.3">
      <c r="A2264" t="s">
        <v>488</v>
      </c>
      <c r="B2264">
        <v>0.67115442116311541</v>
      </c>
      <c r="C2264">
        <v>0.72847949999999995</v>
      </c>
      <c r="D2264">
        <v>5.7325078836884535E-2</v>
      </c>
      <c r="E2264" s="2">
        <f t="shared" si="35"/>
        <v>7.8691409760857418</v>
      </c>
      <c r="F2264" s="3" t="s">
        <v>5882</v>
      </c>
    </row>
    <row r="2265" spans="1:6" x14ac:dyDescent="0.3">
      <c r="A2265" t="s">
        <v>256</v>
      </c>
      <c r="B2265">
        <v>0.67115442116311541</v>
      </c>
      <c r="C2265">
        <v>0.72850720000000002</v>
      </c>
      <c r="D2265">
        <v>5.735277883688461E-2</v>
      </c>
      <c r="E2265" s="2">
        <f t="shared" si="35"/>
        <v>7.8726440640373356</v>
      </c>
      <c r="F2265" s="3" t="s">
        <v>5882</v>
      </c>
    </row>
    <row r="2266" spans="1:6" x14ac:dyDescent="0.3">
      <c r="A2266" t="s">
        <v>5518</v>
      </c>
      <c r="B2266">
        <v>0.66128287953129505</v>
      </c>
      <c r="C2266">
        <v>0.72861092999999999</v>
      </c>
      <c r="D2266">
        <v>6.7328050468704936E-2</v>
      </c>
      <c r="E2266" s="2">
        <f t="shared" si="35"/>
        <v>9.2406039624885867</v>
      </c>
      <c r="F2266" s="3" t="s">
        <v>5882</v>
      </c>
    </row>
    <row r="2267" spans="1:6" x14ac:dyDescent="0.3">
      <c r="A2267" t="s">
        <v>205</v>
      </c>
      <c r="B2267">
        <v>0.67115442116311541</v>
      </c>
      <c r="C2267">
        <v>0.72891059999999996</v>
      </c>
      <c r="D2267">
        <v>5.7756178836884553E-2</v>
      </c>
      <c r="E2267" s="2">
        <f t="shared" si="35"/>
        <v>7.923629981081981</v>
      </c>
      <c r="F2267" s="3" t="s">
        <v>5882</v>
      </c>
    </row>
    <row r="2268" spans="1:6" x14ac:dyDescent="0.3">
      <c r="A2268" t="s">
        <v>1044</v>
      </c>
      <c r="B2268">
        <v>0.67086267595113036</v>
      </c>
      <c r="C2268">
        <v>0.72895615999999996</v>
      </c>
      <c r="D2268">
        <v>5.8093484048869604E-2</v>
      </c>
      <c r="E2268" s="2">
        <f t="shared" si="35"/>
        <v>7.969407110692309</v>
      </c>
      <c r="F2268" s="3" t="s">
        <v>5882</v>
      </c>
    </row>
    <row r="2269" spans="1:6" x14ac:dyDescent="0.3">
      <c r="A2269" t="s">
        <v>735</v>
      </c>
      <c r="B2269">
        <v>0.67086267595113036</v>
      </c>
      <c r="C2269">
        <v>0.7290065</v>
      </c>
      <c r="D2269">
        <v>5.8143824048869641E-2</v>
      </c>
      <c r="E2269" s="2">
        <f t="shared" si="35"/>
        <v>7.9757620883859941</v>
      </c>
      <c r="F2269" s="3" t="s">
        <v>5882</v>
      </c>
    </row>
    <row r="2270" spans="1:6" x14ac:dyDescent="0.3">
      <c r="A2270" t="s">
        <v>404</v>
      </c>
      <c r="B2270">
        <v>0.76260190711755615</v>
      </c>
      <c r="C2270">
        <v>0.72902310000000003</v>
      </c>
      <c r="D2270">
        <v>3.357880711755612E-2</v>
      </c>
      <c r="E2270" s="2">
        <f t="shared" si="35"/>
        <v>4.6060004295551291</v>
      </c>
      <c r="F2270" s="3" t="s">
        <v>5882</v>
      </c>
    </row>
    <row r="2271" spans="1:6" x14ac:dyDescent="0.3">
      <c r="A2271" t="s">
        <v>3649</v>
      </c>
      <c r="B2271">
        <v>0.66566564228634872</v>
      </c>
      <c r="C2271">
        <v>0.72904133999999998</v>
      </c>
      <c r="D2271">
        <v>6.3375697713651258E-2</v>
      </c>
      <c r="E2271" s="2">
        <f t="shared" si="35"/>
        <v>8.6930183840673916</v>
      </c>
      <c r="F2271" s="3" t="s">
        <v>5882</v>
      </c>
    </row>
    <row r="2272" spans="1:6" x14ac:dyDescent="0.3">
      <c r="A2272" t="s">
        <v>3749</v>
      </c>
      <c r="B2272">
        <v>0.66566564228634872</v>
      </c>
      <c r="C2272">
        <v>0.72942733999999998</v>
      </c>
      <c r="D2272">
        <v>6.3761697713651255E-2</v>
      </c>
      <c r="E2272" s="2">
        <f t="shared" si="35"/>
        <v>8.7413364179153543</v>
      </c>
      <c r="F2272" s="3" t="s">
        <v>5882</v>
      </c>
    </row>
    <row r="2273" spans="1:6" x14ac:dyDescent="0.3">
      <c r="A2273" t="s">
        <v>4949</v>
      </c>
      <c r="B2273">
        <v>0.670383579955661</v>
      </c>
      <c r="C2273">
        <v>0.72943270000000004</v>
      </c>
      <c r="D2273">
        <v>5.9049120044339043E-2</v>
      </c>
      <c r="E2273" s="2">
        <f t="shared" si="35"/>
        <v>8.0952115314187356</v>
      </c>
      <c r="F2273" s="3" t="s">
        <v>5882</v>
      </c>
    </row>
    <row r="2274" spans="1:6" x14ac:dyDescent="0.3">
      <c r="A2274" t="s">
        <v>3813</v>
      </c>
      <c r="B2274">
        <v>0.70913876444772883</v>
      </c>
      <c r="C2274">
        <v>0.72944224000000002</v>
      </c>
      <c r="D2274">
        <v>2.0303475552271188E-2</v>
      </c>
      <c r="E2274" s="2">
        <f t="shared" si="35"/>
        <v>2.7834247098538176</v>
      </c>
      <c r="F2274" s="3" t="s">
        <v>5882</v>
      </c>
    </row>
    <row r="2275" spans="1:6" x14ac:dyDescent="0.3">
      <c r="A2275" t="s">
        <v>2018</v>
      </c>
      <c r="B2275">
        <v>0.67337298080639751</v>
      </c>
      <c r="C2275">
        <v>0.72945950000000004</v>
      </c>
      <c r="D2275">
        <v>5.6086519193602524E-2</v>
      </c>
      <c r="E2275" s="2">
        <f t="shared" si="35"/>
        <v>7.6887776762935474</v>
      </c>
      <c r="F2275" s="3" t="s">
        <v>5882</v>
      </c>
    </row>
    <row r="2276" spans="1:6" x14ac:dyDescent="0.3">
      <c r="A2276" t="s">
        <v>1379</v>
      </c>
      <c r="B2276">
        <v>0.66845343461769191</v>
      </c>
      <c r="C2276">
        <v>0.72968659999999996</v>
      </c>
      <c r="D2276">
        <v>6.1233165382308052E-2</v>
      </c>
      <c r="E2276" s="2">
        <f t="shared" si="35"/>
        <v>8.3917075333859845</v>
      </c>
      <c r="F2276" s="3" t="s">
        <v>5882</v>
      </c>
    </row>
    <row r="2277" spans="1:6" x14ac:dyDescent="0.3">
      <c r="A2277" t="s">
        <v>2393</v>
      </c>
      <c r="B2277">
        <v>0.86938812827933309</v>
      </c>
      <c r="C2277">
        <v>0.72974779999999995</v>
      </c>
      <c r="D2277">
        <v>0.13964032827933315</v>
      </c>
      <c r="E2277" s="2">
        <f t="shared" si="35"/>
        <v>19.135422988508243</v>
      </c>
      <c r="F2277" s="3" t="s">
        <v>5882</v>
      </c>
    </row>
    <row r="2278" spans="1:6" x14ac:dyDescent="0.3">
      <c r="A2278" t="s">
        <v>3255</v>
      </c>
      <c r="B2278">
        <v>0.66813614620856498</v>
      </c>
      <c r="C2278">
        <v>0.72978929999999997</v>
      </c>
      <c r="D2278">
        <v>6.1653153791434989E-2</v>
      </c>
      <c r="E2278" s="2">
        <f t="shared" si="35"/>
        <v>8.4480758749730906</v>
      </c>
      <c r="F2278" s="3" t="s">
        <v>5882</v>
      </c>
    </row>
    <row r="2279" spans="1:6" x14ac:dyDescent="0.3">
      <c r="A2279" t="s">
        <v>1362</v>
      </c>
      <c r="B2279">
        <v>0.66845343461769191</v>
      </c>
      <c r="C2279">
        <v>0.72986130000000005</v>
      </c>
      <c r="D2279">
        <v>6.1407865382308136E-2</v>
      </c>
      <c r="E2279" s="2">
        <f t="shared" si="35"/>
        <v>8.4136349443802718</v>
      </c>
      <c r="F2279" s="3" t="s">
        <v>5882</v>
      </c>
    </row>
    <row r="2280" spans="1:6" x14ac:dyDescent="0.3">
      <c r="A2280" t="s">
        <v>5561</v>
      </c>
      <c r="B2280">
        <v>0.66128287953129505</v>
      </c>
      <c r="C2280">
        <v>0.72995244999999997</v>
      </c>
      <c r="D2280">
        <v>6.8669570468704921E-2</v>
      </c>
      <c r="E2280" s="2">
        <f t="shared" si="35"/>
        <v>9.4074032450613636</v>
      </c>
      <c r="F2280" s="3" t="s">
        <v>5882</v>
      </c>
    </row>
    <row r="2281" spans="1:6" x14ac:dyDescent="0.3">
      <c r="A2281" t="s">
        <v>2061</v>
      </c>
      <c r="B2281">
        <v>0.67337298080639751</v>
      </c>
      <c r="C2281">
        <v>0.730016</v>
      </c>
      <c r="D2281">
        <v>5.6643019193602484E-2</v>
      </c>
      <c r="E2281" s="2">
        <f t="shared" si="35"/>
        <v>7.7591476342439734</v>
      </c>
      <c r="F2281" s="3" t="s">
        <v>5882</v>
      </c>
    </row>
    <row r="2282" spans="1:6" x14ac:dyDescent="0.3">
      <c r="A2282" t="s">
        <v>3848</v>
      </c>
      <c r="B2282">
        <v>0.66566564228634872</v>
      </c>
      <c r="C2282">
        <v>0.73013079999999997</v>
      </c>
      <c r="D2282">
        <v>6.4465157713651244E-2</v>
      </c>
      <c r="E2282" s="2">
        <f t="shared" si="35"/>
        <v>8.8292615122730407</v>
      </c>
      <c r="F2282" s="3" t="s">
        <v>5882</v>
      </c>
    </row>
    <row r="2283" spans="1:6" x14ac:dyDescent="0.3">
      <c r="A2283" t="s">
        <v>2476</v>
      </c>
      <c r="B2283">
        <v>0.66225722014793142</v>
      </c>
      <c r="C2283">
        <v>0.73023380000000004</v>
      </c>
      <c r="D2283">
        <v>6.7976579852068619E-2</v>
      </c>
      <c r="E2283" s="2">
        <f t="shared" si="35"/>
        <v>9.3088788620943888</v>
      </c>
      <c r="F2283" s="3" t="s">
        <v>5882</v>
      </c>
    </row>
    <row r="2284" spans="1:6" x14ac:dyDescent="0.3">
      <c r="A2284" t="s">
        <v>809</v>
      </c>
      <c r="B2284">
        <v>0.67086267595113036</v>
      </c>
      <c r="C2284">
        <v>0.73041339999999999</v>
      </c>
      <c r="D2284">
        <v>5.955072404886963E-2</v>
      </c>
      <c r="E2284" s="2">
        <f t="shared" si="35"/>
        <v>8.1530163670148479</v>
      </c>
      <c r="F2284" s="3" t="s">
        <v>5882</v>
      </c>
    </row>
    <row r="2285" spans="1:6" x14ac:dyDescent="0.3">
      <c r="A2285" t="s">
        <v>2148</v>
      </c>
      <c r="B2285">
        <v>0.67337298080639751</v>
      </c>
      <c r="C2285">
        <v>0.73044615999999996</v>
      </c>
      <c r="D2285">
        <v>5.7073179193602441E-2</v>
      </c>
      <c r="E2285" s="2">
        <f t="shared" si="35"/>
        <v>7.8134683045773619</v>
      </c>
      <c r="F2285" s="3" t="s">
        <v>5882</v>
      </c>
    </row>
    <row r="2286" spans="1:6" x14ac:dyDescent="0.3">
      <c r="A2286" t="s">
        <v>2736</v>
      </c>
      <c r="B2286">
        <v>0.66225722014793142</v>
      </c>
      <c r="C2286">
        <v>0.73057187000000001</v>
      </c>
      <c r="D2286">
        <v>6.8314649852068587E-2</v>
      </c>
      <c r="E2286" s="2">
        <f t="shared" si="35"/>
        <v>9.3508459136359292</v>
      </c>
      <c r="F2286" s="3" t="s">
        <v>5882</v>
      </c>
    </row>
    <row r="2287" spans="1:6" x14ac:dyDescent="0.3">
      <c r="A2287" t="s">
        <v>776</v>
      </c>
      <c r="B2287">
        <v>0.67086267595113036</v>
      </c>
      <c r="C2287">
        <v>0.73064905000000002</v>
      </c>
      <c r="D2287">
        <v>5.9786374048869662E-2</v>
      </c>
      <c r="E2287" s="2">
        <f t="shared" si="35"/>
        <v>8.1826389904797203</v>
      </c>
      <c r="F2287" s="3" t="s">
        <v>5882</v>
      </c>
    </row>
    <row r="2288" spans="1:6" x14ac:dyDescent="0.3">
      <c r="A2288" t="s">
        <v>1060</v>
      </c>
      <c r="B2288">
        <v>0.67086267595113036</v>
      </c>
      <c r="C2288">
        <v>0.73079556000000001</v>
      </c>
      <c r="D2288">
        <v>5.993288404886965E-2</v>
      </c>
      <c r="E2288" s="2">
        <f t="shared" si="35"/>
        <v>8.2010465483492609</v>
      </c>
      <c r="F2288" s="3" t="s">
        <v>5882</v>
      </c>
    </row>
    <row r="2289" spans="1:6" x14ac:dyDescent="0.3">
      <c r="A2289" t="s">
        <v>5716</v>
      </c>
      <c r="B2289">
        <v>0.66128287953129505</v>
      </c>
      <c r="C2289">
        <v>0.73089904000000006</v>
      </c>
      <c r="D2289">
        <v>6.9616160468705002E-2</v>
      </c>
      <c r="E2289" s="2">
        <f t="shared" si="35"/>
        <v>9.5247300459862423</v>
      </c>
      <c r="F2289" s="3" t="s">
        <v>5882</v>
      </c>
    </row>
    <row r="2290" spans="1:6" x14ac:dyDescent="0.3">
      <c r="A2290" t="s">
        <v>3438</v>
      </c>
      <c r="B2290">
        <v>0.66813614620856498</v>
      </c>
      <c r="C2290">
        <v>0.73092509999999999</v>
      </c>
      <c r="D2290">
        <v>6.2788953791435009E-2</v>
      </c>
      <c r="E2290" s="2">
        <f t="shared" si="35"/>
        <v>8.5903403497068318</v>
      </c>
      <c r="F2290" s="3" t="s">
        <v>5882</v>
      </c>
    </row>
    <row r="2291" spans="1:6" x14ac:dyDescent="0.3">
      <c r="A2291" t="s">
        <v>5400</v>
      </c>
      <c r="B2291">
        <v>0.66128287953129505</v>
      </c>
      <c r="C2291">
        <v>0.73101187000000001</v>
      </c>
      <c r="D2291">
        <v>6.9728990468704954E-2</v>
      </c>
      <c r="E2291" s="2">
        <f t="shared" si="35"/>
        <v>9.5386946957106122</v>
      </c>
      <c r="F2291" s="3" t="s">
        <v>5882</v>
      </c>
    </row>
    <row r="2292" spans="1:6" x14ac:dyDescent="0.3">
      <c r="A2292" t="s">
        <v>1454</v>
      </c>
      <c r="B2292">
        <v>0.66845343461769191</v>
      </c>
      <c r="C2292">
        <v>0.73119710000000004</v>
      </c>
      <c r="D2292">
        <v>6.2743665382308134E-2</v>
      </c>
      <c r="E2292" s="2">
        <f t="shared" si="35"/>
        <v>8.5809510708272967</v>
      </c>
      <c r="F2292" s="3" t="s">
        <v>5882</v>
      </c>
    </row>
    <row r="2293" spans="1:6" x14ac:dyDescent="0.3">
      <c r="A2293" t="s">
        <v>175</v>
      </c>
      <c r="B2293">
        <v>0.67115442116311541</v>
      </c>
      <c r="C2293">
        <v>0.73125684000000002</v>
      </c>
      <c r="D2293">
        <v>6.0102418836884608E-2</v>
      </c>
      <c r="E2293" s="2">
        <f t="shared" si="35"/>
        <v>8.2190573201181429</v>
      </c>
      <c r="F2293" s="3" t="s">
        <v>5882</v>
      </c>
    </row>
    <row r="2294" spans="1:6" x14ac:dyDescent="0.3">
      <c r="A2294" t="s">
        <v>4164</v>
      </c>
      <c r="B2294">
        <v>0.88364865247254898</v>
      </c>
      <c r="C2294">
        <v>0.73126190000000002</v>
      </c>
      <c r="D2294">
        <v>0.15238675247254896</v>
      </c>
      <c r="E2294" s="2">
        <f t="shared" si="35"/>
        <v>20.838874891820421</v>
      </c>
      <c r="F2294" s="3" t="s">
        <v>5882</v>
      </c>
    </row>
    <row r="2295" spans="1:6" x14ac:dyDescent="0.3">
      <c r="A2295" t="s">
        <v>1633</v>
      </c>
      <c r="B2295">
        <v>0.66845343461769191</v>
      </c>
      <c r="C2295">
        <v>0.73128530000000003</v>
      </c>
      <c r="D2295">
        <v>6.2831865382308116E-2</v>
      </c>
      <c r="E2295" s="2">
        <f t="shared" si="35"/>
        <v>8.5919770823108443</v>
      </c>
      <c r="F2295" s="3" t="s">
        <v>5882</v>
      </c>
    </row>
    <row r="2296" spans="1:6" x14ac:dyDescent="0.3">
      <c r="A2296" t="s">
        <v>3395</v>
      </c>
      <c r="B2296">
        <v>0.66813614620856498</v>
      </c>
      <c r="C2296">
        <v>0.73132425999999995</v>
      </c>
      <c r="D2296">
        <v>6.3188113791434963E-2</v>
      </c>
      <c r="E2296" s="2">
        <f t="shared" si="35"/>
        <v>8.6402321442796062</v>
      </c>
      <c r="F2296" s="3" t="s">
        <v>5882</v>
      </c>
    </row>
    <row r="2297" spans="1:6" x14ac:dyDescent="0.3">
      <c r="A2297" t="s">
        <v>1097</v>
      </c>
      <c r="B2297">
        <v>0.67086267595113036</v>
      </c>
      <c r="C2297">
        <v>0.73163365999999996</v>
      </c>
      <c r="D2297">
        <v>6.0770984048869603E-2</v>
      </c>
      <c r="E2297" s="2">
        <f t="shared" si="35"/>
        <v>8.3062039612652061</v>
      </c>
      <c r="F2297" s="3" t="s">
        <v>5882</v>
      </c>
    </row>
    <row r="2298" spans="1:6" x14ac:dyDescent="0.3">
      <c r="A2298" t="s">
        <v>5761</v>
      </c>
      <c r="B2298">
        <v>0.66128287953129505</v>
      </c>
      <c r="C2298">
        <v>0.73172190000000004</v>
      </c>
      <c r="D2298">
        <v>7.0439020468704983E-2</v>
      </c>
      <c r="E2298" s="2">
        <f t="shared" si="35"/>
        <v>9.6264742750907111</v>
      </c>
      <c r="F2298" s="3" t="s">
        <v>5882</v>
      </c>
    </row>
    <row r="2299" spans="1:6" x14ac:dyDescent="0.3">
      <c r="A2299" t="s">
        <v>511</v>
      </c>
      <c r="B2299">
        <v>0.67115442116311541</v>
      </c>
      <c r="C2299">
        <v>0.73172223999999997</v>
      </c>
      <c r="D2299">
        <v>6.0567818836884557E-2</v>
      </c>
      <c r="E2299" s="2">
        <f t="shared" si="35"/>
        <v>8.277433092218784</v>
      </c>
      <c r="F2299" s="3" t="s">
        <v>5882</v>
      </c>
    </row>
    <row r="2300" spans="1:6" x14ac:dyDescent="0.3">
      <c r="A2300" t="s">
        <v>4903</v>
      </c>
      <c r="B2300">
        <v>0.670383579955661</v>
      </c>
      <c r="C2300">
        <v>0.73173856999999998</v>
      </c>
      <c r="D2300">
        <v>6.1354990044338975E-2</v>
      </c>
      <c r="E2300" s="2">
        <f t="shared" si="35"/>
        <v>8.3848238373356452</v>
      </c>
      <c r="F2300" s="3" t="s">
        <v>5882</v>
      </c>
    </row>
    <row r="2301" spans="1:6" x14ac:dyDescent="0.3">
      <c r="A2301" t="s">
        <v>775</v>
      </c>
      <c r="B2301">
        <v>0.67086267595113036</v>
      </c>
      <c r="C2301">
        <v>0.73179649999999996</v>
      </c>
      <c r="D2301">
        <v>6.09338240488696E-2</v>
      </c>
      <c r="E2301" s="2">
        <f t="shared" si="35"/>
        <v>8.3266077453048215</v>
      </c>
      <c r="F2301" s="3" t="s">
        <v>5882</v>
      </c>
    </row>
    <row r="2302" spans="1:6" x14ac:dyDescent="0.3">
      <c r="A2302" t="s">
        <v>5684</v>
      </c>
      <c r="B2302">
        <v>0.73293532346106061</v>
      </c>
      <c r="C2302">
        <v>0.73185020000000001</v>
      </c>
      <c r="D2302">
        <v>1.0851234610605998E-3</v>
      </c>
      <c r="E2302" s="2">
        <f t="shared" si="35"/>
        <v>0.14827125292315282</v>
      </c>
      <c r="F2302" s="3" t="s">
        <v>5882</v>
      </c>
    </row>
    <row r="2303" spans="1:6" x14ac:dyDescent="0.3">
      <c r="A2303" t="s">
        <v>2560</v>
      </c>
      <c r="B2303">
        <v>0.66225722014793142</v>
      </c>
      <c r="C2303">
        <v>0.7320662</v>
      </c>
      <c r="D2303">
        <v>6.9808979852068576E-2</v>
      </c>
      <c r="E2303" s="2">
        <f t="shared" si="35"/>
        <v>9.5358834832244099</v>
      </c>
      <c r="F2303" s="3" t="s">
        <v>5882</v>
      </c>
    </row>
    <row r="2304" spans="1:6" x14ac:dyDescent="0.3">
      <c r="A2304" t="s">
        <v>2118</v>
      </c>
      <c r="B2304">
        <v>0.67337298080639751</v>
      </c>
      <c r="C2304">
        <v>0.73208755000000003</v>
      </c>
      <c r="D2304">
        <v>5.8714569193602517E-2</v>
      </c>
      <c r="E2304" s="2">
        <f t="shared" si="35"/>
        <v>8.020156768627265</v>
      </c>
      <c r="F2304" s="3" t="s">
        <v>5882</v>
      </c>
    </row>
    <row r="2305" spans="1:6" x14ac:dyDescent="0.3">
      <c r="A2305" t="s">
        <v>109</v>
      </c>
      <c r="B2305">
        <v>0.67115442116311541</v>
      </c>
      <c r="C2305">
        <v>0.73217326000000005</v>
      </c>
      <c r="D2305">
        <v>6.1018838836884637E-2</v>
      </c>
      <c r="E2305" s="2">
        <f t="shared" si="35"/>
        <v>8.3339343527629826</v>
      </c>
      <c r="F2305" s="3" t="s">
        <v>5882</v>
      </c>
    </row>
    <row r="2306" spans="1:6" x14ac:dyDescent="0.3">
      <c r="A2306" t="s">
        <v>1147</v>
      </c>
      <c r="B2306">
        <v>0.67086267595113036</v>
      </c>
      <c r="C2306">
        <v>0.73218316000000006</v>
      </c>
      <c r="D2306">
        <v>6.1320484048869695E-2</v>
      </c>
      <c r="E2306" s="2">
        <f t="shared" ref="E2306:E2369" si="36">100*(D2306/C2306)</f>
        <v>8.3750197216868099</v>
      </c>
      <c r="F2306" s="3" t="s">
        <v>5882</v>
      </c>
    </row>
    <row r="2307" spans="1:6" x14ac:dyDescent="0.3">
      <c r="A2307" t="s">
        <v>3077</v>
      </c>
      <c r="B2307">
        <v>0.66813614620856498</v>
      </c>
      <c r="C2307">
        <v>0.73224270000000002</v>
      </c>
      <c r="D2307">
        <v>6.4106553791435039E-2</v>
      </c>
      <c r="E2307" s="2">
        <f t="shared" si="36"/>
        <v>8.7548232015744283</v>
      </c>
      <c r="F2307" s="3" t="s">
        <v>5882</v>
      </c>
    </row>
    <row r="2308" spans="1:6" x14ac:dyDescent="0.3">
      <c r="A2308" t="s">
        <v>16</v>
      </c>
      <c r="B2308">
        <v>0.76759312232499999</v>
      </c>
      <c r="C2308">
        <v>0.73230390000000001</v>
      </c>
      <c r="D2308">
        <v>3.528922232499998E-2</v>
      </c>
      <c r="E2308" s="2">
        <f t="shared" si="36"/>
        <v>4.818931365106752</v>
      </c>
      <c r="F2308" s="3" t="s">
        <v>5882</v>
      </c>
    </row>
    <row r="2309" spans="1:6" x14ac:dyDescent="0.3">
      <c r="A2309" t="s">
        <v>1339</v>
      </c>
      <c r="B2309">
        <v>0.57712076350628982</v>
      </c>
      <c r="C2309">
        <v>0.73231159999999995</v>
      </c>
      <c r="D2309">
        <v>0.15519083649371013</v>
      </c>
      <c r="E2309" s="2">
        <f t="shared" si="36"/>
        <v>21.191912908891535</v>
      </c>
      <c r="F2309" s="3" t="s">
        <v>5882</v>
      </c>
    </row>
    <row r="2310" spans="1:6" x14ac:dyDescent="0.3">
      <c r="A2310" t="s">
        <v>2044</v>
      </c>
      <c r="B2310">
        <v>0.67337298080639751</v>
      </c>
      <c r="C2310">
        <v>0.73240936000000001</v>
      </c>
      <c r="D2310">
        <v>5.9036379193602495E-2</v>
      </c>
      <c r="E2310" s="2">
        <f t="shared" si="36"/>
        <v>8.0605713713984333</v>
      </c>
      <c r="F2310" s="3" t="s">
        <v>5882</v>
      </c>
    </row>
    <row r="2311" spans="1:6" x14ac:dyDescent="0.3">
      <c r="A2311" t="s">
        <v>3410</v>
      </c>
      <c r="B2311">
        <v>0.66813614620856498</v>
      </c>
      <c r="C2311">
        <v>0.73257689999999998</v>
      </c>
      <c r="D2311">
        <v>6.444075379143499E-2</v>
      </c>
      <c r="E2311" s="2">
        <f t="shared" si="36"/>
        <v>8.7964490542132836</v>
      </c>
      <c r="F2311" s="3" t="s">
        <v>5882</v>
      </c>
    </row>
    <row r="2312" spans="1:6" x14ac:dyDescent="0.3">
      <c r="A2312" t="s">
        <v>2985</v>
      </c>
      <c r="B2312">
        <v>0.94755993765033442</v>
      </c>
      <c r="C2312">
        <v>0.73277915000000005</v>
      </c>
      <c r="D2312">
        <v>0.21478078765033437</v>
      </c>
      <c r="E2312" s="2">
        <f t="shared" si="36"/>
        <v>29.310439257221542</v>
      </c>
      <c r="F2312" s="3" t="s">
        <v>5882</v>
      </c>
    </row>
    <row r="2313" spans="1:6" x14ac:dyDescent="0.3">
      <c r="A2313" t="s">
        <v>5116</v>
      </c>
      <c r="B2313">
        <v>0.670383579955661</v>
      </c>
      <c r="C2313">
        <v>0.73278840000000001</v>
      </c>
      <c r="D2313">
        <v>6.2404820044339004E-2</v>
      </c>
      <c r="E2313" s="2">
        <f t="shared" si="36"/>
        <v>8.5160764068234425</v>
      </c>
      <c r="F2313" s="3" t="s">
        <v>5882</v>
      </c>
    </row>
    <row r="2314" spans="1:6" x14ac:dyDescent="0.3">
      <c r="A2314" t="s">
        <v>794</v>
      </c>
      <c r="B2314">
        <v>0.67086267595113036</v>
      </c>
      <c r="C2314">
        <v>0.73279079999999996</v>
      </c>
      <c r="D2314">
        <v>6.1928124048869604E-2</v>
      </c>
      <c r="E2314" s="2">
        <f t="shared" si="36"/>
        <v>8.4509963892654785</v>
      </c>
      <c r="F2314" s="3" t="s">
        <v>5882</v>
      </c>
    </row>
    <row r="2315" spans="1:6" x14ac:dyDescent="0.3">
      <c r="A2315" t="s">
        <v>4835</v>
      </c>
      <c r="B2315">
        <v>0.670383579955661</v>
      </c>
      <c r="C2315">
        <v>0.73283770000000004</v>
      </c>
      <c r="D2315">
        <v>6.2454120044339034E-2</v>
      </c>
      <c r="E2315" s="2">
        <f t="shared" si="36"/>
        <v>8.5222307810227331</v>
      </c>
      <c r="F2315" s="3" t="s">
        <v>5882</v>
      </c>
    </row>
    <row r="2316" spans="1:6" x14ac:dyDescent="0.3">
      <c r="A2316" t="s">
        <v>1939</v>
      </c>
      <c r="B2316">
        <v>0.67337298080639751</v>
      </c>
      <c r="C2316">
        <v>0.73287683999999997</v>
      </c>
      <c r="D2316">
        <v>5.950385919360246E-2</v>
      </c>
      <c r="E2316" s="2">
        <f t="shared" si="36"/>
        <v>8.1192167559289299</v>
      </c>
      <c r="F2316" s="3" t="s">
        <v>5882</v>
      </c>
    </row>
    <row r="2317" spans="1:6" x14ac:dyDescent="0.3">
      <c r="A2317" t="s">
        <v>5490</v>
      </c>
      <c r="B2317">
        <v>0.66128287953129505</v>
      </c>
      <c r="C2317">
        <v>0.7331879</v>
      </c>
      <c r="D2317">
        <v>7.190502046870495E-2</v>
      </c>
      <c r="E2317" s="2">
        <f t="shared" si="36"/>
        <v>9.8071750050300821</v>
      </c>
      <c r="F2317" s="3" t="s">
        <v>5882</v>
      </c>
    </row>
    <row r="2318" spans="1:6" x14ac:dyDescent="0.3">
      <c r="A2318" t="s">
        <v>3377</v>
      </c>
      <c r="B2318">
        <v>0.66813614620856498</v>
      </c>
      <c r="C2318">
        <v>0.73341906000000001</v>
      </c>
      <c r="D2318">
        <v>6.5282913791435027E-2</v>
      </c>
      <c r="E2318" s="2">
        <f t="shared" si="36"/>
        <v>8.9011749696599143</v>
      </c>
      <c r="F2318" s="3" t="s">
        <v>5882</v>
      </c>
    </row>
    <row r="2319" spans="1:6" x14ac:dyDescent="0.3">
      <c r="A2319" t="s">
        <v>4459</v>
      </c>
      <c r="B2319">
        <v>0.67378373261727431</v>
      </c>
      <c r="C2319">
        <v>0.73342309999999999</v>
      </c>
      <c r="D2319">
        <v>5.9639367382725683E-2</v>
      </c>
      <c r="E2319" s="2">
        <f t="shared" si="36"/>
        <v>8.1316456193874558</v>
      </c>
      <c r="F2319" s="3" t="s">
        <v>5882</v>
      </c>
    </row>
    <row r="2320" spans="1:6" x14ac:dyDescent="0.3">
      <c r="A2320" t="s">
        <v>2060</v>
      </c>
      <c r="B2320">
        <v>0.67337298080639751</v>
      </c>
      <c r="C2320">
        <v>0.73346126</v>
      </c>
      <c r="D2320">
        <v>6.008827919360249E-2</v>
      </c>
      <c r="E2320" s="2">
        <f t="shared" si="36"/>
        <v>8.1924271219999394</v>
      </c>
      <c r="F2320" s="3" t="s">
        <v>5882</v>
      </c>
    </row>
    <row r="2321" spans="1:6" x14ac:dyDescent="0.3">
      <c r="A2321" t="s">
        <v>336</v>
      </c>
      <c r="B2321">
        <v>0.96460511633716217</v>
      </c>
      <c r="C2321">
        <v>0.73348080000000004</v>
      </c>
      <c r="D2321">
        <v>0.23112431633716213</v>
      </c>
      <c r="E2321" s="2">
        <f t="shared" si="36"/>
        <v>31.510615729431791</v>
      </c>
      <c r="F2321" s="3" t="s">
        <v>5882</v>
      </c>
    </row>
    <row r="2322" spans="1:6" x14ac:dyDescent="0.3">
      <c r="A2322" t="s">
        <v>2561</v>
      </c>
      <c r="B2322">
        <v>0.66225722014793142</v>
      </c>
      <c r="C2322">
        <v>0.73350614000000003</v>
      </c>
      <c r="D2322">
        <v>7.1248919852068604E-2</v>
      </c>
      <c r="E2322" s="2">
        <f t="shared" si="36"/>
        <v>9.7134728622815079</v>
      </c>
      <c r="F2322" s="3" t="s">
        <v>5882</v>
      </c>
    </row>
    <row r="2323" spans="1:6" x14ac:dyDescent="0.3">
      <c r="A2323" t="s">
        <v>1940</v>
      </c>
      <c r="B2323">
        <v>0.67337298080639751</v>
      </c>
      <c r="C2323">
        <v>0.73364680000000004</v>
      </c>
      <c r="D2323">
        <v>6.0273819193602529E-2</v>
      </c>
      <c r="E2323" s="2">
        <f t="shared" si="36"/>
        <v>8.2156453478162135</v>
      </c>
      <c r="F2323" s="3" t="s">
        <v>5882</v>
      </c>
    </row>
    <row r="2324" spans="1:6" x14ac:dyDescent="0.3">
      <c r="A2324" t="s">
        <v>153</v>
      </c>
      <c r="B2324">
        <v>0.67115442116311541</v>
      </c>
      <c r="C2324">
        <v>0.73371699999999995</v>
      </c>
      <c r="D2324">
        <v>6.2562578836884541E-2</v>
      </c>
      <c r="E2324" s="2">
        <f t="shared" si="36"/>
        <v>8.5267996839223503</v>
      </c>
      <c r="F2324" s="3" t="s">
        <v>5882</v>
      </c>
    </row>
    <row r="2325" spans="1:6" x14ac:dyDescent="0.3">
      <c r="A2325" t="s">
        <v>5022</v>
      </c>
      <c r="B2325">
        <v>0.88923164096159057</v>
      </c>
      <c r="C2325">
        <v>0.73374410000000001</v>
      </c>
      <c r="D2325">
        <v>0.15548754096159056</v>
      </c>
      <c r="E2325" s="2">
        <f t="shared" si="36"/>
        <v>21.190976658155147</v>
      </c>
      <c r="F2325" s="3" t="s">
        <v>5882</v>
      </c>
    </row>
    <row r="2326" spans="1:6" x14ac:dyDescent="0.3">
      <c r="A2326" t="s">
        <v>1668</v>
      </c>
      <c r="B2326">
        <v>0.66845343461769191</v>
      </c>
      <c r="C2326">
        <v>0.73375773</v>
      </c>
      <c r="D2326">
        <v>6.5304295382308086E-2</v>
      </c>
      <c r="E2326" s="2">
        <f t="shared" si="36"/>
        <v>8.8999805674698766</v>
      </c>
      <c r="F2326" s="3" t="s">
        <v>5882</v>
      </c>
    </row>
    <row r="2327" spans="1:6" x14ac:dyDescent="0.3">
      <c r="A2327" t="s">
        <v>3853</v>
      </c>
      <c r="B2327">
        <v>0.69221869544137749</v>
      </c>
      <c r="C2327">
        <v>0.73379919999999998</v>
      </c>
      <c r="D2327">
        <v>4.15805045586225E-2</v>
      </c>
      <c r="E2327" s="2">
        <f t="shared" si="36"/>
        <v>5.6664690502009947</v>
      </c>
      <c r="F2327" s="3" t="s">
        <v>5882</v>
      </c>
    </row>
    <row r="2328" spans="1:6" x14ac:dyDescent="0.3">
      <c r="A2328" t="s">
        <v>2509</v>
      </c>
      <c r="B2328">
        <v>0.66225722014793142</v>
      </c>
      <c r="C2328">
        <v>0.73411417000000001</v>
      </c>
      <c r="D2328">
        <v>7.1856949852068586E-2</v>
      </c>
      <c r="E2328" s="2">
        <f t="shared" si="36"/>
        <v>9.7882526708439084</v>
      </c>
      <c r="F2328" s="3" t="s">
        <v>5882</v>
      </c>
    </row>
    <row r="2329" spans="1:6" x14ac:dyDescent="0.3">
      <c r="A2329" t="s">
        <v>3364</v>
      </c>
      <c r="B2329">
        <v>0.66813614620856498</v>
      </c>
      <c r="C2329">
        <v>0.73419120000000004</v>
      </c>
      <c r="D2329">
        <v>6.6055053791435059E-2</v>
      </c>
      <c r="E2329" s="2">
        <f t="shared" si="36"/>
        <v>8.996982501483954</v>
      </c>
      <c r="F2329" s="3" t="s">
        <v>5882</v>
      </c>
    </row>
    <row r="2330" spans="1:6" x14ac:dyDescent="0.3">
      <c r="A2330" t="s">
        <v>539</v>
      </c>
      <c r="B2330">
        <v>0.67115442116311541</v>
      </c>
      <c r="C2330">
        <v>0.73424480000000003</v>
      </c>
      <c r="D2330">
        <v>6.309037883688462E-2</v>
      </c>
      <c r="E2330" s="2">
        <f t="shared" si="36"/>
        <v>8.5925537146309541</v>
      </c>
      <c r="F2330" s="3" t="s">
        <v>5882</v>
      </c>
    </row>
    <row r="2331" spans="1:6" x14ac:dyDescent="0.3">
      <c r="A2331" t="s">
        <v>202</v>
      </c>
      <c r="B2331">
        <v>0.67115442116311541</v>
      </c>
      <c r="C2331">
        <v>0.73440530000000004</v>
      </c>
      <c r="D2331">
        <v>6.3250878836884628E-2</v>
      </c>
      <c r="E2331" s="2">
        <f t="shared" si="36"/>
        <v>8.6125302795179479</v>
      </c>
      <c r="F2331" s="3" t="s">
        <v>5882</v>
      </c>
    </row>
    <row r="2332" spans="1:6" x14ac:dyDescent="0.3">
      <c r="A2332" t="s">
        <v>2533</v>
      </c>
      <c r="B2332">
        <v>0.66225722014793142</v>
      </c>
      <c r="C2332">
        <v>0.7345121</v>
      </c>
      <c r="D2332">
        <v>7.2254879852068576E-2</v>
      </c>
      <c r="E2332" s="2">
        <f t="shared" si="36"/>
        <v>9.8371258760840803</v>
      </c>
      <c r="F2332" s="3" t="s">
        <v>5882</v>
      </c>
    </row>
    <row r="2333" spans="1:6" x14ac:dyDescent="0.3">
      <c r="A2333" t="s">
        <v>1908</v>
      </c>
      <c r="B2333">
        <v>0.67337298080639751</v>
      </c>
      <c r="C2333">
        <v>0.73477910000000002</v>
      </c>
      <c r="D2333">
        <v>6.1406119193602504E-2</v>
      </c>
      <c r="E2333" s="2">
        <f t="shared" si="36"/>
        <v>8.3570857137338965</v>
      </c>
      <c r="F2333" s="3" t="s">
        <v>5882</v>
      </c>
    </row>
    <row r="2334" spans="1:6" x14ac:dyDescent="0.3">
      <c r="A2334" t="s">
        <v>3166</v>
      </c>
      <c r="B2334">
        <v>0.66813614620856498</v>
      </c>
      <c r="C2334">
        <v>0.73479074</v>
      </c>
      <c r="D2334">
        <v>6.6654593791435013E-2</v>
      </c>
      <c r="E2334" s="2">
        <f t="shared" si="36"/>
        <v>9.0712348649678152</v>
      </c>
      <c r="F2334" s="3" t="s">
        <v>5882</v>
      </c>
    </row>
    <row r="2335" spans="1:6" x14ac:dyDescent="0.3">
      <c r="A2335" t="s">
        <v>3298</v>
      </c>
      <c r="B2335">
        <v>0.66813614620856498</v>
      </c>
      <c r="C2335">
        <v>0.73480290000000004</v>
      </c>
      <c r="D2335">
        <v>6.6666753791435052E-2</v>
      </c>
      <c r="E2335" s="2">
        <f t="shared" si="36"/>
        <v>9.0727396137705831</v>
      </c>
      <c r="F2335" s="3" t="s">
        <v>5882</v>
      </c>
    </row>
    <row r="2336" spans="1:6" x14ac:dyDescent="0.3">
      <c r="A2336" t="s">
        <v>1459</v>
      </c>
      <c r="B2336">
        <v>0.66845343461769191</v>
      </c>
      <c r="C2336">
        <v>0.73486640000000003</v>
      </c>
      <c r="D2336">
        <v>6.641296538230812E-2</v>
      </c>
      <c r="E2336" s="2">
        <f t="shared" si="36"/>
        <v>9.0374203232462555</v>
      </c>
      <c r="F2336" s="3" t="s">
        <v>5882</v>
      </c>
    </row>
    <row r="2337" spans="1:6" x14ac:dyDescent="0.3">
      <c r="A2337" t="s">
        <v>4387</v>
      </c>
      <c r="B2337">
        <v>0.67378373261727431</v>
      </c>
      <c r="C2337">
        <v>0.73489289999999996</v>
      </c>
      <c r="D2337">
        <v>6.1109167382725649E-2</v>
      </c>
      <c r="E2337" s="2">
        <f t="shared" si="36"/>
        <v>8.3153841032789479</v>
      </c>
      <c r="F2337" s="3" t="s">
        <v>5882</v>
      </c>
    </row>
    <row r="2338" spans="1:6" x14ac:dyDescent="0.3">
      <c r="A2338" t="s">
        <v>3477</v>
      </c>
      <c r="B2338">
        <v>0.66813614620856498</v>
      </c>
      <c r="C2338">
        <v>0.73500549999999998</v>
      </c>
      <c r="D2338">
        <v>6.6869353791434993E-2</v>
      </c>
      <c r="E2338" s="2">
        <f t="shared" si="36"/>
        <v>9.0978031853414709</v>
      </c>
      <c r="F2338" s="3" t="s">
        <v>5882</v>
      </c>
    </row>
    <row r="2339" spans="1:6" x14ac:dyDescent="0.3">
      <c r="A2339" t="s">
        <v>154</v>
      </c>
      <c r="B2339">
        <v>0.65163118842215351</v>
      </c>
      <c r="C2339">
        <v>0.73501669999999997</v>
      </c>
      <c r="D2339">
        <v>8.3385511577846461E-2</v>
      </c>
      <c r="E2339" s="2">
        <f t="shared" si="36"/>
        <v>11.344709797457183</v>
      </c>
      <c r="F2339" s="3" t="s">
        <v>5882</v>
      </c>
    </row>
    <row r="2340" spans="1:6" x14ac:dyDescent="0.3">
      <c r="A2340" t="s">
        <v>2524</v>
      </c>
      <c r="B2340">
        <v>0.66225722014793142</v>
      </c>
      <c r="C2340">
        <v>0.73505116000000004</v>
      </c>
      <c r="D2340">
        <v>7.2793939852068612E-2</v>
      </c>
      <c r="E2340" s="2">
        <f t="shared" si="36"/>
        <v>9.9032480748780287</v>
      </c>
      <c r="F2340" s="3" t="s">
        <v>5882</v>
      </c>
    </row>
    <row r="2341" spans="1:6" x14ac:dyDescent="0.3">
      <c r="A2341" t="s">
        <v>370</v>
      </c>
      <c r="B2341">
        <v>0.67115442116311541</v>
      </c>
      <c r="C2341">
        <v>0.73507699999999998</v>
      </c>
      <c r="D2341">
        <v>6.3922578836884569E-2</v>
      </c>
      <c r="E2341" s="2">
        <f t="shared" si="36"/>
        <v>8.6960384880610562</v>
      </c>
      <c r="F2341" s="3" t="s">
        <v>5882</v>
      </c>
    </row>
    <row r="2342" spans="1:6" x14ac:dyDescent="0.3">
      <c r="A2342" t="s">
        <v>4912</v>
      </c>
      <c r="B2342">
        <v>0.670383579955661</v>
      </c>
      <c r="C2342">
        <v>0.73511152999999996</v>
      </c>
      <c r="D2342">
        <v>6.4727950044338955E-2</v>
      </c>
      <c r="E2342" s="2">
        <f t="shared" si="36"/>
        <v>8.8051877031964061</v>
      </c>
      <c r="F2342" s="3" t="s">
        <v>5882</v>
      </c>
    </row>
    <row r="2343" spans="1:6" x14ac:dyDescent="0.3">
      <c r="A2343" t="s">
        <v>4335</v>
      </c>
      <c r="B2343">
        <v>0.67378373261727431</v>
      </c>
      <c r="C2343">
        <v>0.73536480000000004</v>
      </c>
      <c r="D2343">
        <v>6.1581067382725729E-2</v>
      </c>
      <c r="E2343" s="2">
        <f t="shared" si="36"/>
        <v>8.3742201670144851</v>
      </c>
      <c r="F2343" s="3" t="s">
        <v>5882</v>
      </c>
    </row>
    <row r="2344" spans="1:6" x14ac:dyDescent="0.3">
      <c r="A2344" t="s">
        <v>255</v>
      </c>
      <c r="B2344">
        <v>0.67115442116311541</v>
      </c>
      <c r="C2344">
        <v>0.73536515000000002</v>
      </c>
      <c r="D2344">
        <v>6.4210728836884612E-2</v>
      </c>
      <c r="E2344" s="2">
        <f t="shared" si="36"/>
        <v>8.7318155935027129</v>
      </c>
      <c r="F2344" s="3" t="s">
        <v>5882</v>
      </c>
    </row>
    <row r="2345" spans="1:6" x14ac:dyDescent="0.3">
      <c r="A2345" t="s">
        <v>1611</v>
      </c>
      <c r="B2345">
        <v>0.66845343461769191</v>
      </c>
      <c r="C2345">
        <v>0.73541014999999998</v>
      </c>
      <c r="D2345">
        <v>6.6956715382308074E-2</v>
      </c>
      <c r="E2345" s="2">
        <f t="shared" si="36"/>
        <v>9.1046765376175571</v>
      </c>
      <c r="F2345" s="3" t="s">
        <v>5882</v>
      </c>
    </row>
    <row r="2346" spans="1:6" x14ac:dyDescent="0.3">
      <c r="A2346" t="s">
        <v>979</v>
      </c>
      <c r="B2346">
        <v>0.67086267595113036</v>
      </c>
      <c r="C2346">
        <v>0.73550320000000002</v>
      </c>
      <c r="D2346">
        <v>6.4640524048869663E-2</v>
      </c>
      <c r="E2346" s="2">
        <f t="shared" si="36"/>
        <v>8.7886122111867984</v>
      </c>
      <c r="F2346" s="3" t="s">
        <v>5882</v>
      </c>
    </row>
    <row r="2347" spans="1:6" x14ac:dyDescent="0.3">
      <c r="A2347" t="s">
        <v>854</v>
      </c>
      <c r="B2347">
        <v>0.67086267595113036</v>
      </c>
      <c r="C2347">
        <v>0.73559152999999999</v>
      </c>
      <c r="D2347">
        <v>6.4728854048869633E-2</v>
      </c>
      <c r="E2347" s="2">
        <f t="shared" si="36"/>
        <v>8.7995648955976478</v>
      </c>
      <c r="F2347" s="3" t="s">
        <v>5882</v>
      </c>
    </row>
    <row r="2348" spans="1:6" x14ac:dyDescent="0.3">
      <c r="A2348" t="s">
        <v>2502</v>
      </c>
      <c r="B2348">
        <v>0.66225722014793142</v>
      </c>
      <c r="C2348">
        <v>0.73569583999999999</v>
      </c>
      <c r="D2348">
        <v>7.3438619852068565E-2</v>
      </c>
      <c r="E2348" s="2">
        <f t="shared" si="36"/>
        <v>9.9821986015400839</v>
      </c>
      <c r="F2348" s="3" t="s">
        <v>5882</v>
      </c>
    </row>
    <row r="2349" spans="1:6" x14ac:dyDescent="0.3">
      <c r="A2349" t="s">
        <v>4406</v>
      </c>
      <c r="B2349">
        <v>0.95412124584933333</v>
      </c>
      <c r="C2349">
        <v>0.73586196000000004</v>
      </c>
      <c r="D2349">
        <v>0.2182592858493333</v>
      </c>
      <c r="E2349" s="2">
        <f t="shared" si="36"/>
        <v>29.660357201958544</v>
      </c>
      <c r="F2349" s="3" t="s">
        <v>5882</v>
      </c>
    </row>
    <row r="2350" spans="1:6" x14ac:dyDescent="0.3">
      <c r="A2350" t="s">
        <v>3039</v>
      </c>
      <c r="B2350">
        <v>0.66813614620856498</v>
      </c>
      <c r="C2350">
        <v>0.73589780000000005</v>
      </c>
      <c r="D2350">
        <v>6.7761653791435061E-2</v>
      </c>
      <c r="E2350" s="2">
        <f t="shared" si="36"/>
        <v>9.2080250534021246</v>
      </c>
      <c r="F2350" s="3" t="s">
        <v>5882</v>
      </c>
    </row>
    <row r="2351" spans="1:6" x14ac:dyDescent="0.3">
      <c r="A2351" t="s">
        <v>1973</v>
      </c>
      <c r="B2351">
        <v>0.67337298080639751</v>
      </c>
      <c r="C2351">
        <v>0.73612350000000004</v>
      </c>
      <c r="D2351">
        <v>6.2750519193602528E-2</v>
      </c>
      <c r="E2351" s="2">
        <f t="shared" si="36"/>
        <v>8.5244553656556974</v>
      </c>
      <c r="F2351" s="3" t="s">
        <v>5882</v>
      </c>
    </row>
    <row r="2352" spans="1:6" x14ac:dyDescent="0.3">
      <c r="A2352" t="s">
        <v>3430</v>
      </c>
      <c r="B2352">
        <v>0.66813614620856498</v>
      </c>
      <c r="C2352">
        <v>0.73623609999999995</v>
      </c>
      <c r="D2352">
        <v>6.8099953791434964E-2</v>
      </c>
      <c r="E2352" s="2">
        <f t="shared" si="36"/>
        <v>9.2497439057165174</v>
      </c>
      <c r="F2352" s="3" t="s">
        <v>5882</v>
      </c>
    </row>
    <row r="2353" spans="1:6" x14ac:dyDescent="0.3">
      <c r="A2353" t="s">
        <v>4219</v>
      </c>
      <c r="B2353">
        <v>0.67378373261727431</v>
      </c>
      <c r="C2353">
        <v>0.73632920000000002</v>
      </c>
      <c r="D2353">
        <v>6.2545467382725706E-2</v>
      </c>
      <c r="E2353" s="2">
        <f t="shared" si="36"/>
        <v>8.4942261399827288</v>
      </c>
      <c r="F2353" s="3" t="s">
        <v>5882</v>
      </c>
    </row>
    <row r="2354" spans="1:6" x14ac:dyDescent="0.3">
      <c r="A2354" t="s">
        <v>173</v>
      </c>
      <c r="B2354">
        <v>0.67115442116311541</v>
      </c>
      <c r="C2354">
        <v>0.73671602999999997</v>
      </c>
      <c r="D2354">
        <v>6.5561608836884555E-2</v>
      </c>
      <c r="E2354" s="2">
        <f t="shared" si="36"/>
        <v>8.8991695805620736</v>
      </c>
      <c r="F2354" s="3" t="s">
        <v>5882</v>
      </c>
    </row>
    <row r="2355" spans="1:6" x14ac:dyDescent="0.3">
      <c r="A2355" t="s">
        <v>1449</v>
      </c>
      <c r="B2355">
        <v>0.66845343461769191</v>
      </c>
      <c r="C2355">
        <v>0.73708045</v>
      </c>
      <c r="D2355">
        <v>6.8627015382308088E-2</v>
      </c>
      <c r="E2355" s="2">
        <f t="shared" si="36"/>
        <v>9.3106546757966626</v>
      </c>
      <c r="F2355" s="3" t="s">
        <v>5882</v>
      </c>
    </row>
    <row r="2356" spans="1:6" x14ac:dyDescent="0.3">
      <c r="A2356" t="s">
        <v>1613</v>
      </c>
      <c r="B2356">
        <v>0.66845343461769191</v>
      </c>
      <c r="C2356">
        <v>0.73724352999999998</v>
      </c>
      <c r="D2356">
        <v>6.879009538230807E-2</v>
      </c>
      <c r="E2356" s="2">
        <f t="shared" si="36"/>
        <v>9.330715371935252</v>
      </c>
      <c r="F2356" s="3" t="s">
        <v>5882</v>
      </c>
    </row>
    <row r="2357" spans="1:6" x14ac:dyDescent="0.3">
      <c r="A2357" t="s">
        <v>213</v>
      </c>
      <c r="B2357">
        <v>0.67115442116311541</v>
      </c>
      <c r="C2357">
        <v>0.73726460000000005</v>
      </c>
      <c r="D2357">
        <v>6.6110178836884637E-2</v>
      </c>
      <c r="E2357" s="2">
        <f t="shared" si="36"/>
        <v>8.9669541758663893</v>
      </c>
      <c r="F2357" s="3" t="s">
        <v>5882</v>
      </c>
    </row>
    <row r="2358" spans="1:6" x14ac:dyDescent="0.3">
      <c r="A2358" t="s">
        <v>5463</v>
      </c>
      <c r="B2358">
        <v>0.66128287953129505</v>
      </c>
      <c r="C2358">
        <v>0.73731029999999997</v>
      </c>
      <c r="D2358">
        <v>7.602742046870492E-2</v>
      </c>
      <c r="E2358" s="2">
        <f t="shared" si="36"/>
        <v>10.311455091391633</v>
      </c>
      <c r="F2358" s="3" t="s">
        <v>5882</v>
      </c>
    </row>
    <row r="2359" spans="1:6" x14ac:dyDescent="0.3">
      <c r="A2359" t="s">
        <v>1628</v>
      </c>
      <c r="B2359">
        <v>0.66845343461769191</v>
      </c>
      <c r="C2359">
        <v>0.73756325</v>
      </c>
      <c r="D2359">
        <v>6.9109815382308093E-2</v>
      </c>
      <c r="E2359" s="2">
        <f t="shared" si="36"/>
        <v>9.3700188264949613</v>
      </c>
      <c r="F2359" s="3" t="s">
        <v>5882</v>
      </c>
    </row>
    <row r="2360" spans="1:6" x14ac:dyDescent="0.3">
      <c r="A2360" t="s">
        <v>812</v>
      </c>
      <c r="B2360">
        <v>0.67086267595113036</v>
      </c>
      <c r="C2360">
        <v>0.73779070000000002</v>
      </c>
      <c r="D2360">
        <v>6.6928024048869661E-2</v>
      </c>
      <c r="E2360" s="2">
        <f t="shared" si="36"/>
        <v>9.0714106383923863</v>
      </c>
      <c r="F2360" s="3" t="s">
        <v>5882</v>
      </c>
    </row>
    <row r="2361" spans="1:6" x14ac:dyDescent="0.3">
      <c r="A2361" t="s">
        <v>3828</v>
      </c>
      <c r="B2361">
        <v>0.66566564228634872</v>
      </c>
      <c r="C2361">
        <v>0.7379038</v>
      </c>
      <c r="D2361">
        <v>7.2238157713651274E-2</v>
      </c>
      <c r="E2361" s="2">
        <f t="shared" si="36"/>
        <v>9.7896443565748381</v>
      </c>
      <c r="F2361" s="3" t="s">
        <v>5882</v>
      </c>
    </row>
    <row r="2362" spans="1:6" x14ac:dyDescent="0.3">
      <c r="A2362" t="s">
        <v>4357</v>
      </c>
      <c r="B2362">
        <v>0.67378373261727431</v>
      </c>
      <c r="C2362">
        <v>0.73813342999999998</v>
      </c>
      <c r="D2362">
        <v>6.4349697382725668E-2</v>
      </c>
      <c r="E2362" s="2">
        <f t="shared" si="36"/>
        <v>8.7178949993804871</v>
      </c>
      <c r="F2362" s="3" t="s">
        <v>5882</v>
      </c>
    </row>
    <row r="2363" spans="1:6" x14ac:dyDescent="0.3">
      <c r="A2363" t="s">
        <v>3824</v>
      </c>
      <c r="B2363">
        <v>0.66566564228634872</v>
      </c>
      <c r="C2363">
        <v>0.73813485999999995</v>
      </c>
      <c r="D2363">
        <v>7.2469217713651224E-2</v>
      </c>
      <c r="E2363" s="2">
        <f t="shared" si="36"/>
        <v>9.8178831052161986</v>
      </c>
      <c r="F2363" s="3" t="s">
        <v>5882</v>
      </c>
    </row>
    <row r="2364" spans="1:6" x14ac:dyDescent="0.3">
      <c r="A2364" t="s">
        <v>290</v>
      </c>
      <c r="B2364">
        <v>0.67115442116311541</v>
      </c>
      <c r="C2364">
        <v>0.73834520000000003</v>
      </c>
      <c r="D2364">
        <v>6.7190778836884624E-2</v>
      </c>
      <c r="E2364" s="2">
        <f t="shared" si="36"/>
        <v>9.1001849591335624</v>
      </c>
      <c r="F2364" s="3" t="s">
        <v>5882</v>
      </c>
    </row>
    <row r="2365" spans="1:6" x14ac:dyDescent="0.3">
      <c r="A2365" t="s">
        <v>865</v>
      </c>
      <c r="B2365">
        <v>0.67086267595113036</v>
      </c>
      <c r="C2365">
        <v>0.73849284999999998</v>
      </c>
      <c r="D2365">
        <v>6.7630174048869618E-2</v>
      </c>
      <c r="E2365" s="2">
        <f t="shared" si="36"/>
        <v>9.1578644327930352</v>
      </c>
      <c r="F2365" s="3" t="s">
        <v>5882</v>
      </c>
    </row>
    <row r="2366" spans="1:6" x14ac:dyDescent="0.3">
      <c r="A2366" t="s">
        <v>2650</v>
      </c>
      <c r="B2366">
        <v>0.58671481103984735</v>
      </c>
      <c r="C2366">
        <v>0.73875415</v>
      </c>
      <c r="D2366">
        <v>0.15203933896015265</v>
      </c>
      <c r="E2366" s="2">
        <f t="shared" si="36"/>
        <v>20.580505566046924</v>
      </c>
      <c r="F2366" s="3" t="s">
        <v>5882</v>
      </c>
    </row>
    <row r="2367" spans="1:6" x14ac:dyDescent="0.3">
      <c r="A2367" t="s">
        <v>867</v>
      </c>
      <c r="B2367">
        <v>0.67086267595113036</v>
      </c>
      <c r="C2367">
        <v>0.73876419999999998</v>
      </c>
      <c r="D2367">
        <v>6.7901524048869621E-2</v>
      </c>
      <c r="E2367" s="2">
        <f t="shared" si="36"/>
        <v>9.1912309839688522</v>
      </c>
      <c r="F2367" s="3" t="s">
        <v>5882</v>
      </c>
    </row>
    <row r="2368" spans="1:6" x14ac:dyDescent="0.3">
      <c r="A2368" t="s">
        <v>2617</v>
      </c>
      <c r="B2368">
        <v>0.66225722014793142</v>
      </c>
      <c r="C2368">
        <v>0.73902524000000003</v>
      </c>
      <c r="D2368">
        <v>7.6768019852068603E-2</v>
      </c>
      <c r="E2368" s="2">
        <f t="shared" si="36"/>
        <v>10.387739916984243</v>
      </c>
      <c r="F2368" s="3" t="s">
        <v>5882</v>
      </c>
    </row>
    <row r="2369" spans="1:6" x14ac:dyDescent="0.3">
      <c r="A2369" t="s">
        <v>1386</v>
      </c>
      <c r="B2369">
        <v>0.66845343461769191</v>
      </c>
      <c r="C2369">
        <v>0.73904513999999999</v>
      </c>
      <c r="D2369">
        <v>7.0591705382308079E-2</v>
      </c>
      <c r="E2369" s="2">
        <f t="shared" si="36"/>
        <v>9.5517447530076556</v>
      </c>
      <c r="F2369" s="3" t="s">
        <v>5882</v>
      </c>
    </row>
    <row r="2370" spans="1:6" x14ac:dyDescent="0.3">
      <c r="A2370" t="s">
        <v>5462</v>
      </c>
      <c r="B2370">
        <v>0.66128287953129505</v>
      </c>
      <c r="C2370">
        <v>0.73918119999999998</v>
      </c>
      <c r="D2370">
        <v>7.7898320468704929E-2</v>
      </c>
      <c r="E2370" s="2">
        <f t="shared" ref="E2370:E2433" si="37">100*(D2370/C2370)</f>
        <v>10.538460727722097</v>
      </c>
      <c r="F2370" s="3" t="s">
        <v>5882</v>
      </c>
    </row>
    <row r="2371" spans="1:6" x14ac:dyDescent="0.3">
      <c r="A2371" t="s">
        <v>3963</v>
      </c>
      <c r="B2371">
        <v>0.79501580124207294</v>
      </c>
      <c r="C2371">
        <v>0.73939809999999995</v>
      </c>
      <c r="D2371">
        <v>5.5617701242072992E-2</v>
      </c>
      <c r="E2371" s="2">
        <f t="shared" si="37"/>
        <v>7.5220238247938411</v>
      </c>
      <c r="F2371" s="3" t="s">
        <v>5882</v>
      </c>
    </row>
    <row r="2372" spans="1:6" x14ac:dyDescent="0.3">
      <c r="A2372" t="s">
        <v>3667</v>
      </c>
      <c r="B2372">
        <v>0.66566564228634872</v>
      </c>
      <c r="C2372">
        <v>0.73947315999999996</v>
      </c>
      <c r="D2372">
        <v>7.3807517713651238E-2</v>
      </c>
      <c r="E2372" s="2">
        <f t="shared" si="37"/>
        <v>9.9810948802592439</v>
      </c>
      <c r="F2372" s="3" t="s">
        <v>5882</v>
      </c>
    </row>
    <row r="2373" spans="1:6" x14ac:dyDescent="0.3">
      <c r="A2373" t="s">
        <v>1995</v>
      </c>
      <c r="B2373">
        <v>0.67337298080639751</v>
      </c>
      <c r="C2373">
        <v>0.73947350000000001</v>
      </c>
      <c r="D2373">
        <v>6.6100519193602492E-2</v>
      </c>
      <c r="E2373" s="2">
        <f t="shared" si="37"/>
        <v>8.9388624735845834</v>
      </c>
      <c r="F2373" s="3" t="s">
        <v>5882</v>
      </c>
    </row>
    <row r="2374" spans="1:6" x14ac:dyDescent="0.3">
      <c r="A2374" t="s">
        <v>2241</v>
      </c>
      <c r="B2374">
        <v>0.63031569052398206</v>
      </c>
      <c r="C2374">
        <v>0.73948179999999997</v>
      </c>
      <c r="D2374">
        <v>0.1091661094760179</v>
      </c>
      <c r="E2374" s="2">
        <f t="shared" si="37"/>
        <v>14.762514706381943</v>
      </c>
      <c r="F2374" s="3" t="s">
        <v>5882</v>
      </c>
    </row>
    <row r="2375" spans="1:6" x14ac:dyDescent="0.3">
      <c r="A2375" t="s">
        <v>3711</v>
      </c>
      <c r="B2375">
        <v>0.66566564228634872</v>
      </c>
      <c r="C2375">
        <v>0.73952119999999999</v>
      </c>
      <c r="D2375">
        <v>7.3855557713651265E-2</v>
      </c>
      <c r="E2375" s="2">
        <f t="shared" si="37"/>
        <v>9.9869425938906513</v>
      </c>
      <c r="F2375" s="3" t="s">
        <v>5882</v>
      </c>
    </row>
    <row r="2376" spans="1:6" x14ac:dyDescent="0.3">
      <c r="A2376" t="s">
        <v>4931</v>
      </c>
      <c r="B2376">
        <v>0.670383579955661</v>
      </c>
      <c r="C2376">
        <v>0.73953519999999995</v>
      </c>
      <c r="D2376">
        <v>6.9151620044338946E-2</v>
      </c>
      <c r="E2376" s="2">
        <f t="shared" si="37"/>
        <v>9.350686761676652</v>
      </c>
      <c r="F2376" s="3" t="s">
        <v>5882</v>
      </c>
    </row>
    <row r="2377" spans="1:6" x14ac:dyDescent="0.3">
      <c r="A2377" t="s">
        <v>312</v>
      </c>
      <c r="B2377">
        <v>0.67115442116311541</v>
      </c>
      <c r="C2377">
        <v>0.73953570000000002</v>
      </c>
      <c r="D2377">
        <v>6.8381278836884607E-2</v>
      </c>
      <c r="E2377" s="2">
        <f t="shared" si="37"/>
        <v>9.2465149196833369</v>
      </c>
      <c r="F2377" s="3" t="s">
        <v>5882</v>
      </c>
    </row>
    <row r="2378" spans="1:6" x14ac:dyDescent="0.3">
      <c r="A2378" t="s">
        <v>3763</v>
      </c>
      <c r="B2378">
        <v>0.66566564228634872</v>
      </c>
      <c r="C2378">
        <v>0.73956339999999998</v>
      </c>
      <c r="D2378">
        <v>7.3897757713651258E-2</v>
      </c>
      <c r="E2378" s="2">
        <f t="shared" si="37"/>
        <v>9.9920788013105106</v>
      </c>
      <c r="F2378" s="3" t="s">
        <v>5882</v>
      </c>
    </row>
    <row r="2379" spans="1:6" x14ac:dyDescent="0.3">
      <c r="A2379" t="s">
        <v>465</v>
      </c>
      <c r="B2379">
        <v>0.67115442116311541</v>
      </c>
      <c r="C2379">
        <v>0.73974439999999997</v>
      </c>
      <c r="D2379">
        <v>6.8589978836884558E-2</v>
      </c>
      <c r="E2379" s="2">
        <f t="shared" si="37"/>
        <v>9.2721186989566338</v>
      </c>
      <c r="F2379" s="3" t="s">
        <v>5882</v>
      </c>
    </row>
    <row r="2380" spans="1:6" x14ac:dyDescent="0.3">
      <c r="A2380" t="s">
        <v>1537</v>
      </c>
      <c r="B2380">
        <v>0.66845343461769191</v>
      </c>
      <c r="C2380">
        <v>0.74000573000000003</v>
      </c>
      <c r="D2380">
        <v>7.1552295382308118E-2</v>
      </c>
      <c r="E2380" s="2">
        <f t="shared" si="37"/>
        <v>9.6691542351041146</v>
      </c>
      <c r="F2380" s="3" t="s">
        <v>5882</v>
      </c>
    </row>
    <row r="2381" spans="1:6" x14ac:dyDescent="0.3">
      <c r="A2381" t="s">
        <v>955</v>
      </c>
      <c r="B2381">
        <v>0.67086267595113036</v>
      </c>
      <c r="C2381">
        <v>0.74001824999999999</v>
      </c>
      <c r="D2381">
        <v>6.9155574048869628E-2</v>
      </c>
      <c r="E2381" s="2">
        <f t="shared" si="37"/>
        <v>9.3451173736417488</v>
      </c>
      <c r="F2381" s="3" t="s">
        <v>5882</v>
      </c>
    </row>
    <row r="2382" spans="1:6" x14ac:dyDescent="0.3">
      <c r="A2382" t="s">
        <v>3194</v>
      </c>
      <c r="B2382">
        <v>0.66813614620856498</v>
      </c>
      <c r="C2382">
        <v>0.74028579999999999</v>
      </c>
      <c r="D2382">
        <v>7.2149653791435009E-2</v>
      </c>
      <c r="E2382" s="2">
        <f t="shared" si="37"/>
        <v>9.7461890787902483</v>
      </c>
      <c r="F2382" s="3" t="s">
        <v>5882</v>
      </c>
    </row>
    <row r="2383" spans="1:6" x14ac:dyDescent="0.3">
      <c r="A2383" t="s">
        <v>2105</v>
      </c>
      <c r="B2383">
        <v>0.67337298080639751</v>
      </c>
      <c r="C2383">
        <v>0.74030390000000001</v>
      </c>
      <c r="D2383">
        <v>6.6930919193602501E-2</v>
      </c>
      <c r="E2383" s="2">
        <f t="shared" si="37"/>
        <v>9.0410058887441362</v>
      </c>
      <c r="F2383" s="3" t="s">
        <v>5882</v>
      </c>
    </row>
    <row r="2384" spans="1:6" x14ac:dyDescent="0.3">
      <c r="A2384" t="s">
        <v>4610</v>
      </c>
      <c r="B2384">
        <v>0.67378373261727431</v>
      </c>
      <c r="C2384">
        <v>0.74030817000000004</v>
      </c>
      <c r="D2384">
        <v>6.6524437382725732E-2</v>
      </c>
      <c r="E2384" s="2">
        <f t="shared" si="37"/>
        <v>8.9860466328131601</v>
      </c>
      <c r="F2384" s="3" t="s">
        <v>5882</v>
      </c>
    </row>
    <row r="2385" spans="1:6" x14ac:dyDescent="0.3">
      <c r="A2385" t="s">
        <v>5549</v>
      </c>
      <c r="B2385">
        <v>0.66128287953129505</v>
      </c>
      <c r="C2385">
        <v>0.74061315999999999</v>
      </c>
      <c r="D2385">
        <v>7.9330280468704939E-2</v>
      </c>
      <c r="E2385" s="2">
        <f t="shared" si="37"/>
        <v>10.711432736181051</v>
      </c>
      <c r="F2385" s="3" t="s">
        <v>5882</v>
      </c>
    </row>
    <row r="2386" spans="1:6" x14ac:dyDescent="0.3">
      <c r="A2386" t="s">
        <v>1402</v>
      </c>
      <c r="B2386">
        <v>0.66845343461769191</v>
      </c>
      <c r="C2386">
        <v>0.74077649999999995</v>
      </c>
      <c r="D2386">
        <v>7.2323065382308038E-2</v>
      </c>
      <c r="E2386" s="2">
        <f t="shared" si="37"/>
        <v>9.7631425109068726</v>
      </c>
      <c r="F2386" s="3" t="s">
        <v>5882</v>
      </c>
    </row>
    <row r="2387" spans="1:6" x14ac:dyDescent="0.3">
      <c r="A2387" t="s">
        <v>2006</v>
      </c>
      <c r="B2387">
        <v>0.67337298080639751</v>
      </c>
      <c r="C2387">
        <v>0.7408361</v>
      </c>
      <c r="D2387">
        <v>6.7463119193602483E-2</v>
      </c>
      <c r="E2387" s="2">
        <f t="shared" si="37"/>
        <v>9.1063487853254568</v>
      </c>
      <c r="F2387" s="3" t="s">
        <v>5882</v>
      </c>
    </row>
    <row r="2388" spans="1:6" x14ac:dyDescent="0.3">
      <c r="A2388" t="s">
        <v>2799</v>
      </c>
      <c r="B2388">
        <v>0.66225722014793142</v>
      </c>
      <c r="C2388">
        <v>0.74088390000000004</v>
      </c>
      <c r="D2388">
        <v>7.8626679852068615E-2</v>
      </c>
      <c r="E2388" s="2">
        <f t="shared" si="37"/>
        <v>10.61255074540945</v>
      </c>
      <c r="F2388" s="3" t="s">
        <v>5882</v>
      </c>
    </row>
    <row r="2389" spans="1:6" x14ac:dyDescent="0.3">
      <c r="A2389" t="s">
        <v>4887</v>
      </c>
      <c r="B2389">
        <v>0.670383579955661</v>
      </c>
      <c r="C2389">
        <v>0.74147929999999995</v>
      </c>
      <c r="D2389">
        <v>7.109572004433895E-2</v>
      </c>
      <c r="E2389" s="2">
        <f t="shared" si="37"/>
        <v>9.5883620816304589</v>
      </c>
      <c r="F2389" s="3" t="s">
        <v>5882</v>
      </c>
    </row>
    <row r="2390" spans="1:6" x14ac:dyDescent="0.3">
      <c r="A2390" t="s">
        <v>1445</v>
      </c>
      <c r="B2390">
        <v>0.66845343461769191</v>
      </c>
      <c r="C2390">
        <v>0.74172950000000004</v>
      </c>
      <c r="D2390">
        <v>7.3276065382308131E-2</v>
      </c>
      <c r="E2390" s="2">
        <f t="shared" si="37"/>
        <v>9.8790819810063013</v>
      </c>
      <c r="F2390" s="3" t="s">
        <v>5882</v>
      </c>
    </row>
    <row r="2391" spans="1:6" x14ac:dyDescent="0.3">
      <c r="A2391" t="s">
        <v>5045</v>
      </c>
      <c r="B2391">
        <v>0.670383579955661</v>
      </c>
      <c r="C2391">
        <v>0.74182795999999995</v>
      </c>
      <c r="D2391">
        <v>7.1444380044338951E-2</v>
      </c>
      <c r="E2391" s="2">
        <f t="shared" si="37"/>
        <v>9.6308556561199126</v>
      </c>
      <c r="F2391" s="3" t="s">
        <v>5882</v>
      </c>
    </row>
    <row r="2392" spans="1:6" x14ac:dyDescent="0.3">
      <c r="A2392" t="s">
        <v>3398</v>
      </c>
      <c r="B2392">
        <v>0.66813614620856498</v>
      </c>
      <c r="C2392">
        <v>0.74184375999999996</v>
      </c>
      <c r="D2392">
        <v>7.3707613791434978E-2</v>
      </c>
      <c r="E2392" s="2">
        <f t="shared" si="37"/>
        <v>9.9357328005879548</v>
      </c>
      <c r="F2392" s="3" t="s">
        <v>5882</v>
      </c>
    </row>
    <row r="2393" spans="1:6" x14ac:dyDescent="0.3">
      <c r="A2393" t="s">
        <v>5159</v>
      </c>
      <c r="B2393">
        <v>0.670383579955661</v>
      </c>
      <c r="C2393">
        <v>0.74193019999999998</v>
      </c>
      <c r="D2393">
        <v>7.1546620044338982E-2</v>
      </c>
      <c r="E2393" s="2">
        <f t="shared" si="37"/>
        <v>9.6433087700620597</v>
      </c>
      <c r="F2393" s="3" t="s">
        <v>5882</v>
      </c>
    </row>
    <row r="2394" spans="1:6" x14ac:dyDescent="0.3">
      <c r="A2394" t="s">
        <v>4215</v>
      </c>
      <c r="B2394">
        <v>0.78935241507647791</v>
      </c>
      <c r="C2394">
        <v>0.74211055000000004</v>
      </c>
      <c r="D2394">
        <v>4.7241865076477874E-2</v>
      </c>
      <c r="E2394" s="2">
        <f t="shared" si="37"/>
        <v>6.3658797299779479</v>
      </c>
      <c r="F2394" s="3" t="s">
        <v>5882</v>
      </c>
    </row>
    <row r="2395" spans="1:6" x14ac:dyDescent="0.3">
      <c r="A2395" t="s">
        <v>4867</v>
      </c>
      <c r="B2395">
        <v>0.670383579955661</v>
      </c>
      <c r="C2395">
        <v>0.74223994999999998</v>
      </c>
      <c r="D2395">
        <v>7.185637004433898E-2</v>
      </c>
      <c r="E2395" s="2">
        <f t="shared" si="37"/>
        <v>9.6810162325995766</v>
      </c>
      <c r="F2395" s="3" t="s">
        <v>5882</v>
      </c>
    </row>
    <row r="2396" spans="1:6" x14ac:dyDescent="0.3">
      <c r="A2396" t="s">
        <v>106</v>
      </c>
      <c r="B2396">
        <v>0.80527792691672995</v>
      </c>
      <c r="C2396">
        <v>0.7423111</v>
      </c>
      <c r="D2396">
        <v>6.2966826916729945E-2</v>
      </c>
      <c r="E2396" s="2">
        <f t="shared" si="37"/>
        <v>8.4825387787855995</v>
      </c>
      <c r="F2396" s="3" t="s">
        <v>5882</v>
      </c>
    </row>
    <row r="2397" spans="1:6" x14ac:dyDescent="0.3">
      <c r="A2397" t="s">
        <v>774</v>
      </c>
      <c r="B2397">
        <v>0.94976682040550031</v>
      </c>
      <c r="C2397">
        <v>0.74248049999999999</v>
      </c>
      <c r="D2397">
        <v>0.20728632040550032</v>
      </c>
      <c r="E2397" s="2">
        <f t="shared" si="37"/>
        <v>27.918082751735611</v>
      </c>
      <c r="F2397" s="3" t="s">
        <v>5882</v>
      </c>
    </row>
    <row r="2398" spans="1:6" x14ac:dyDescent="0.3">
      <c r="A2398" t="s">
        <v>5477</v>
      </c>
      <c r="B2398">
        <v>0.66128287953129505</v>
      </c>
      <c r="C2398">
        <v>0.74259500000000001</v>
      </c>
      <c r="D2398">
        <v>8.1312120468704951E-2</v>
      </c>
      <c r="E2398" s="2">
        <f t="shared" si="37"/>
        <v>10.94972636076259</v>
      </c>
      <c r="F2398" s="3" t="s">
        <v>5882</v>
      </c>
    </row>
    <row r="2399" spans="1:6" x14ac:dyDescent="0.3">
      <c r="A2399" t="s">
        <v>4392</v>
      </c>
      <c r="B2399">
        <v>0.67378373261727431</v>
      </c>
      <c r="C2399">
        <v>0.74261759999999999</v>
      </c>
      <c r="D2399">
        <v>6.8833867382725678E-2</v>
      </c>
      <c r="E2399" s="2">
        <f t="shared" si="37"/>
        <v>9.2690864561687842</v>
      </c>
      <c r="F2399" s="3" t="s">
        <v>5882</v>
      </c>
    </row>
    <row r="2400" spans="1:6" x14ac:dyDescent="0.3">
      <c r="A2400" t="s">
        <v>4843</v>
      </c>
      <c r="B2400">
        <v>0.670383579955661</v>
      </c>
      <c r="C2400">
        <v>0.7430272</v>
      </c>
      <c r="D2400">
        <v>7.2643620044338997E-2</v>
      </c>
      <c r="E2400" s="2">
        <f t="shared" si="37"/>
        <v>9.7767107374183606</v>
      </c>
      <c r="F2400" s="3" t="s">
        <v>5882</v>
      </c>
    </row>
    <row r="2401" spans="1:6" x14ac:dyDescent="0.3">
      <c r="A2401" t="s">
        <v>3932</v>
      </c>
      <c r="B2401">
        <v>0.66566564228634872</v>
      </c>
      <c r="C2401">
        <v>0.74318457000000004</v>
      </c>
      <c r="D2401">
        <v>7.751892771365132E-2</v>
      </c>
      <c r="E2401" s="2">
        <f t="shared" si="37"/>
        <v>10.430642782808491</v>
      </c>
      <c r="F2401" s="3" t="s">
        <v>5882</v>
      </c>
    </row>
    <row r="2402" spans="1:6" x14ac:dyDescent="0.3">
      <c r="A2402" t="s">
        <v>422</v>
      </c>
      <c r="B2402">
        <v>0.67115442116311541</v>
      </c>
      <c r="C2402">
        <v>0.74320019999999998</v>
      </c>
      <c r="D2402">
        <v>7.2045778836884566E-2</v>
      </c>
      <c r="E2402" s="2">
        <f t="shared" si="37"/>
        <v>9.6939934672897792</v>
      </c>
      <c r="F2402" s="3" t="s">
        <v>5882</v>
      </c>
    </row>
    <row r="2403" spans="1:6" x14ac:dyDescent="0.3">
      <c r="A2403" t="s">
        <v>4518</v>
      </c>
      <c r="B2403">
        <v>0.67378373261727431</v>
      </c>
      <c r="C2403">
        <v>0.74330370000000001</v>
      </c>
      <c r="D2403">
        <v>6.95199673827257E-2</v>
      </c>
      <c r="E2403" s="2">
        <f t="shared" si="37"/>
        <v>9.3528348349033781</v>
      </c>
      <c r="F2403" s="3" t="s">
        <v>5882</v>
      </c>
    </row>
    <row r="2404" spans="1:6" x14ac:dyDescent="0.3">
      <c r="A2404" t="s">
        <v>240</v>
      </c>
      <c r="B2404">
        <v>0.67115442116311541</v>
      </c>
      <c r="C2404">
        <v>0.74380219999999997</v>
      </c>
      <c r="D2404">
        <v>7.2647778836884558E-2</v>
      </c>
      <c r="E2404" s="2">
        <f t="shared" si="37"/>
        <v>9.7670830816155902</v>
      </c>
      <c r="F2404" s="3" t="s">
        <v>5882</v>
      </c>
    </row>
    <row r="2405" spans="1:6" x14ac:dyDescent="0.3">
      <c r="A2405" t="s">
        <v>497</v>
      </c>
      <c r="B2405">
        <v>0.67115442116311541</v>
      </c>
      <c r="C2405">
        <v>0.74388975000000002</v>
      </c>
      <c r="D2405">
        <v>7.2735328836884605E-2</v>
      </c>
      <c r="E2405" s="2">
        <f t="shared" si="37"/>
        <v>9.7777027895443656</v>
      </c>
      <c r="F2405" s="3" t="s">
        <v>5882</v>
      </c>
    </row>
    <row r="2406" spans="1:6" x14ac:dyDescent="0.3">
      <c r="A2406" t="s">
        <v>2994</v>
      </c>
      <c r="B2406">
        <v>0.91986732130639659</v>
      </c>
      <c r="C2406">
        <v>0.74390639999999997</v>
      </c>
      <c r="D2406">
        <v>0.17596092130639662</v>
      </c>
      <c r="E2406" s="2">
        <f t="shared" si="37"/>
        <v>23.653637246083196</v>
      </c>
      <c r="F2406" s="3" t="s">
        <v>5882</v>
      </c>
    </row>
    <row r="2407" spans="1:6" x14ac:dyDescent="0.3">
      <c r="A2407" t="s">
        <v>4526</v>
      </c>
      <c r="B2407">
        <v>0.67378373261727431</v>
      </c>
      <c r="C2407">
        <v>0.74397429999999998</v>
      </c>
      <c r="D2407">
        <v>7.0190567382725666E-2</v>
      </c>
      <c r="E2407" s="2">
        <f t="shared" si="37"/>
        <v>9.4345419435490818</v>
      </c>
      <c r="F2407" s="3" t="s">
        <v>5882</v>
      </c>
    </row>
    <row r="2408" spans="1:6" x14ac:dyDescent="0.3">
      <c r="A2408" t="s">
        <v>3873</v>
      </c>
      <c r="B2408">
        <v>0.66566564228634872</v>
      </c>
      <c r="C2408">
        <v>0.74399203000000003</v>
      </c>
      <c r="D2408">
        <v>7.8326387713651302E-2</v>
      </c>
      <c r="E2408" s="2">
        <f t="shared" si="37"/>
        <v>10.527853062303812</v>
      </c>
      <c r="F2408" s="3" t="s">
        <v>5882</v>
      </c>
    </row>
    <row r="2409" spans="1:6" x14ac:dyDescent="0.3">
      <c r="A2409" t="s">
        <v>4239</v>
      </c>
      <c r="B2409">
        <v>0.67378373261727431</v>
      </c>
      <c r="C2409">
        <v>0.74412124999999996</v>
      </c>
      <c r="D2409">
        <v>7.0337517382725645E-2</v>
      </c>
      <c r="E2409" s="2">
        <f t="shared" si="37"/>
        <v>9.4524269240699219</v>
      </c>
      <c r="F2409" s="3" t="s">
        <v>5882</v>
      </c>
    </row>
    <row r="2410" spans="1:6" x14ac:dyDescent="0.3">
      <c r="A2410" t="s">
        <v>527</v>
      </c>
      <c r="B2410">
        <v>0.67115442116311541</v>
      </c>
      <c r="C2410">
        <v>0.74420375000000005</v>
      </c>
      <c r="D2410">
        <v>7.3049328836884642E-2</v>
      </c>
      <c r="E2410" s="2">
        <f t="shared" si="37"/>
        <v>9.8157700544890609</v>
      </c>
      <c r="F2410" s="3" t="s">
        <v>5882</v>
      </c>
    </row>
    <row r="2411" spans="1:6" x14ac:dyDescent="0.3">
      <c r="A2411" t="s">
        <v>3055</v>
      </c>
      <c r="B2411">
        <v>0.66813614620856498</v>
      </c>
      <c r="C2411">
        <v>0.74425054000000002</v>
      </c>
      <c r="D2411">
        <v>7.6114393791435031E-2</v>
      </c>
      <c r="E2411" s="2">
        <f t="shared" si="37"/>
        <v>10.226985363213178</v>
      </c>
      <c r="F2411" s="3" t="s">
        <v>5882</v>
      </c>
    </row>
    <row r="2412" spans="1:6" x14ac:dyDescent="0.3">
      <c r="A2412" t="s">
        <v>3717</v>
      </c>
      <c r="B2412">
        <v>0.66566564228634872</v>
      </c>
      <c r="C2412">
        <v>0.74425744999999999</v>
      </c>
      <c r="D2412">
        <v>7.8591807713651263E-2</v>
      </c>
      <c r="E2412" s="2">
        <f t="shared" si="37"/>
        <v>10.559760968956544</v>
      </c>
      <c r="F2412" s="3" t="s">
        <v>5882</v>
      </c>
    </row>
    <row r="2413" spans="1:6" x14ac:dyDescent="0.3">
      <c r="A2413" t="s">
        <v>690</v>
      </c>
      <c r="B2413">
        <v>1.0401241148921412</v>
      </c>
      <c r="C2413">
        <v>0.74427690000000002</v>
      </c>
      <c r="D2413">
        <v>0.29584721489214116</v>
      </c>
      <c r="E2413" s="2">
        <f t="shared" si="37"/>
        <v>39.749616694020887</v>
      </c>
      <c r="F2413" s="3" t="s">
        <v>5882</v>
      </c>
    </row>
    <row r="2414" spans="1:6" x14ac:dyDescent="0.3">
      <c r="A2414" t="s">
        <v>3350</v>
      </c>
      <c r="B2414">
        <v>0.66813614620856498</v>
      </c>
      <c r="C2414">
        <v>0.74439995999999997</v>
      </c>
      <c r="D2414">
        <v>7.6263813791434987E-2</v>
      </c>
      <c r="E2414" s="2">
        <f t="shared" si="37"/>
        <v>10.245005089929746</v>
      </c>
      <c r="F2414" s="3" t="s">
        <v>5882</v>
      </c>
    </row>
    <row r="2415" spans="1:6" x14ac:dyDescent="0.3">
      <c r="A2415" t="s">
        <v>3941</v>
      </c>
      <c r="B2415">
        <v>0.66566564228634872</v>
      </c>
      <c r="C2415">
        <v>0.74452410000000002</v>
      </c>
      <c r="D2415">
        <v>7.8858457713651298E-2</v>
      </c>
      <c r="E2415" s="2">
        <f t="shared" si="37"/>
        <v>10.591793833624902</v>
      </c>
      <c r="F2415" s="3" t="s">
        <v>5882</v>
      </c>
    </row>
    <row r="2416" spans="1:6" x14ac:dyDescent="0.3">
      <c r="A2416" t="s">
        <v>777</v>
      </c>
      <c r="B2416">
        <v>0.67086267595113036</v>
      </c>
      <c r="C2416">
        <v>0.74466275999999998</v>
      </c>
      <c r="D2416">
        <v>7.3800084048869619E-2</v>
      </c>
      <c r="E2416" s="2">
        <f t="shared" si="37"/>
        <v>9.9105377646210773</v>
      </c>
      <c r="F2416" s="3" t="s">
        <v>5882</v>
      </c>
    </row>
    <row r="2417" spans="1:6" x14ac:dyDescent="0.3">
      <c r="A2417" t="s">
        <v>2635</v>
      </c>
      <c r="B2417">
        <v>0.66225722014793142</v>
      </c>
      <c r="C2417">
        <v>0.744703</v>
      </c>
      <c r="D2417">
        <v>8.2445779852068579E-2</v>
      </c>
      <c r="E2417" s="2">
        <f t="shared" si="37"/>
        <v>11.070961155261704</v>
      </c>
      <c r="F2417" s="3" t="s">
        <v>5882</v>
      </c>
    </row>
    <row r="2418" spans="1:6" x14ac:dyDescent="0.3">
      <c r="A2418" t="s">
        <v>3139</v>
      </c>
      <c r="B2418">
        <v>0.66813614620856498</v>
      </c>
      <c r="C2418">
        <v>0.74475782999999995</v>
      </c>
      <c r="D2418">
        <v>7.6621683791434969E-2</v>
      </c>
      <c r="E2418" s="2">
        <f t="shared" si="37"/>
        <v>10.288134035654915</v>
      </c>
      <c r="F2418" s="3" t="s">
        <v>5882</v>
      </c>
    </row>
    <row r="2419" spans="1:6" x14ac:dyDescent="0.3">
      <c r="A2419" t="s">
        <v>2211</v>
      </c>
      <c r="B2419">
        <v>0.91481405122868231</v>
      </c>
      <c r="C2419">
        <v>0.74477649999999995</v>
      </c>
      <c r="D2419">
        <v>0.17003755122868236</v>
      </c>
      <c r="E2419" s="2">
        <f t="shared" si="37"/>
        <v>22.830681584164157</v>
      </c>
      <c r="F2419" s="3" t="s">
        <v>5882</v>
      </c>
    </row>
    <row r="2420" spans="1:6" x14ac:dyDescent="0.3">
      <c r="A2420" t="s">
        <v>1322</v>
      </c>
      <c r="B2420">
        <v>0.66845343461769191</v>
      </c>
      <c r="C2420">
        <v>0.74480999999999997</v>
      </c>
      <c r="D2420">
        <v>7.6356565382308061E-2</v>
      </c>
      <c r="E2420" s="2">
        <f t="shared" si="37"/>
        <v>10.251817964622932</v>
      </c>
      <c r="F2420" s="3" t="s">
        <v>5882</v>
      </c>
    </row>
    <row r="2421" spans="1:6" x14ac:dyDescent="0.3">
      <c r="A2421" t="s">
        <v>1723</v>
      </c>
      <c r="B2421">
        <v>0.66845343461769191</v>
      </c>
      <c r="C2421">
        <v>0.74492632999999997</v>
      </c>
      <c r="D2421">
        <v>7.6472895382308059E-2</v>
      </c>
      <c r="E2421" s="2">
        <f t="shared" si="37"/>
        <v>10.265833318350831</v>
      </c>
      <c r="F2421" s="3" t="s">
        <v>5882</v>
      </c>
    </row>
    <row r="2422" spans="1:6" x14ac:dyDescent="0.3">
      <c r="A2422" t="s">
        <v>4262</v>
      </c>
      <c r="B2422">
        <v>0.67378373261727431</v>
      </c>
      <c r="C2422">
        <v>0.74498600000000004</v>
      </c>
      <c r="D2422">
        <v>7.1202267382725726E-2</v>
      </c>
      <c r="E2422" s="2">
        <f t="shared" si="37"/>
        <v>9.5575309311484666</v>
      </c>
      <c r="F2422" s="3" t="s">
        <v>5882</v>
      </c>
    </row>
    <row r="2423" spans="1:6" x14ac:dyDescent="0.3">
      <c r="A2423" t="s">
        <v>1949</v>
      </c>
      <c r="B2423">
        <v>0.67337298080639751</v>
      </c>
      <c r="C2423">
        <v>0.74525949999999996</v>
      </c>
      <c r="D2423">
        <v>7.1886519193602449E-2</v>
      </c>
      <c r="E2423" s="2">
        <f t="shared" si="37"/>
        <v>9.6458373484138686</v>
      </c>
      <c r="F2423" s="3" t="s">
        <v>5882</v>
      </c>
    </row>
    <row r="2424" spans="1:6" x14ac:dyDescent="0.3">
      <c r="A2424" t="s">
        <v>3909</v>
      </c>
      <c r="B2424">
        <v>0.66566564228634872</v>
      </c>
      <c r="C2424">
        <v>0.7452995</v>
      </c>
      <c r="D2424">
        <v>7.9633857713651279E-2</v>
      </c>
      <c r="E2424" s="2">
        <f t="shared" si="37"/>
        <v>10.68481297970162</v>
      </c>
      <c r="F2424" s="3" t="s">
        <v>5882</v>
      </c>
    </row>
    <row r="2425" spans="1:6" x14ac:dyDescent="0.3">
      <c r="A2425" t="s">
        <v>601</v>
      </c>
      <c r="B2425">
        <v>0.75440262910014255</v>
      </c>
      <c r="C2425">
        <v>0.7454693</v>
      </c>
      <c r="D2425">
        <v>8.9333291001425508E-3</v>
      </c>
      <c r="E2425" s="2">
        <f t="shared" si="37"/>
        <v>1.1983496973171868</v>
      </c>
      <c r="F2425" s="3" t="s">
        <v>5882</v>
      </c>
    </row>
    <row r="2426" spans="1:6" x14ac:dyDescent="0.3">
      <c r="A2426" t="s">
        <v>3307</v>
      </c>
      <c r="B2426">
        <v>0.66813614620856498</v>
      </c>
      <c r="C2426">
        <v>0.74557399999999996</v>
      </c>
      <c r="D2426">
        <v>7.7437853791434974E-2</v>
      </c>
      <c r="E2426" s="2">
        <f t="shared" si="37"/>
        <v>10.386340429177382</v>
      </c>
      <c r="F2426" s="3" t="s">
        <v>5882</v>
      </c>
    </row>
    <row r="2427" spans="1:6" x14ac:dyDescent="0.3">
      <c r="A2427" t="s">
        <v>5830</v>
      </c>
      <c r="B2427">
        <v>0.82482355169033339</v>
      </c>
      <c r="C2427">
        <v>0.74563760000000001</v>
      </c>
      <c r="D2427">
        <v>7.9185951690333378E-2</v>
      </c>
      <c r="E2427" s="2">
        <f t="shared" si="37"/>
        <v>10.619897882072118</v>
      </c>
      <c r="F2427" s="3" t="s">
        <v>5882</v>
      </c>
    </row>
    <row r="2428" spans="1:6" x14ac:dyDescent="0.3">
      <c r="A2428" t="s">
        <v>1629</v>
      </c>
      <c r="B2428">
        <v>0.66845343461769191</v>
      </c>
      <c r="C2428">
        <v>0.74571600000000005</v>
      </c>
      <c r="D2428">
        <v>7.7262565382308135E-2</v>
      </c>
      <c r="E2428" s="2">
        <f t="shared" si="37"/>
        <v>10.360856597190905</v>
      </c>
      <c r="F2428" s="3" t="s">
        <v>5882</v>
      </c>
    </row>
    <row r="2429" spans="1:6" x14ac:dyDescent="0.3">
      <c r="A2429" t="s">
        <v>2680</v>
      </c>
      <c r="B2429">
        <v>0.66225722014793142</v>
      </c>
      <c r="C2429">
        <v>0.74573796999999997</v>
      </c>
      <c r="D2429">
        <v>8.3480749852068548E-2</v>
      </c>
      <c r="E2429" s="2">
        <f t="shared" si="37"/>
        <v>11.194381030654581</v>
      </c>
      <c r="F2429" s="3" t="s">
        <v>5882</v>
      </c>
    </row>
    <row r="2430" spans="1:6" x14ac:dyDescent="0.3">
      <c r="A2430" t="s">
        <v>1178</v>
      </c>
      <c r="B2430">
        <v>1.3764652565140958</v>
      </c>
      <c r="C2430">
        <v>0.74584275</v>
      </c>
      <c r="D2430">
        <v>0.63062250651409579</v>
      </c>
      <c r="E2430" s="2">
        <f t="shared" si="37"/>
        <v>84.551670779677863</v>
      </c>
      <c r="F2430" s="3" t="s">
        <v>5882</v>
      </c>
    </row>
    <row r="2431" spans="1:6" x14ac:dyDescent="0.3">
      <c r="A2431" t="s">
        <v>3322</v>
      </c>
      <c r="B2431">
        <v>0.66813614620856498</v>
      </c>
      <c r="C2431">
        <v>0.74587709999999996</v>
      </c>
      <c r="D2431">
        <v>7.7740953791434975E-2</v>
      </c>
      <c r="E2431" s="2">
        <f t="shared" si="37"/>
        <v>10.422756482460043</v>
      </c>
      <c r="F2431" s="3" t="s">
        <v>5882</v>
      </c>
    </row>
    <row r="2432" spans="1:6" x14ac:dyDescent="0.3">
      <c r="A2432" t="s">
        <v>5571</v>
      </c>
      <c r="B2432">
        <v>0.66128287953129505</v>
      </c>
      <c r="C2432">
        <v>0.74616720000000003</v>
      </c>
      <c r="D2432">
        <v>8.4884320468704977E-2</v>
      </c>
      <c r="E2432" s="2">
        <f t="shared" si="37"/>
        <v>11.376045538949578</v>
      </c>
      <c r="F2432" s="3" t="s">
        <v>5882</v>
      </c>
    </row>
    <row r="2433" spans="1:6" x14ac:dyDescent="0.3">
      <c r="A2433" t="s">
        <v>4540</v>
      </c>
      <c r="B2433">
        <v>0.67378373261727431</v>
      </c>
      <c r="C2433">
        <v>0.74653166999999998</v>
      </c>
      <c r="D2433">
        <v>7.2747937382725669E-2</v>
      </c>
      <c r="E2433" s="2">
        <f t="shared" si="37"/>
        <v>9.7447891772261546</v>
      </c>
      <c r="F2433" s="3" t="s">
        <v>5882</v>
      </c>
    </row>
    <row r="2434" spans="1:6" x14ac:dyDescent="0.3">
      <c r="A2434" t="s">
        <v>4576</v>
      </c>
      <c r="B2434">
        <v>0.85216884950527971</v>
      </c>
      <c r="C2434">
        <v>0.74657980000000002</v>
      </c>
      <c r="D2434">
        <v>0.1055890495052797</v>
      </c>
      <c r="E2434" s="2">
        <f t="shared" ref="E2434:E2497" si="38">100*(D2434/C2434)</f>
        <v>14.143035949443005</v>
      </c>
      <c r="F2434" s="3" t="s">
        <v>5882</v>
      </c>
    </row>
    <row r="2435" spans="1:6" x14ac:dyDescent="0.3">
      <c r="A2435" t="s">
        <v>3961</v>
      </c>
      <c r="B2435">
        <v>0.66566564228634872</v>
      </c>
      <c r="C2435">
        <v>0.74699009999999999</v>
      </c>
      <c r="D2435">
        <v>8.1324457713651266E-2</v>
      </c>
      <c r="E2435" s="2">
        <f t="shared" si="38"/>
        <v>10.886952546446233</v>
      </c>
      <c r="F2435" s="3" t="s">
        <v>5882</v>
      </c>
    </row>
    <row r="2436" spans="1:6" x14ac:dyDescent="0.3">
      <c r="A2436" t="s">
        <v>2232</v>
      </c>
      <c r="B2436">
        <v>0.67337298080639751</v>
      </c>
      <c r="C2436">
        <v>0.74700664999999999</v>
      </c>
      <c r="D2436">
        <v>7.363366919360248E-2</v>
      </c>
      <c r="E2436" s="2">
        <f t="shared" si="38"/>
        <v>9.8571638142180511</v>
      </c>
      <c r="F2436" s="3" t="s">
        <v>5882</v>
      </c>
    </row>
    <row r="2437" spans="1:6" x14ac:dyDescent="0.3">
      <c r="A2437" t="s">
        <v>2676</v>
      </c>
      <c r="B2437">
        <v>0.66225722014793142</v>
      </c>
      <c r="C2437">
        <v>0.74706185000000003</v>
      </c>
      <c r="D2437">
        <v>8.4804629852068603E-2</v>
      </c>
      <c r="E2437" s="2">
        <f t="shared" si="38"/>
        <v>11.35175485832513</v>
      </c>
      <c r="F2437" s="3" t="s">
        <v>5882</v>
      </c>
    </row>
    <row r="2438" spans="1:6" x14ac:dyDescent="0.3">
      <c r="A2438" t="s">
        <v>269</v>
      </c>
      <c r="B2438">
        <v>0.67115442116311541</v>
      </c>
      <c r="C2438">
        <v>0.74711019999999995</v>
      </c>
      <c r="D2438">
        <v>7.5955778836884535E-2</v>
      </c>
      <c r="E2438" s="2">
        <f t="shared" si="38"/>
        <v>10.166609803598524</v>
      </c>
      <c r="F2438" s="3" t="s">
        <v>5882</v>
      </c>
    </row>
    <row r="2439" spans="1:6" x14ac:dyDescent="0.3">
      <c r="A2439" t="s">
        <v>462</v>
      </c>
      <c r="B2439">
        <v>0.67115442116311541</v>
      </c>
      <c r="C2439">
        <v>0.74732536000000005</v>
      </c>
      <c r="D2439">
        <v>7.6170938836884639E-2</v>
      </c>
      <c r="E2439" s="2">
        <f t="shared" si="38"/>
        <v>10.192473441137423</v>
      </c>
      <c r="F2439" s="3" t="s">
        <v>5882</v>
      </c>
    </row>
    <row r="2440" spans="1:6" x14ac:dyDescent="0.3">
      <c r="A2440" t="s">
        <v>3111</v>
      </c>
      <c r="B2440">
        <v>0.66813614620856498</v>
      </c>
      <c r="C2440">
        <v>0.74744487000000004</v>
      </c>
      <c r="D2440">
        <v>7.9308723791435054E-2</v>
      </c>
      <c r="E2440" s="2">
        <f t="shared" si="38"/>
        <v>10.610645276277706</v>
      </c>
      <c r="F2440" s="3" t="s">
        <v>5882</v>
      </c>
    </row>
    <row r="2441" spans="1:6" x14ac:dyDescent="0.3">
      <c r="A2441" t="s">
        <v>3067</v>
      </c>
      <c r="B2441">
        <v>0.66813614620856498</v>
      </c>
      <c r="C2441">
        <v>0.74746895000000002</v>
      </c>
      <c r="D2441">
        <v>7.9332803791435036E-2</v>
      </c>
      <c r="E2441" s="2">
        <f t="shared" si="38"/>
        <v>10.613524988755056</v>
      </c>
      <c r="F2441" s="3" t="s">
        <v>5882</v>
      </c>
    </row>
    <row r="2442" spans="1:6" x14ac:dyDescent="0.3">
      <c r="A2442" t="s">
        <v>5840</v>
      </c>
      <c r="B2442">
        <v>0.72826098386289662</v>
      </c>
      <c r="C2442">
        <v>0.74754834000000003</v>
      </c>
      <c r="D2442">
        <v>1.9287356137103417E-2</v>
      </c>
      <c r="E2442" s="2">
        <f t="shared" si="38"/>
        <v>2.5800814616354328</v>
      </c>
      <c r="F2442" s="3" t="s">
        <v>5882</v>
      </c>
    </row>
    <row r="2443" spans="1:6" x14ac:dyDescent="0.3">
      <c r="A2443" t="s">
        <v>4584</v>
      </c>
      <c r="B2443">
        <v>0.67378373261727431</v>
      </c>
      <c r="C2443">
        <v>0.74785376000000003</v>
      </c>
      <c r="D2443">
        <v>7.4070027382725723E-2</v>
      </c>
      <c r="E2443" s="2">
        <f t="shared" si="38"/>
        <v>9.9043464570834967</v>
      </c>
      <c r="F2443" s="3" t="s">
        <v>5882</v>
      </c>
    </row>
    <row r="2444" spans="1:6" x14ac:dyDescent="0.3">
      <c r="A2444" t="s">
        <v>849</v>
      </c>
      <c r="B2444">
        <v>0.67086267595113036</v>
      </c>
      <c r="C2444">
        <v>0.74785579999999996</v>
      </c>
      <c r="D2444">
        <v>7.6993124048869599E-2</v>
      </c>
      <c r="E2444" s="2">
        <f t="shared" si="38"/>
        <v>10.295183115363898</v>
      </c>
      <c r="F2444" s="3" t="s">
        <v>5882</v>
      </c>
    </row>
    <row r="2445" spans="1:6" x14ac:dyDescent="0.3">
      <c r="A2445" t="s">
        <v>1482</v>
      </c>
      <c r="B2445">
        <v>0.66845343461769191</v>
      </c>
      <c r="C2445">
        <v>0.74822040000000001</v>
      </c>
      <c r="D2445">
        <v>7.9766965382308097E-2</v>
      </c>
      <c r="E2445" s="2">
        <f t="shared" si="38"/>
        <v>10.6608915477723</v>
      </c>
      <c r="F2445" s="3" t="s">
        <v>5882</v>
      </c>
    </row>
    <row r="2446" spans="1:6" x14ac:dyDescent="0.3">
      <c r="A2446" t="s">
        <v>1903</v>
      </c>
      <c r="B2446">
        <v>0.54457988017668035</v>
      </c>
      <c r="C2446">
        <v>0.74822723999999996</v>
      </c>
      <c r="D2446">
        <v>0.20364735982331961</v>
      </c>
      <c r="E2446" s="2">
        <f t="shared" si="38"/>
        <v>27.21731433131459</v>
      </c>
      <c r="F2446" s="3" t="s">
        <v>5882</v>
      </c>
    </row>
    <row r="2447" spans="1:6" x14ac:dyDescent="0.3">
      <c r="A2447" t="s">
        <v>2106</v>
      </c>
      <c r="B2447">
        <v>0.89736113695200614</v>
      </c>
      <c r="C2447">
        <v>0.74847596999999999</v>
      </c>
      <c r="D2447">
        <v>0.14888516695200615</v>
      </c>
      <c r="E2447" s="2">
        <f t="shared" si="38"/>
        <v>19.891776479077365</v>
      </c>
      <c r="F2447" s="3" t="s">
        <v>5882</v>
      </c>
    </row>
    <row r="2448" spans="1:6" x14ac:dyDescent="0.3">
      <c r="A2448" t="s">
        <v>3814</v>
      </c>
      <c r="B2448">
        <v>0.66566564228634872</v>
      </c>
      <c r="C2448">
        <v>0.7486003</v>
      </c>
      <c r="D2448">
        <v>8.2934657713651272E-2</v>
      </c>
      <c r="E2448" s="2">
        <f t="shared" si="38"/>
        <v>11.078630039775735</v>
      </c>
      <c r="F2448" s="3" t="s">
        <v>5882</v>
      </c>
    </row>
    <row r="2449" spans="1:6" x14ac:dyDescent="0.3">
      <c r="A2449" t="s">
        <v>263</v>
      </c>
      <c r="B2449">
        <v>0.67115442116311541</v>
      </c>
      <c r="C2449">
        <v>0.74863075999999995</v>
      </c>
      <c r="D2449">
        <v>7.747633883688454E-2</v>
      </c>
      <c r="E2449" s="2">
        <f t="shared" si="38"/>
        <v>10.349072329980743</v>
      </c>
      <c r="F2449" s="3" t="s">
        <v>5882</v>
      </c>
    </row>
    <row r="2450" spans="1:6" x14ac:dyDescent="0.3">
      <c r="A2450" t="s">
        <v>2615</v>
      </c>
      <c r="B2450">
        <v>0.66225722014793142</v>
      </c>
      <c r="C2450">
        <v>0.74882287000000003</v>
      </c>
      <c r="D2450">
        <v>8.6565649852068605E-2</v>
      </c>
      <c r="E2450" s="2">
        <f t="shared" si="38"/>
        <v>11.560230505789521</v>
      </c>
      <c r="F2450" s="3" t="s">
        <v>5882</v>
      </c>
    </row>
    <row r="2451" spans="1:6" x14ac:dyDescent="0.3">
      <c r="A2451" t="s">
        <v>2640</v>
      </c>
      <c r="B2451">
        <v>0.66225722014793142</v>
      </c>
      <c r="C2451">
        <v>0.74891794</v>
      </c>
      <c r="D2451">
        <v>8.666071985206858E-2</v>
      </c>
      <c r="E2451" s="2">
        <f t="shared" si="38"/>
        <v>11.571457328431547</v>
      </c>
      <c r="F2451" s="3" t="s">
        <v>5882</v>
      </c>
    </row>
    <row r="2452" spans="1:6" x14ac:dyDescent="0.3">
      <c r="A2452" t="s">
        <v>1909</v>
      </c>
      <c r="B2452">
        <v>0.67337298080639751</v>
      </c>
      <c r="C2452">
        <v>0.74892985999999995</v>
      </c>
      <c r="D2452">
        <v>7.5556879193602433E-2</v>
      </c>
      <c r="E2452" s="2">
        <f t="shared" si="38"/>
        <v>10.088645576716949</v>
      </c>
      <c r="F2452" s="3" t="s">
        <v>5882</v>
      </c>
    </row>
    <row r="2453" spans="1:6" x14ac:dyDescent="0.3">
      <c r="A2453" t="s">
        <v>5594</v>
      </c>
      <c r="B2453">
        <v>0.66128287953129505</v>
      </c>
      <c r="C2453">
        <v>0.74897473999999997</v>
      </c>
      <c r="D2453">
        <v>8.7691860468704919E-2</v>
      </c>
      <c r="E2453" s="2">
        <f t="shared" si="38"/>
        <v>11.708253401003207</v>
      </c>
      <c r="F2453" s="3" t="s">
        <v>5882</v>
      </c>
    </row>
    <row r="2454" spans="1:6" x14ac:dyDescent="0.3">
      <c r="A2454" t="s">
        <v>5501</v>
      </c>
      <c r="B2454">
        <v>0.66128287953129505</v>
      </c>
      <c r="C2454">
        <v>0.74898750000000003</v>
      </c>
      <c r="D2454">
        <v>8.7704620468704975E-2</v>
      </c>
      <c r="E2454" s="2">
        <f t="shared" si="38"/>
        <v>11.709757568544866</v>
      </c>
      <c r="F2454" s="3" t="s">
        <v>5882</v>
      </c>
    </row>
    <row r="2455" spans="1:6" x14ac:dyDescent="0.3">
      <c r="A2455" t="s">
        <v>4361</v>
      </c>
      <c r="B2455">
        <v>0.74460491926533434</v>
      </c>
      <c r="C2455">
        <v>0.74902093000000003</v>
      </c>
      <c r="D2455">
        <v>4.4160107346656874E-3</v>
      </c>
      <c r="E2455" s="2">
        <f t="shared" si="38"/>
        <v>0.58957107308946455</v>
      </c>
      <c r="F2455" s="3" t="s">
        <v>5882</v>
      </c>
    </row>
    <row r="2456" spans="1:6" x14ac:dyDescent="0.3">
      <c r="A2456" t="s">
        <v>3755</v>
      </c>
      <c r="B2456">
        <v>0.66566564228634872</v>
      </c>
      <c r="C2456">
        <v>0.74902559999999996</v>
      </c>
      <c r="D2456">
        <v>8.3359957713651234E-2</v>
      </c>
      <c r="E2456" s="2">
        <f t="shared" si="38"/>
        <v>11.129119981166363</v>
      </c>
      <c r="F2456" s="3" t="s">
        <v>5882</v>
      </c>
    </row>
    <row r="2457" spans="1:6" x14ac:dyDescent="0.3">
      <c r="A2457" t="s">
        <v>3834</v>
      </c>
      <c r="B2457">
        <v>0.66566564228634872</v>
      </c>
      <c r="C2457">
        <v>0.74909930000000002</v>
      </c>
      <c r="D2457">
        <v>8.3433657713651299E-2</v>
      </c>
      <c r="E2457" s="2">
        <f t="shared" si="38"/>
        <v>11.137863526724868</v>
      </c>
      <c r="F2457" s="3" t="s">
        <v>5882</v>
      </c>
    </row>
    <row r="2458" spans="1:6" x14ac:dyDescent="0.3">
      <c r="A2458" t="s">
        <v>5721</v>
      </c>
      <c r="B2458">
        <v>0.66128287953129505</v>
      </c>
      <c r="C2458">
        <v>0.74915403000000003</v>
      </c>
      <c r="D2458">
        <v>8.7871150468704973E-2</v>
      </c>
      <c r="E2458" s="2">
        <f t="shared" si="38"/>
        <v>11.729383671433359</v>
      </c>
      <c r="F2458" s="3" t="s">
        <v>5882</v>
      </c>
    </row>
    <row r="2459" spans="1:6" x14ac:dyDescent="0.3">
      <c r="A2459" t="s">
        <v>1942</v>
      </c>
      <c r="B2459">
        <v>0.67337298080639751</v>
      </c>
      <c r="C2459">
        <v>0.749247</v>
      </c>
      <c r="D2459">
        <v>7.5874019193602482E-2</v>
      </c>
      <c r="E2459" s="2">
        <f t="shared" si="38"/>
        <v>10.126703102395137</v>
      </c>
      <c r="F2459" s="3" t="s">
        <v>5882</v>
      </c>
    </row>
    <row r="2460" spans="1:6" x14ac:dyDescent="0.3">
      <c r="A2460" t="s">
        <v>5222</v>
      </c>
      <c r="B2460">
        <v>0.670383579955661</v>
      </c>
      <c r="C2460">
        <v>0.74924789999999997</v>
      </c>
      <c r="D2460">
        <v>7.8864320044338965E-2</v>
      </c>
      <c r="E2460" s="2">
        <f t="shared" si="38"/>
        <v>10.525797942755524</v>
      </c>
      <c r="F2460" s="3" t="s">
        <v>5882</v>
      </c>
    </row>
    <row r="2461" spans="1:6" x14ac:dyDescent="0.3">
      <c r="A2461" t="s">
        <v>1487</v>
      </c>
      <c r="B2461">
        <v>0.66845343461769191</v>
      </c>
      <c r="C2461">
        <v>0.74931632999999997</v>
      </c>
      <c r="D2461">
        <v>8.0862895382308064E-2</v>
      </c>
      <c r="E2461" s="2">
        <f t="shared" si="38"/>
        <v>10.791556535583318</v>
      </c>
      <c r="F2461" s="3" t="s">
        <v>5882</v>
      </c>
    </row>
    <row r="2462" spans="1:6" x14ac:dyDescent="0.3">
      <c r="A2462" t="s">
        <v>2733</v>
      </c>
      <c r="B2462">
        <v>0.71094988455026664</v>
      </c>
      <c r="C2462">
        <v>0.74954074999999998</v>
      </c>
      <c r="D2462">
        <v>3.8590865449733336E-2</v>
      </c>
      <c r="E2462" s="2">
        <f t="shared" si="38"/>
        <v>5.1486013868803449</v>
      </c>
      <c r="F2462" s="3" t="s">
        <v>5882</v>
      </c>
    </row>
    <row r="2463" spans="1:6" x14ac:dyDescent="0.3">
      <c r="A2463" t="s">
        <v>733</v>
      </c>
      <c r="B2463">
        <v>0.67086267595113036</v>
      </c>
      <c r="C2463">
        <v>0.7495581</v>
      </c>
      <c r="D2463">
        <v>7.8695424048869644E-2</v>
      </c>
      <c r="E2463" s="2">
        <f t="shared" si="38"/>
        <v>10.498909163795259</v>
      </c>
      <c r="F2463" s="3" t="s">
        <v>5882</v>
      </c>
    </row>
    <row r="2464" spans="1:6" x14ac:dyDescent="0.3">
      <c r="A2464" t="s">
        <v>291</v>
      </c>
      <c r="B2464">
        <v>0.67115442116311541</v>
      </c>
      <c r="C2464">
        <v>0.74964350000000002</v>
      </c>
      <c r="D2464">
        <v>7.8489078836884607E-2</v>
      </c>
      <c r="E2464" s="2">
        <f t="shared" si="38"/>
        <v>10.470187340633862</v>
      </c>
      <c r="F2464" s="3" t="s">
        <v>5882</v>
      </c>
    </row>
    <row r="2465" spans="1:6" x14ac:dyDescent="0.3">
      <c r="A2465" t="s">
        <v>2884</v>
      </c>
      <c r="B2465">
        <v>0.80729679358271356</v>
      </c>
      <c r="C2465">
        <v>0.74985086999999995</v>
      </c>
      <c r="D2465">
        <v>5.7445923582713609E-2</v>
      </c>
      <c r="E2465" s="2">
        <f t="shared" si="38"/>
        <v>7.6609797869159797</v>
      </c>
      <c r="F2465" s="3" t="s">
        <v>5882</v>
      </c>
    </row>
    <row r="2466" spans="1:6" x14ac:dyDescent="0.3">
      <c r="A2466" t="s">
        <v>2600</v>
      </c>
      <c r="B2466">
        <v>0.66225722014793142</v>
      </c>
      <c r="C2466">
        <v>0.74986149999999996</v>
      </c>
      <c r="D2466">
        <v>8.7604279852068534E-2</v>
      </c>
      <c r="E2466" s="2">
        <f t="shared" si="38"/>
        <v>11.682728057390403</v>
      </c>
      <c r="F2466" s="3" t="s">
        <v>5882</v>
      </c>
    </row>
    <row r="2467" spans="1:6" x14ac:dyDescent="0.3">
      <c r="A2467" t="s">
        <v>3460</v>
      </c>
      <c r="B2467">
        <v>0.66813614620856498</v>
      </c>
      <c r="C2467">
        <v>0.74995339999999999</v>
      </c>
      <c r="D2467">
        <v>8.1817253791435007E-2</v>
      </c>
      <c r="E2467" s="2">
        <f t="shared" si="38"/>
        <v>10.909645024802209</v>
      </c>
      <c r="F2467" s="3" t="s">
        <v>5882</v>
      </c>
    </row>
    <row r="2468" spans="1:6" x14ac:dyDescent="0.3">
      <c r="A2468" t="s">
        <v>3560</v>
      </c>
      <c r="B2468">
        <v>0.69477978243473526</v>
      </c>
      <c r="C2468">
        <v>0.74997574</v>
      </c>
      <c r="D2468">
        <v>5.5195957565264742E-2</v>
      </c>
      <c r="E2468" s="2">
        <f t="shared" si="38"/>
        <v>7.359699070434564</v>
      </c>
      <c r="F2468" s="3" t="s">
        <v>5882</v>
      </c>
    </row>
    <row r="2469" spans="1:6" x14ac:dyDescent="0.3">
      <c r="A2469" t="s">
        <v>3861</v>
      </c>
      <c r="B2469">
        <v>0.66566564228634872</v>
      </c>
      <c r="C2469">
        <v>0.75004700000000002</v>
      </c>
      <c r="D2469">
        <v>8.4381357713651295E-2</v>
      </c>
      <c r="E2469" s="2">
        <f t="shared" si="38"/>
        <v>11.250142686211836</v>
      </c>
      <c r="F2469" s="3" t="s">
        <v>5882</v>
      </c>
    </row>
    <row r="2470" spans="1:6" x14ac:dyDescent="0.3">
      <c r="A2470" t="s">
        <v>5000</v>
      </c>
      <c r="B2470">
        <v>0.670383579955661</v>
      </c>
      <c r="C2470">
        <v>0.75032010000000005</v>
      </c>
      <c r="D2470">
        <v>7.9936520044339043E-2</v>
      </c>
      <c r="E2470" s="2">
        <f t="shared" si="38"/>
        <v>10.653655692329052</v>
      </c>
      <c r="F2470" s="3" t="s">
        <v>5882</v>
      </c>
    </row>
    <row r="2471" spans="1:6" x14ac:dyDescent="0.3">
      <c r="A2471" t="s">
        <v>484</v>
      </c>
      <c r="B2471">
        <v>0.81463698669333362</v>
      </c>
      <c r="C2471">
        <v>0.75038649999999996</v>
      </c>
      <c r="D2471">
        <v>6.4250486693333664E-2</v>
      </c>
      <c r="E2471" s="2">
        <f t="shared" si="38"/>
        <v>8.5623191106627949</v>
      </c>
      <c r="F2471" s="3" t="s">
        <v>5882</v>
      </c>
    </row>
    <row r="2472" spans="1:6" x14ac:dyDescent="0.3">
      <c r="A2472" t="s">
        <v>3625</v>
      </c>
      <c r="B2472">
        <v>0.66566564228634872</v>
      </c>
      <c r="C2472">
        <v>0.75049882999999995</v>
      </c>
      <c r="D2472">
        <v>8.4833187713651226E-2</v>
      </c>
      <c r="E2472" s="2">
        <f t="shared" si="38"/>
        <v>11.303573612986343</v>
      </c>
      <c r="F2472" s="3" t="s">
        <v>5882</v>
      </c>
    </row>
    <row r="2473" spans="1:6" x14ac:dyDescent="0.3">
      <c r="A2473" t="s">
        <v>960</v>
      </c>
      <c r="B2473">
        <v>0.67086267595113036</v>
      </c>
      <c r="C2473">
        <v>0.75054849999999995</v>
      </c>
      <c r="D2473">
        <v>7.9685824048869591E-2</v>
      </c>
      <c r="E2473" s="2">
        <f t="shared" si="38"/>
        <v>10.617011965098804</v>
      </c>
      <c r="F2473" s="3" t="s">
        <v>5882</v>
      </c>
    </row>
    <row r="2474" spans="1:6" x14ac:dyDescent="0.3">
      <c r="A2474" t="s">
        <v>3238</v>
      </c>
      <c r="B2474">
        <v>0.66813614620856498</v>
      </c>
      <c r="C2474">
        <v>0.75068599999999996</v>
      </c>
      <c r="D2474">
        <v>8.2549853791434979E-2</v>
      </c>
      <c r="E2474" s="2">
        <f t="shared" si="38"/>
        <v>10.996588958823661</v>
      </c>
      <c r="F2474" s="3" t="s">
        <v>5882</v>
      </c>
    </row>
    <row r="2475" spans="1:6" x14ac:dyDescent="0.3">
      <c r="A2475" t="s">
        <v>1352</v>
      </c>
      <c r="B2475">
        <v>0.66845343461769191</v>
      </c>
      <c r="C2475">
        <v>0.75079936000000003</v>
      </c>
      <c r="D2475">
        <v>8.2345925382308116E-2</v>
      </c>
      <c r="E2475" s="2">
        <f t="shared" si="38"/>
        <v>10.967767125202146</v>
      </c>
      <c r="F2475" s="3" t="s">
        <v>5882</v>
      </c>
    </row>
    <row r="2476" spans="1:6" x14ac:dyDescent="0.3">
      <c r="A2476" t="s">
        <v>1203</v>
      </c>
      <c r="B2476">
        <v>0.63501581680165931</v>
      </c>
      <c r="C2476">
        <v>0.75100350000000005</v>
      </c>
      <c r="D2476">
        <v>0.11598768319834074</v>
      </c>
      <c r="E2476" s="2">
        <f t="shared" si="38"/>
        <v>15.444359872935443</v>
      </c>
      <c r="F2476" s="3" t="s">
        <v>5882</v>
      </c>
    </row>
    <row r="2477" spans="1:6" x14ac:dyDescent="0.3">
      <c r="A2477" t="s">
        <v>5169</v>
      </c>
      <c r="B2477">
        <v>0.670383579955661</v>
      </c>
      <c r="C2477">
        <v>0.75110805000000003</v>
      </c>
      <c r="D2477">
        <v>8.0724470044339025E-2</v>
      </c>
      <c r="E2477" s="2">
        <f t="shared" si="38"/>
        <v>10.747384486737829</v>
      </c>
      <c r="F2477" s="3" t="s">
        <v>5882</v>
      </c>
    </row>
    <row r="2478" spans="1:6" x14ac:dyDescent="0.3">
      <c r="A2478" t="s">
        <v>814</v>
      </c>
      <c r="B2478">
        <v>0.67086267595113036</v>
      </c>
      <c r="C2478">
        <v>0.75113445999999995</v>
      </c>
      <c r="D2478">
        <v>8.0271784048869588E-2</v>
      </c>
      <c r="E2478" s="2">
        <f t="shared" si="38"/>
        <v>10.686739634987536</v>
      </c>
      <c r="F2478" s="3" t="s">
        <v>5882</v>
      </c>
    </row>
    <row r="2479" spans="1:6" x14ac:dyDescent="0.3">
      <c r="A2479" t="s">
        <v>1025</v>
      </c>
      <c r="B2479">
        <v>0.7674985736016654</v>
      </c>
      <c r="C2479">
        <v>0.75119550000000002</v>
      </c>
      <c r="D2479">
        <v>1.6303073601665385E-2</v>
      </c>
      <c r="E2479" s="2">
        <f t="shared" si="38"/>
        <v>2.17028371464757</v>
      </c>
      <c r="F2479" s="3" t="s">
        <v>5882</v>
      </c>
    </row>
    <row r="2480" spans="1:6" x14ac:dyDescent="0.3">
      <c r="A2480" t="s">
        <v>798</v>
      </c>
      <c r="B2480">
        <v>0.67086267595113036</v>
      </c>
      <c r="C2480">
        <v>0.75132469999999996</v>
      </c>
      <c r="D2480">
        <v>8.0462024048869596E-2</v>
      </c>
      <c r="E2480" s="2">
        <f t="shared" si="38"/>
        <v>10.709354297665124</v>
      </c>
      <c r="F2480" s="3" t="s">
        <v>5882</v>
      </c>
    </row>
    <row r="2481" spans="1:6" x14ac:dyDescent="0.3">
      <c r="A2481" t="s">
        <v>2602</v>
      </c>
      <c r="B2481">
        <v>0.66225722014793142</v>
      </c>
      <c r="C2481">
        <v>0.75148654000000004</v>
      </c>
      <c r="D2481">
        <v>8.9229319852068611E-2</v>
      </c>
      <c r="E2481" s="2">
        <f t="shared" si="38"/>
        <v>11.873708323780304</v>
      </c>
      <c r="F2481" s="3" t="s">
        <v>5882</v>
      </c>
    </row>
    <row r="2482" spans="1:6" x14ac:dyDescent="0.3">
      <c r="A2482" t="s">
        <v>1576</v>
      </c>
      <c r="B2482">
        <v>0.66845343461769191</v>
      </c>
      <c r="C2482">
        <v>0.75155269999999996</v>
      </c>
      <c r="D2482">
        <v>8.3099265382308052E-2</v>
      </c>
      <c r="E2482" s="2">
        <f t="shared" si="38"/>
        <v>11.057011089482888</v>
      </c>
      <c r="F2482" s="3" t="s">
        <v>5882</v>
      </c>
    </row>
    <row r="2483" spans="1:6" x14ac:dyDescent="0.3">
      <c r="A2483" t="s">
        <v>2541</v>
      </c>
      <c r="B2483">
        <v>0.66225722014793142</v>
      </c>
      <c r="C2483">
        <v>0.75209093000000005</v>
      </c>
      <c r="D2483">
        <v>8.9833709852068622E-2</v>
      </c>
      <c r="E2483" s="2">
        <f t="shared" si="38"/>
        <v>11.944527751726591</v>
      </c>
      <c r="F2483" s="3" t="s">
        <v>5882</v>
      </c>
    </row>
    <row r="2484" spans="1:6" x14ac:dyDescent="0.3">
      <c r="A2484" t="s">
        <v>1957</v>
      </c>
      <c r="B2484">
        <v>0.67337298080639751</v>
      </c>
      <c r="C2484">
        <v>0.75224480000000005</v>
      </c>
      <c r="D2484">
        <v>7.8871819193602533E-2</v>
      </c>
      <c r="E2484" s="2">
        <f t="shared" si="38"/>
        <v>10.484860672164503</v>
      </c>
      <c r="F2484" s="3" t="s">
        <v>5882</v>
      </c>
    </row>
    <row r="2485" spans="1:6" x14ac:dyDescent="0.3">
      <c r="A2485" t="s">
        <v>4368</v>
      </c>
      <c r="B2485">
        <v>0.67378373261727431</v>
      </c>
      <c r="C2485">
        <v>0.75232849999999996</v>
      </c>
      <c r="D2485">
        <v>7.8544767382725644E-2</v>
      </c>
      <c r="E2485" s="2">
        <f t="shared" si="38"/>
        <v>10.440222241045721</v>
      </c>
      <c r="F2485" s="3" t="s">
        <v>5882</v>
      </c>
    </row>
    <row r="2486" spans="1:6" x14ac:dyDescent="0.3">
      <c r="A2486" t="s">
        <v>5516</v>
      </c>
      <c r="B2486">
        <v>0.66128287953129505</v>
      </c>
      <c r="C2486">
        <v>0.75244325000000001</v>
      </c>
      <c r="D2486">
        <v>9.1160370468704954E-2</v>
      </c>
      <c r="E2486" s="2">
        <f t="shared" si="38"/>
        <v>12.115248620903298</v>
      </c>
      <c r="F2486" s="3" t="s">
        <v>5882</v>
      </c>
    </row>
    <row r="2487" spans="1:6" x14ac:dyDescent="0.3">
      <c r="A2487" t="s">
        <v>510</v>
      </c>
      <c r="B2487">
        <v>1.3448624555282855</v>
      </c>
      <c r="C2487">
        <v>0.75264715999999998</v>
      </c>
      <c r="D2487">
        <v>0.59221529552828556</v>
      </c>
      <c r="E2487" s="2">
        <f t="shared" si="38"/>
        <v>78.684319426420942</v>
      </c>
      <c r="F2487" s="3" t="s">
        <v>5882</v>
      </c>
    </row>
    <row r="2488" spans="1:6" x14ac:dyDescent="0.3">
      <c r="A2488" t="s">
        <v>1315</v>
      </c>
      <c r="B2488">
        <v>0.66845343461769191</v>
      </c>
      <c r="C2488">
        <v>0.75286459999999999</v>
      </c>
      <c r="D2488">
        <v>8.4411165382308084E-2</v>
      </c>
      <c r="E2488" s="2">
        <f t="shared" si="38"/>
        <v>11.211998197591983</v>
      </c>
      <c r="F2488" s="3" t="s">
        <v>5882</v>
      </c>
    </row>
    <row r="2489" spans="1:6" x14ac:dyDescent="0.3">
      <c r="A2489" t="s">
        <v>4186</v>
      </c>
      <c r="B2489">
        <v>0.67378373261727431</v>
      </c>
      <c r="C2489">
        <v>0.75352346999999997</v>
      </c>
      <c r="D2489">
        <v>7.9739737382725662E-2</v>
      </c>
      <c r="E2489" s="2">
        <f t="shared" si="38"/>
        <v>10.582249997166732</v>
      </c>
      <c r="F2489" s="3" t="s">
        <v>5882</v>
      </c>
    </row>
    <row r="2490" spans="1:6" x14ac:dyDescent="0.3">
      <c r="A2490" t="s">
        <v>5552</v>
      </c>
      <c r="B2490">
        <v>0.66128287953129505</v>
      </c>
      <c r="C2490">
        <v>0.75354135</v>
      </c>
      <c r="D2490">
        <v>9.2258470468704945E-2</v>
      </c>
      <c r="E2490" s="2">
        <f t="shared" si="38"/>
        <v>12.24331889267987</v>
      </c>
      <c r="F2490" s="3" t="s">
        <v>5882</v>
      </c>
    </row>
    <row r="2491" spans="1:6" x14ac:dyDescent="0.3">
      <c r="A2491" t="s">
        <v>926</v>
      </c>
      <c r="B2491">
        <v>0.67086267595113036</v>
      </c>
      <c r="C2491">
        <v>0.75375340000000002</v>
      </c>
      <c r="D2491">
        <v>8.2890724048869657E-2</v>
      </c>
      <c r="E2491" s="2">
        <f t="shared" si="38"/>
        <v>10.997061379606334</v>
      </c>
      <c r="F2491" s="3" t="s">
        <v>5882</v>
      </c>
    </row>
    <row r="2492" spans="1:6" x14ac:dyDescent="0.3">
      <c r="A2492" t="s">
        <v>3108</v>
      </c>
      <c r="B2492">
        <v>0.66813614620856498</v>
      </c>
      <c r="C2492">
        <v>0.75381560000000003</v>
      </c>
      <c r="D2492">
        <v>8.5679453791435045E-2</v>
      </c>
      <c r="E2492" s="2">
        <f t="shared" si="38"/>
        <v>11.366102504569426</v>
      </c>
      <c r="F2492" s="3" t="s">
        <v>5882</v>
      </c>
    </row>
    <row r="2493" spans="1:6" x14ac:dyDescent="0.3">
      <c r="A2493" t="s">
        <v>4233</v>
      </c>
      <c r="B2493">
        <v>0.84764653050733296</v>
      </c>
      <c r="C2493">
        <v>0.75406399999999996</v>
      </c>
      <c r="D2493">
        <v>9.3582530507333006E-2</v>
      </c>
      <c r="E2493" s="2">
        <f t="shared" si="38"/>
        <v>12.410422790019549</v>
      </c>
      <c r="F2493" s="3" t="s">
        <v>5882</v>
      </c>
    </row>
    <row r="2494" spans="1:6" x14ac:dyDescent="0.3">
      <c r="A2494" t="s">
        <v>339</v>
      </c>
      <c r="B2494">
        <v>0.58299918576135379</v>
      </c>
      <c r="C2494">
        <v>0.75407259999999998</v>
      </c>
      <c r="D2494">
        <v>0.17107341423864619</v>
      </c>
      <c r="E2494" s="2">
        <f t="shared" si="38"/>
        <v>22.686597316842729</v>
      </c>
      <c r="F2494" s="3" t="s">
        <v>5882</v>
      </c>
    </row>
    <row r="2495" spans="1:6" x14ac:dyDescent="0.3">
      <c r="A2495" t="s">
        <v>3895</v>
      </c>
      <c r="B2495">
        <v>0.66566564228634872</v>
      </c>
      <c r="C2495">
        <v>0.75408136999999997</v>
      </c>
      <c r="D2495">
        <v>8.8415727713651249E-2</v>
      </c>
      <c r="E2495" s="2">
        <f t="shared" si="38"/>
        <v>11.724958503304657</v>
      </c>
      <c r="F2495" s="3" t="s">
        <v>5882</v>
      </c>
    </row>
    <row r="2496" spans="1:6" x14ac:dyDescent="0.3">
      <c r="A2496" t="s">
        <v>894</v>
      </c>
      <c r="B2496">
        <v>0.67086267595113036</v>
      </c>
      <c r="C2496">
        <v>0.75433700000000004</v>
      </c>
      <c r="D2496">
        <v>8.3474324048869675E-2</v>
      </c>
      <c r="E2496" s="2">
        <f t="shared" si="38"/>
        <v>11.065919350220083</v>
      </c>
      <c r="F2496" s="3" t="s">
        <v>5882</v>
      </c>
    </row>
    <row r="2497" spans="1:6" x14ac:dyDescent="0.3">
      <c r="A2497" t="s">
        <v>1988</v>
      </c>
      <c r="B2497">
        <v>0.67337298080639751</v>
      </c>
      <c r="C2497">
        <v>0.75434756000000003</v>
      </c>
      <c r="D2497">
        <v>8.0974579193602514E-2</v>
      </c>
      <c r="E2497" s="2">
        <f t="shared" si="38"/>
        <v>10.734386042635641</v>
      </c>
      <c r="F2497" s="3" t="s">
        <v>5882</v>
      </c>
    </row>
    <row r="2498" spans="1:6" x14ac:dyDescent="0.3">
      <c r="A2498" t="s">
        <v>3311</v>
      </c>
      <c r="B2498">
        <v>0.94877321139410453</v>
      </c>
      <c r="C2498">
        <v>0.75445735000000003</v>
      </c>
      <c r="D2498">
        <v>0.19431586139410451</v>
      </c>
      <c r="E2498" s="2">
        <f t="shared" ref="E2498:E2561" si="39">100*(D2498/C2498)</f>
        <v>25.755711889360544</v>
      </c>
      <c r="F2498" s="3" t="s">
        <v>5882</v>
      </c>
    </row>
    <row r="2499" spans="1:6" x14ac:dyDescent="0.3">
      <c r="A2499" t="s">
        <v>2915</v>
      </c>
      <c r="B2499">
        <v>1.1152248451569711</v>
      </c>
      <c r="C2499">
        <v>0.75468460000000004</v>
      </c>
      <c r="D2499">
        <v>0.36054024515697103</v>
      </c>
      <c r="E2499" s="2">
        <f t="shared" si="39"/>
        <v>47.773632210988673</v>
      </c>
      <c r="F2499" s="3" t="s">
        <v>5882</v>
      </c>
    </row>
    <row r="2500" spans="1:6" x14ac:dyDescent="0.3">
      <c r="A2500" t="s">
        <v>1374</v>
      </c>
      <c r="B2500">
        <v>0.59535490437333694</v>
      </c>
      <c r="C2500">
        <v>0.75483960000000005</v>
      </c>
      <c r="D2500">
        <v>0.15948469562666312</v>
      </c>
      <c r="E2500" s="2">
        <f t="shared" si="39"/>
        <v>21.128289457344724</v>
      </c>
      <c r="F2500" s="3" t="s">
        <v>5882</v>
      </c>
    </row>
    <row r="2501" spans="1:6" x14ac:dyDescent="0.3">
      <c r="A2501" t="s">
        <v>423</v>
      </c>
      <c r="B2501">
        <v>0.79906326523887228</v>
      </c>
      <c r="C2501">
        <v>0.75502115000000003</v>
      </c>
      <c r="D2501">
        <v>4.4042115238872248E-2</v>
      </c>
      <c r="E2501" s="2">
        <f t="shared" si="39"/>
        <v>5.8332293391876826</v>
      </c>
      <c r="F2501" s="3" t="s">
        <v>5882</v>
      </c>
    </row>
    <row r="2502" spans="1:6" x14ac:dyDescent="0.3">
      <c r="A2502" t="s">
        <v>5496</v>
      </c>
      <c r="B2502">
        <v>0.66128287953129505</v>
      </c>
      <c r="C2502">
        <v>0.75503206</v>
      </c>
      <c r="D2502">
        <v>9.3749180468704951E-2</v>
      </c>
      <c r="E2502" s="2">
        <f t="shared" si="39"/>
        <v>12.416582743348005</v>
      </c>
      <c r="F2502" s="3" t="s">
        <v>5882</v>
      </c>
    </row>
    <row r="2503" spans="1:6" x14ac:dyDescent="0.3">
      <c r="A2503" t="s">
        <v>245</v>
      </c>
      <c r="B2503">
        <v>0.67115442116311541</v>
      </c>
      <c r="C2503">
        <v>0.75514334000000005</v>
      </c>
      <c r="D2503">
        <v>8.3988918836884641E-2</v>
      </c>
      <c r="E2503" s="2">
        <f t="shared" si="39"/>
        <v>11.122248504089917</v>
      </c>
      <c r="F2503" s="3" t="s">
        <v>5882</v>
      </c>
    </row>
    <row r="2504" spans="1:6" x14ac:dyDescent="0.3">
      <c r="A2504" t="s">
        <v>5129</v>
      </c>
      <c r="B2504">
        <v>0.61180865392527251</v>
      </c>
      <c r="C2504">
        <v>0.75516209999999995</v>
      </c>
      <c r="D2504">
        <v>0.14335344607472744</v>
      </c>
      <c r="E2504" s="2">
        <f t="shared" si="39"/>
        <v>18.983135683680029</v>
      </c>
      <c r="F2504" s="3" t="s">
        <v>5882</v>
      </c>
    </row>
    <row r="2505" spans="1:6" x14ac:dyDescent="0.3">
      <c r="A2505" t="s">
        <v>4961</v>
      </c>
      <c r="B2505">
        <v>0.670383579955661</v>
      </c>
      <c r="C2505">
        <v>0.75534120000000005</v>
      </c>
      <c r="D2505">
        <v>8.4957620044339044E-2</v>
      </c>
      <c r="E2505" s="2">
        <f t="shared" si="39"/>
        <v>11.247581893366739</v>
      </c>
      <c r="F2505" s="3" t="s">
        <v>5882</v>
      </c>
    </row>
    <row r="2506" spans="1:6" x14ac:dyDescent="0.3">
      <c r="A2506" t="s">
        <v>1360</v>
      </c>
      <c r="B2506">
        <v>0.66845343461769191</v>
      </c>
      <c r="C2506">
        <v>0.75536800000000004</v>
      </c>
      <c r="D2506">
        <v>8.6914565382308129E-2</v>
      </c>
      <c r="E2506" s="2">
        <f t="shared" si="39"/>
        <v>11.506254617922407</v>
      </c>
      <c r="F2506" s="3" t="s">
        <v>5882</v>
      </c>
    </row>
    <row r="2507" spans="1:6" x14ac:dyDescent="0.3">
      <c r="A2507" t="s">
        <v>4491</v>
      </c>
      <c r="B2507">
        <v>0.67378373261727431</v>
      </c>
      <c r="C2507">
        <v>0.75542617000000001</v>
      </c>
      <c r="D2507">
        <v>8.1642437382725697E-2</v>
      </c>
      <c r="E2507" s="2">
        <f t="shared" si="39"/>
        <v>10.807467443539281</v>
      </c>
      <c r="F2507" s="3" t="s">
        <v>5882</v>
      </c>
    </row>
    <row r="2508" spans="1:6" x14ac:dyDescent="0.3">
      <c r="A2508" t="s">
        <v>4071</v>
      </c>
      <c r="B2508">
        <v>0.88758415099995158</v>
      </c>
      <c r="C2508">
        <v>0.75550795000000004</v>
      </c>
      <c r="D2508">
        <v>0.13207620099995154</v>
      </c>
      <c r="E2508" s="2">
        <f t="shared" si="39"/>
        <v>17.481775142134708</v>
      </c>
      <c r="F2508" s="3" t="s">
        <v>5882</v>
      </c>
    </row>
    <row r="2509" spans="1:6" x14ac:dyDescent="0.3">
      <c r="A2509" t="s">
        <v>1559</v>
      </c>
      <c r="B2509">
        <v>0.66845343461769191</v>
      </c>
      <c r="C2509">
        <v>0.75587490000000002</v>
      </c>
      <c r="D2509">
        <v>8.7421465382308106E-2</v>
      </c>
      <c r="E2509" s="2">
        <f t="shared" si="39"/>
        <v>11.565599728514348</v>
      </c>
      <c r="F2509" s="3" t="s">
        <v>5882</v>
      </c>
    </row>
    <row r="2510" spans="1:6" x14ac:dyDescent="0.3">
      <c r="A2510" t="s">
        <v>2628</v>
      </c>
      <c r="B2510">
        <v>0.72977802060357211</v>
      </c>
      <c r="C2510">
        <v>0.75624000000000002</v>
      </c>
      <c r="D2510">
        <v>2.6461979396427915E-2</v>
      </c>
      <c r="E2510" s="2">
        <f t="shared" si="39"/>
        <v>3.499150983342314</v>
      </c>
      <c r="F2510" s="3" t="s">
        <v>5882</v>
      </c>
    </row>
    <row r="2511" spans="1:6" x14ac:dyDescent="0.3">
      <c r="A2511" t="s">
        <v>4178</v>
      </c>
      <c r="B2511">
        <v>0.67378373261727431</v>
      </c>
      <c r="C2511">
        <v>0.75638760000000005</v>
      </c>
      <c r="D2511">
        <v>8.2603867382725737E-2</v>
      </c>
      <c r="E2511" s="2">
        <f t="shared" si="39"/>
        <v>10.920838387980677</v>
      </c>
      <c r="F2511" s="3" t="s">
        <v>5882</v>
      </c>
    </row>
    <row r="2512" spans="1:6" x14ac:dyDescent="0.3">
      <c r="A2512" t="s">
        <v>4906</v>
      </c>
      <c r="B2512">
        <v>0.670383579955661</v>
      </c>
      <c r="C2512">
        <v>0.75653870000000001</v>
      </c>
      <c r="D2512">
        <v>8.6155120044339006E-2</v>
      </c>
      <c r="E2512" s="2">
        <f t="shared" si="39"/>
        <v>11.388065150446238</v>
      </c>
      <c r="F2512" s="3" t="s">
        <v>5882</v>
      </c>
    </row>
    <row r="2513" spans="1:6" x14ac:dyDescent="0.3">
      <c r="A2513" t="s">
        <v>2967</v>
      </c>
      <c r="B2513">
        <v>1.0521224059133336</v>
      </c>
      <c r="C2513">
        <v>0.75667435000000005</v>
      </c>
      <c r="D2513">
        <v>0.29544805591333356</v>
      </c>
      <c r="E2513" s="2">
        <f t="shared" si="39"/>
        <v>39.045602102586606</v>
      </c>
      <c r="F2513" s="3" t="s">
        <v>5882</v>
      </c>
    </row>
    <row r="2514" spans="1:6" x14ac:dyDescent="0.3">
      <c r="A2514" t="s">
        <v>4017</v>
      </c>
      <c r="B2514">
        <v>0.60157915617467317</v>
      </c>
      <c r="C2514">
        <v>0.75680670000000005</v>
      </c>
      <c r="D2514">
        <v>0.15522754382532689</v>
      </c>
      <c r="E2514" s="2">
        <f t="shared" si="39"/>
        <v>20.510857505004498</v>
      </c>
      <c r="F2514" s="3" t="s">
        <v>5882</v>
      </c>
    </row>
    <row r="2515" spans="1:6" x14ac:dyDescent="0.3">
      <c r="A2515" t="s">
        <v>1539</v>
      </c>
      <c r="B2515">
        <v>0.8901120353560481</v>
      </c>
      <c r="C2515">
        <v>0.75713443999999996</v>
      </c>
      <c r="D2515">
        <v>0.13297759535604814</v>
      </c>
      <c r="E2515" s="2">
        <f t="shared" si="39"/>
        <v>17.563273882515258</v>
      </c>
      <c r="F2515" s="3" t="s">
        <v>5882</v>
      </c>
    </row>
    <row r="2516" spans="1:6" x14ac:dyDescent="0.3">
      <c r="A2516" t="s">
        <v>5711</v>
      </c>
      <c r="B2516">
        <v>0.66128287953129505</v>
      </c>
      <c r="C2516">
        <v>0.75716430000000001</v>
      </c>
      <c r="D2516">
        <v>9.5881420468704959E-2</v>
      </c>
      <c r="E2516" s="2">
        <f t="shared" si="39"/>
        <v>12.663225203394424</v>
      </c>
      <c r="F2516" s="3" t="s">
        <v>5882</v>
      </c>
    </row>
    <row r="2517" spans="1:6" x14ac:dyDescent="0.3">
      <c r="A2517" t="s">
        <v>808</v>
      </c>
      <c r="B2517">
        <v>0.67086267595113036</v>
      </c>
      <c r="C2517">
        <v>0.75719106000000003</v>
      </c>
      <c r="D2517">
        <v>8.6328384048869666E-2</v>
      </c>
      <c r="E2517" s="2">
        <f t="shared" si="39"/>
        <v>11.401136200534335</v>
      </c>
      <c r="F2517" s="3" t="s">
        <v>5882</v>
      </c>
    </row>
    <row r="2518" spans="1:6" x14ac:dyDescent="0.3">
      <c r="A2518" t="s">
        <v>4220</v>
      </c>
      <c r="B2518">
        <v>0.67378373261727431</v>
      </c>
      <c r="C2518">
        <v>0.75741619999999998</v>
      </c>
      <c r="D2518">
        <v>8.3632467382725673E-2</v>
      </c>
      <c r="E2518" s="2">
        <f t="shared" si="39"/>
        <v>11.04181127664363</v>
      </c>
      <c r="F2518" s="3" t="s">
        <v>5882</v>
      </c>
    </row>
    <row r="2519" spans="1:6" x14ac:dyDescent="0.3">
      <c r="A2519" t="s">
        <v>303</v>
      </c>
      <c r="B2519">
        <v>0.67115442116311541</v>
      </c>
      <c r="C2519">
        <v>0.7576425</v>
      </c>
      <c r="D2519">
        <v>8.6488078836884585E-2</v>
      </c>
      <c r="E2519" s="2">
        <f t="shared" si="39"/>
        <v>11.415420707904399</v>
      </c>
      <c r="F2519" s="3" t="s">
        <v>5882</v>
      </c>
    </row>
    <row r="2520" spans="1:6" x14ac:dyDescent="0.3">
      <c r="A2520" t="s">
        <v>3780</v>
      </c>
      <c r="B2520">
        <v>0.66566564228634872</v>
      </c>
      <c r="C2520">
        <v>0.7576425</v>
      </c>
      <c r="D2520">
        <v>9.1976857713651272E-2</v>
      </c>
      <c r="E2520" s="2">
        <f t="shared" si="39"/>
        <v>12.139875695153226</v>
      </c>
      <c r="F2520" s="3" t="s">
        <v>5882</v>
      </c>
    </row>
    <row r="2521" spans="1:6" x14ac:dyDescent="0.3">
      <c r="A2521" t="s">
        <v>3630</v>
      </c>
      <c r="B2521">
        <v>0.66566564228634872</v>
      </c>
      <c r="C2521">
        <v>0.7577178</v>
      </c>
      <c r="D2521">
        <v>9.2052157713651273E-2</v>
      </c>
      <c r="E2521" s="2">
        <f t="shared" si="39"/>
        <v>12.148607002983338</v>
      </c>
      <c r="F2521" s="3" t="s">
        <v>5882</v>
      </c>
    </row>
    <row r="2522" spans="1:6" x14ac:dyDescent="0.3">
      <c r="A2522" t="s">
        <v>296</v>
      </c>
      <c r="B2522">
        <v>0.67115442116311541</v>
      </c>
      <c r="C2522">
        <v>0.75780250000000005</v>
      </c>
      <c r="D2522">
        <v>8.6648078836884634E-2</v>
      </c>
      <c r="E2522" s="2">
        <f t="shared" si="39"/>
        <v>11.434124173103761</v>
      </c>
      <c r="F2522" s="3" t="s">
        <v>5882</v>
      </c>
    </row>
    <row r="2523" spans="1:6" x14ac:dyDescent="0.3">
      <c r="A2523" t="s">
        <v>3790</v>
      </c>
      <c r="B2523">
        <v>0.66566564228634872</v>
      </c>
      <c r="C2523">
        <v>0.75791739999999996</v>
      </c>
      <c r="D2523">
        <v>9.2251757713651239E-2</v>
      </c>
      <c r="E2523" s="2">
        <f t="shared" si="39"/>
        <v>12.171742951626555</v>
      </c>
      <c r="F2523" s="3" t="s">
        <v>5882</v>
      </c>
    </row>
    <row r="2524" spans="1:6" x14ac:dyDescent="0.3">
      <c r="A2524" t="s">
        <v>5416</v>
      </c>
      <c r="B2524">
        <v>0.66128287953129505</v>
      </c>
      <c r="C2524">
        <v>0.75847255999999996</v>
      </c>
      <c r="D2524">
        <v>9.7189680468704909E-2</v>
      </c>
      <c r="E2524" s="2">
        <f t="shared" si="39"/>
        <v>12.813869030239527</v>
      </c>
      <c r="F2524" s="3" t="s">
        <v>5882</v>
      </c>
    </row>
    <row r="2525" spans="1:6" x14ac:dyDescent="0.3">
      <c r="A2525" t="s">
        <v>2490</v>
      </c>
      <c r="B2525">
        <v>0.66225722014793142</v>
      </c>
      <c r="C2525">
        <v>0.75896925000000004</v>
      </c>
      <c r="D2525">
        <v>9.6712029852068615E-2</v>
      </c>
      <c r="E2525" s="2">
        <f t="shared" si="39"/>
        <v>12.742549168107747</v>
      </c>
      <c r="F2525" s="3" t="s">
        <v>5882</v>
      </c>
    </row>
    <row r="2526" spans="1:6" x14ac:dyDescent="0.3">
      <c r="A2526" t="s">
        <v>2456</v>
      </c>
      <c r="B2526">
        <v>0.66225722014793142</v>
      </c>
      <c r="C2526">
        <v>0.75898253999999998</v>
      </c>
      <c r="D2526">
        <v>9.6725319852068559E-2</v>
      </c>
      <c r="E2526" s="2">
        <f t="shared" si="39"/>
        <v>12.744077070872878</v>
      </c>
      <c r="F2526" s="3" t="s">
        <v>5882</v>
      </c>
    </row>
    <row r="2527" spans="1:6" x14ac:dyDescent="0.3">
      <c r="A2527" t="s">
        <v>959</v>
      </c>
      <c r="B2527">
        <v>0.67086267595113036</v>
      </c>
      <c r="C2527">
        <v>0.75917447000000005</v>
      </c>
      <c r="D2527">
        <v>8.8311794048869685E-2</v>
      </c>
      <c r="E2527" s="2">
        <f t="shared" si="39"/>
        <v>11.632608516046341</v>
      </c>
      <c r="F2527" s="3" t="s">
        <v>5882</v>
      </c>
    </row>
    <row r="2528" spans="1:6" x14ac:dyDescent="0.3">
      <c r="A2528" t="s">
        <v>5056</v>
      </c>
      <c r="B2528">
        <v>0.670383579955661</v>
      </c>
      <c r="C2528">
        <v>0.75922065999999999</v>
      </c>
      <c r="D2528">
        <v>8.883708004433899E-2</v>
      </c>
      <c r="E2528" s="2">
        <f t="shared" si="39"/>
        <v>11.701088329753697</v>
      </c>
      <c r="F2528" s="3" t="s">
        <v>5882</v>
      </c>
    </row>
    <row r="2529" spans="1:6" x14ac:dyDescent="0.3">
      <c r="A2529" t="s">
        <v>4452</v>
      </c>
      <c r="B2529">
        <v>0.67378373261727431</v>
      </c>
      <c r="C2529">
        <v>0.75926570000000004</v>
      </c>
      <c r="D2529">
        <v>8.5481967382725732E-2</v>
      </c>
      <c r="E2529" s="2">
        <f t="shared" si="39"/>
        <v>11.25850507704032</v>
      </c>
      <c r="F2529" s="3" t="s">
        <v>5882</v>
      </c>
    </row>
    <row r="2530" spans="1:6" x14ac:dyDescent="0.3">
      <c r="A2530" t="s">
        <v>3122</v>
      </c>
      <c r="B2530">
        <v>0.66813614620856498</v>
      </c>
      <c r="C2530">
        <v>0.75949644999999999</v>
      </c>
      <c r="D2530">
        <v>9.1360303791435005E-2</v>
      </c>
      <c r="E2530" s="2">
        <f t="shared" si="39"/>
        <v>12.029062649527198</v>
      </c>
      <c r="F2530" s="3" t="s">
        <v>5882</v>
      </c>
    </row>
    <row r="2531" spans="1:6" x14ac:dyDescent="0.3">
      <c r="A2531" t="s">
        <v>3329</v>
      </c>
      <c r="B2531">
        <v>0.66813614620856498</v>
      </c>
      <c r="C2531">
        <v>0.75950443999999995</v>
      </c>
      <c r="D2531">
        <v>9.1368293791434962E-2</v>
      </c>
      <c r="E2531" s="2">
        <f t="shared" si="39"/>
        <v>12.029988105327597</v>
      </c>
      <c r="F2531" s="3" t="s">
        <v>5882</v>
      </c>
    </row>
    <row r="2532" spans="1:6" x14ac:dyDescent="0.3">
      <c r="A2532" t="s">
        <v>3343</v>
      </c>
      <c r="B2532">
        <v>0.66813614620856498</v>
      </c>
      <c r="C2532">
        <v>0.75972205000000004</v>
      </c>
      <c r="D2532">
        <v>9.1585903791435053E-2</v>
      </c>
      <c r="E2532" s="2">
        <f t="shared" si="39"/>
        <v>12.055185681583817</v>
      </c>
      <c r="F2532" s="3" t="s">
        <v>5882</v>
      </c>
    </row>
    <row r="2533" spans="1:6" x14ac:dyDescent="0.3">
      <c r="A2533" t="s">
        <v>1104</v>
      </c>
      <c r="B2533">
        <v>1.051817258159</v>
      </c>
      <c r="C2533">
        <v>0.75986129999999996</v>
      </c>
      <c r="D2533">
        <v>0.291955958159</v>
      </c>
      <c r="E2533" s="2">
        <f t="shared" si="39"/>
        <v>38.422269716723299</v>
      </c>
      <c r="F2533" s="3" t="s">
        <v>5882</v>
      </c>
    </row>
    <row r="2534" spans="1:6" x14ac:dyDescent="0.3">
      <c r="A2534" t="s">
        <v>3989</v>
      </c>
      <c r="B2534">
        <v>0.66566564228634872</v>
      </c>
      <c r="C2534">
        <v>0.76022630000000002</v>
      </c>
      <c r="D2534">
        <v>9.4560657713651297E-2</v>
      </c>
      <c r="E2534" s="2">
        <f t="shared" si="39"/>
        <v>12.438488080937386</v>
      </c>
      <c r="F2534" s="3" t="s">
        <v>5882</v>
      </c>
    </row>
    <row r="2535" spans="1:6" x14ac:dyDescent="0.3">
      <c r="A2535" t="s">
        <v>464</v>
      </c>
      <c r="B2535">
        <v>0.67115442116311541</v>
      </c>
      <c r="C2535">
        <v>0.76037920000000003</v>
      </c>
      <c r="D2535">
        <v>8.9224778836884622E-2</v>
      </c>
      <c r="E2535" s="2">
        <f t="shared" si="39"/>
        <v>11.734247706523879</v>
      </c>
      <c r="F2535" s="3" t="s">
        <v>5882</v>
      </c>
    </row>
    <row r="2536" spans="1:6" x14ac:dyDescent="0.3">
      <c r="A2536" t="s">
        <v>5078</v>
      </c>
      <c r="B2536">
        <v>0.670383579955661</v>
      </c>
      <c r="C2536">
        <v>0.76054359999999999</v>
      </c>
      <c r="D2536">
        <v>9.0160020044338984E-2</v>
      </c>
      <c r="E2536" s="2">
        <f t="shared" si="39"/>
        <v>11.854681315356409</v>
      </c>
      <c r="F2536" s="3" t="s">
        <v>5882</v>
      </c>
    </row>
    <row r="2537" spans="1:6" x14ac:dyDescent="0.3">
      <c r="A2537" t="s">
        <v>3777</v>
      </c>
      <c r="B2537">
        <v>0.66566564228634872</v>
      </c>
      <c r="C2537">
        <v>0.76057379999999997</v>
      </c>
      <c r="D2537">
        <v>9.4908157713651242E-2</v>
      </c>
      <c r="E2537" s="2">
        <f t="shared" si="39"/>
        <v>12.478494225498071</v>
      </c>
      <c r="F2537" s="3" t="s">
        <v>5882</v>
      </c>
    </row>
    <row r="2538" spans="1:6" x14ac:dyDescent="0.3">
      <c r="A2538" t="s">
        <v>1047</v>
      </c>
      <c r="B2538">
        <v>0.67086267595113036</v>
      </c>
      <c r="C2538">
        <v>0.76074344000000005</v>
      </c>
      <c r="D2538">
        <v>8.9880764048869688E-2</v>
      </c>
      <c r="E2538" s="2">
        <f t="shared" si="39"/>
        <v>11.814858902873967</v>
      </c>
      <c r="F2538" s="3" t="s">
        <v>5882</v>
      </c>
    </row>
    <row r="2539" spans="1:6" x14ac:dyDescent="0.3">
      <c r="A2539" t="s">
        <v>4846</v>
      </c>
      <c r="B2539">
        <v>0.670383579955661</v>
      </c>
      <c r="C2539">
        <v>0.76086350000000003</v>
      </c>
      <c r="D2539">
        <v>9.0479920044339024E-2</v>
      </c>
      <c r="E2539" s="2">
        <f t="shared" si="39"/>
        <v>11.891741428566229</v>
      </c>
      <c r="F2539" s="3" t="s">
        <v>5882</v>
      </c>
    </row>
    <row r="2540" spans="1:6" x14ac:dyDescent="0.3">
      <c r="A2540" t="s">
        <v>2170</v>
      </c>
      <c r="B2540">
        <v>0.67337298080639751</v>
      </c>
      <c r="C2540">
        <v>0.7609998</v>
      </c>
      <c r="D2540">
        <v>8.762681919360249E-2</v>
      </c>
      <c r="E2540" s="2">
        <f t="shared" si="39"/>
        <v>11.514696744151902</v>
      </c>
      <c r="F2540" s="3" t="s">
        <v>5882</v>
      </c>
    </row>
    <row r="2541" spans="1:6" x14ac:dyDescent="0.3">
      <c r="A2541" t="s">
        <v>5548</v>
      </c>
      <c r="B2541">
        <v>0.66128287953129505</v>
      </c>
      <c r="C2541">
        <v>0.76111125999999996</v>
      </c>
      <c r="D2541">
        <v>9.9828380468704903E-2</v>
      </c>
      <c r="E2541" s="2">
        <f t="shared" si="39"/>
        <v>13.116135014045765</v>
      </c>
      <c r="F2541" s="3" t="s">
        <v>5882</v>
      </c>
    </row>
    <row r="2542" spans="1:6" x14ac:dyDescent="0.3">
      <c r="A2542" t="s">
        <v>499</v>
      </c>
      <c r="B2542">
        <v>0.71888993322548866</v>
      </c>
      <c r="C2542">
        <v>0.76131064000000004</v>
      </c>
      <c r="D2542">
        <v>4.2420706774511374E-2</v>
      </c>
      <c r="E2542" s="2">
        <f t="shared" si="39"/>
        <v>5.572062775125719</v>
      </c>
      <c r="F2542" s="3" t="s">
        <v>5882</v>
      </c>
    </row>
    <row r="2543" spans="1:6" x14ac:dyDescent="0.3">
      <c r="A2543" t="s">
        <v>2478</v>
      </c>
      <c r="B2543">
        <v>1.8440562527776658</v>
      </c>
      <c r="C2543">
        <v>0.76181363999999996</v>
      </c>
      <c r="D2543">
        <v>1.0822426127776659</v>
      </c>
      <c r="E2543" s="2">
        <f t="shared" si="39"/>
        <v>142.06133310735495</v>
      </c>
      <c r="F2543" s="3" t="s">
        <v>5882</v>
      </c>
    </row>
    <row r="2544" spans="1:6" x14ac:dyDescent="0.3">
      <c r="A2544" t="s">
        <v>1021</v>
      </c>
      <c r="B2544">
        <v>0.67086267595113036</v>
      </c>
      <c r="C2544">
        <v>0.76187879999999997</v>
      </c>
      <c r="D2544">
        <v>9.1016124048869607E-2</v>
      </c>
      <c r="E2544" s="2">
        <f t="shared" si="39"/>
        <v>11.94627335067856</v>
      </c>
      <c r="F2544" s="3" t="s">
        <v>5882</v>
      </c>
    </row>
    <row r="2545" spans="1:6" x14ac:dyDescent="0.3">
      <c r="A2545" t="s">
        <v>5230</v>
      </c>
      <c r="B2545">
        <v>0.670383579955661</v>
      </c>
      <c r="C2545">
        <v>0.76199066999999998</v>
      </c>
      <c r="D2545">
        <v>9.1607090044338979E-2</v>
      </c>
      <c r="E2545" s="2">
        <f t="shared" si="39"/>
        <v>12.022075026763645</v>
      </c>
      <c r="F2545" s="3" t="s">
        <v>5882</v>
      </c>
    </row>
    <row r="2546" spans="1:6" x14ac:dyDescent="0.3">
      <c r="A2546" t="s">
        <v>1612</v>
      </c>
      <c r="B2546">
        <v>0.72756244334381082</v>
      </c>
      <c r="C2546">
        <v>0.76214729999999997</v>
      </c>
      <c r="D2546">
        <v>3.4584856656189156E-2</v>
      </c>
      <c r="E2546" s="2">
        <f t="shared" si="39"/>
        <v>4.5378179068782583</v>
      </c>
      <c r="F2546" s="3" t="s">
        <v>5882</v>
      </c>
    </row>
    <row r="2547" spans="1:6" x14ac:dyDescent="0.3">
      <c r="A2547" t="s">
        <v>4485</v>
      </c>
      <c r="B2547">
        <v>0.67378373261727431</v>
      </c>
      <c r="C2547">
        <v>0.76229550000000001</v>
      </c>
      <c r="D2547">
        <v>8.8511767382725703E-2</v>
      </c>
      <c r="E2547" s="2">
        <f t="shared" si="39"/>
        <v>11.611214730078521</v>
      </c>
      <c r="F2547" s="3" t="s">
        <v>5882</v>
      </c>
    </row>
    <row r="2548" spans="1:6" x14ac:dyDescent="0.3">
      <c r="A2548" t="s">
        <v>3684</v>
      </c>
      <c r="B2548">
        <v>0.66566564228634872</v>
      </c>
      <c r="C2548">
        <v>0.76238510000000004</v>
      </c>
      <c r="D2548">
        <v>9.6719457713651313E-2</v>
      </c>
      <c r="E2548" s="2">
        <f t="shared" si="39"/>
        <v>12.686430743944408</v>
      </c>
      <c r="F2548" s="3" t="s">
        <v>5882</v>
      </c>
    </row>
    <row r="2549" spans="1:6" x14ac:dyDescent="0.3">
      <c r="A2549" t="s">
        <v>724</v>
      </c>
      <c r="B2549">
        <v>0.67086267595113036</v>
      </c>
      <c r="C2549">
        <v>0.76238554999999997</v>
      </c>
      <c r="D2549">
        <v>9.1522874048869607E-2</v>
      </c>
      <c r="E2549" s="2">
        <f t="shared" si="39"/>
        <v>12.004801776328213</v>
      </c>
      <c r="F2549" s="3" t="s">
        <v>5882</v>
      </c>
    </row>
    <row r="2550" spans="1:6" x14ac:dyDescent="0.3">
      <c r="A2550" t="s">
        <v>5419</v>
      </c>
      <c r="B2550">
        <v>0.66128287953129505</v>
      </c>
      <c r="C2550">
        <v>0.76253384000000002</v>
      </c>
      <c r="D2550">
        <v>0.10125096046870496</v>
      </c>
      <c r="E2550" s="2">
        <f t="shared" si="39"/>
        <v>13.278225195711309</v>
      </c>
      <c r="F2550" s="3" t="s">
        <v>5882</v>
      </c>
    </row>
    <row r="2551" spans="1:6" x14ac:dyDescent="0.3">
      <c r="A2551" t="s">
        <v>406</v>
      </c>
      <c r="B2551">
        <v>0.67115442116311541</v>
      </c>
      <c r="C2551">
        <v>0.76267240000000003</v>
      </c>
      <c r="D2551">
        <v>9.1517978836884617E-2</v>
      </c>
      <c r="E2551" s="2">
        <f t="shared" si="39"/>
        <v>11.999644780233901</v>
      </c>
      <c r="F2551" s="3" t="s">
        <v>5882</v>
      </c>
    </row>
    <row r="2552" spans="1:6" x14ac:dyDescent="0.3">
      <c r="A2552" t="s">
        <v>2634</v>
      </c>
      <c r="B2552">
        <v>0.66225722014793142</v>
      </c>
      <c r="C2552">
        <v>0.76287912999999996</v>
      </c>
      <c r="D2552">
        <v>0.10062190985206854</v>
      </c>
      <c r="E2552" s="2">
        <f t="shared" si="39"/>
        <v>13.189757839104674</v>
      </c>
      <c r="F2552" s="3" t="s">
        <v>5882</v>
      </c>
    </row>
    <row r="2553" spans="1:6" x14ac:dyDescent="0.3">
      <c r="A2553" t="s">
        <v>2035</v>
      </c>
      <c r="B2553">
        <v>0.67337298080639751</v>
      </c>
      <c r="C2553">
        <v>0.76295429999999997</v>
      </c>
      <c r="D2553">
        <v>8.958131919360246E-2</v>
      </c>
      <c r="E2553" s="2">
        <f t="shared" si="39"/>
        <v>11.741374181075127</v>
      </c>
      <c r="F2553" s="3" t="s">
        <v>5882</v>
      </c>
    </row>
    <row r="2554" spans="1:6" x14ac:dyDescent="0.3">
      <c r="A2554" t="s">
        <v>2746</v>
      </c>
      <c r="B2554">
        <v>0.58899107515819005</v>
      </c>
      <c r="C2554">
        <v>0.76332789999999995</v>
      </c>
      <c r="D2554">
        <v>0.1743368248418099</v>
      </c>
      <c r="E2554" s="2">
        <f t="shared" si="39"/>
        <v>22.839047916604375</v>
      </c>
      <c r="F2554" s="3" t="s">
        <v>5882</v>
      </c>
    </row>
    <row r="2555" spans="1:6" x14ac:dyDescent="0.3">
      <c r="A2555" t="s">
        <v>2213</v>
      </c>
      <c r="B2555">
        <v>0.67337298080639751</v>
      </c>
      <c r="C2555">
        <v>0.76339126000000002</v>
      </c>
      <c r="D2555">
        <v>9.0018279193602502E-2</v>
      </c>
      <c r="E2555" s="2">
        <f t="shared" si="39"/>
        <v>11.791892822247204</v>
      </c>
      <c r="F2555" s="3" t="s">
        <v>5882</v>
      </c>
    </row>
    <row r="2556" spans="1:6" x14ac:dyDescent="0.3">
      <c r="A2556" t="s">
        <v>127</v>
      </c>
      <c r="B2556">
        <v>0.67115442116311541</v>
      </c>
      <c r="C2556">
        <v>0.76344449999999997</v>
      </c>
      <c r="D2556">
        <v>9.2290078836884559E-2</v>
      </c>
      <c r="E2556" s="2">
        <f t="shared" si="39"/>
        <v>12.088642833484892</v>
      </c>
      <c r="F2556" s="3" t="s">
        <v>5882</v>
      </c>
    </row>
    <row r="2557" spans="1:6" x14ac:dyDescent="0.3">
      <c r="A2557" t="s">
        <v>5410</v>
      </c>
      <c r="B2557">
        <v>0.66128287953129505</v>
      </c>
      <c r="C2557">
        <v>0.76351349999999996</v>
      </c>
      <c r="D2557">
        <v>0.1022306204687049</v>
      </c>
      <c r="E2557" s="2">
        <f t="shared" si="39"/>
        <v>13.389497431113517</v>
      </c>
      <c r="F2557" s="3" t="s">
        <v>5882</v>
      </c>
    </row>
    <row r="2558" spans="1:6" x14ac:dyDescent="0.3">
      <c r="A2558" t="s">
        <v>2457</v>
      </c>
      <c r="B2558">
        <v>0.72097929726506083</v>
      </c>
      <c r="C2558">
        <v>0.76352940000000002</v>
      </c>
      <c r="D2558">
        <v>4.2550102734939199E-2</v>
      </c>
      <c r="E2558" s="2">
        <f t="shared" si="39"/>
        <v>5.5728178554668881</v>
      </c>
      <c r="F2558" s="3" t="s">
        <v>5882</v>
      </c>
    </row>
    <row r="2559" spans="1:6" x14ac:dyDescent="0.3">
      <c r="A2559" t="s">
        <v>2846</v>
      </c>
      <c r="B2559">
        <v>0.66225722014793142</v>
      </c>
      <c r="C2559">
        <v>0.76354569999999999</v>
      </c>
      <c r="D2559">
        <v>0.10128847985206857</v>
      </c>
      <c r="E2559" s="2">
        <f t="shared" si="39"/>
        <v>13.265542567009229</v>
      </c>
      <c r="F2559" s="3" t="s">
        <v>5882</v>
      </c>
    </row>
    <row r="2560" spans="1:6" x14ac:dyDescent="0.3">
      <c r="A2560" t="s">
        <v>870</v>
      </c>
      <c r="B2560">
        <v>0.67086267595113036</v>
      </c>
      <c r="C2560">
        <v>0.76358150000000002</v>
      </c>
      <c r="D2560">
        <v>9.2718824048869664E-2</v>
      </c>
      <c r="E2560" s="2">
        <f t="shared" si="39"/>
        <v>12.142623157956244</v>
      </c>
      <c r="F2560" s="3" t="s">
        <v>5882</v>
      </c>
    </row>
    <row r="2561" spans="1:6" x14ac:dyDescent="0.3">
      <c r="A2561" t="s">
        <v>2709</v>
      </c>
      <c r="B2561">
        <v>0.66225722014793142</v>
      </c>
      <c r="C2561">
        <v>0.76375280000000001</v>
      </c>
      <c r="D2561">
        <v>0.10149557985206858</v>
      </c>
      <c r="E2561" s="2">
        <f t="shared" si="39"/>
        <v>13.28906157228734</v>
      </c>
      <c r="F2561" s="3" t="s">
        <v>5882</v>
      </c>
    </row>
    <row r="2562" spans="1:6" x14ac:dyDescent="0.3">
      <c r="A2562" t="s">
        <v>5627</v>
      </c>
      <c r="B2562">
        <v>0.66128287953129505</v>
      </c>
      <c r="C2562">
        <v>0.76380645999999996</v>
      </c>
      <c r="D2562">
        <v>0.10252358046870491</v>
      </c>
      <c r="E2562" s="2">
        <f t="shared" ref="E2562:E2625" si="40">100*(D2562/C2562)</f>
        <v>13.422717119819191</v>
      </c>
      <c r="F2562" s="3" t="s">
        <v>5882</v>
      </c>
    </row>
    <row r="2563" spans="1:6" x14ac:dyDescent="0.3">
      <c r="A2563" t="s">
        <v>1978</v>
      </c>
      <c r="B2563">
        <v>0.67337298080639751</v>
      </c>
      <c r="C2563">
        <v>0.76393089999999997</v>
      </c>
      <c r="D2563">
        <v>9.0557919193602454E-2</v>
      </c>
      <c r="E2563" s="2">
        <f t="shared" si="40"/>
        <v>11.854202938198004</v>
      </c>
      <c r="F2563" s="3" t="s">
        <v>5882</v>
      </c>
    </row>
    <row r="2564" spans="1:6" x14ac:dyDescent="0.3">
      <c r="A2564" t="s">
        <v>2871</v>
      </c>
      <c r="B2564">
        <v>0.54985819359329924</v>
      </c>
      <c r="C2564">
        <v>0.76401569999999996</v>
      </c>
      <c r="D2564">
        <v>0.21415750640670073</v>
      </c>
      <c r="E2564" s="2">
        <f t="shared" si="40"/>
        <v>28.030511206340492</v>
      </c>
      <c r="F2564" s="3" t="s">
        <v>5882</v>
      </c>
    </row>
    <row r="2565" spans="1:6" x14ac:dyDescent="0.3">
      <c r="A2565" t="s">
        <v>924</v>
      </c>
      <c r="B2565">
        <v>0.57853663691400037</v>
      </c>
      <c r="C2565">
        <v>0.76401585000000005</v>
      </c>
      <c r="D2565">
        <v>0.18547921308599968</v>
      </c>
      <c r="E2565" s="2">
        <f t="shared" si="40"/>
        <v>24.276880261842692</v>
      </c>
      <c r="F2565" s="3" t="s">
        <v>5882</v>
      </c>
    </row>
    <row r="2566" spans="1:6" x14ac:dyDescent="0.3">
      <c r="A2566" t="s">
        <v>1641</v>
      </c>
      <c r="B2566">
        <v>0.66845343461769191</v>
      </c>
      <c r="C2566">
        <v>0.76415485000000005</v>
      </c>
      <c r="D2566">
        <v>9.5701415382308141E-2</v>
      </c>
      <c r="E2566" s="2">
        <f t="shared" si="40"/>
        <v>12.523824900451544</v>
      </c>
      <c r="F2566" s="3" t="s">
        <v>5882</v>
      </c>
    </row>
    <row r="2567" spans="1:6" x14ac:dyDescent="0.3">
      <c r="A2567" t="s">
        <v>299</v>
      </c>
      <c r="B2567">
        <v>0.67115442116311541</v>
      </c>
      <c r="C2567">
        <v>0.76419110000000001</v>
      </c>
      <c r="D2567">
        <v>9.3036678836884601E-2</v>
      </c>
      <c r="E2567" s="2">
        <f t="shared" si="40"/>
        <v>12.174530537830734</v>
      </c>
      <c r="F2567" s="3" t="s">
        <v>5882</v>
      </c>
    </row>
    <row r="2568" spans="1:6" x14ac:dyDescent="0.3">
      <c r="A2568" t="s">
        <v>2051</v>
      </c>
      <c r="B2568">
        <v>0.67337298080639751</v>
      </c>
      <c r="C2568">
        <v>0.76419950000000003</v>
      </c>
      <c r="D2568">
        <v>9.0826519193602517E-2</v>
      </c>
      <c r="E2568" s="2">
        <f t="shared" si="40"/>
        <v>11.885184326030378</v>
      </c>
      <c r="F2568" s="3" t="s">
        <v>5882</v>
      </c>
    </row>
    <row r="2569" spans="1:6" x14ac:dyDescent="0.3">
      <c r="A2569" t="s">
        <v>5608</v>
      </c>
      <c r="B2569">
        <v>0.66128287953129505</v>
      </c>
      <c r="C2569">
        <v>0.76428209999999996</v>
      </c>
      <c r="D2569">
        <v>0.10299922046870491</v>
      </c>
      <c r="E2569" s="2">
        <f t="shared" si="40"/>
        <v>13.476597249720349</v>
      </c>
      <c r="F2569" s="3" t="s">
        <v>5882</v>
      </c>
    </row>
    <row r="2570" spans="1:6" x14ac:dyDescent="0.3">
      <c r="A2570" t="s">
        <v>2054</v>
      </c>
      <c r="B2570">
        <v>0.67337298080639751</v>
      </c>
      <c r="C2570">
        <v>0.76428470000000004</v>
      </c>
      <c r="D2570">
        <v>9.0911719193602525E-2</v>
      </c>
      <c r="E2570" s="2">
        <f t="shared" si="40"/>
        <v>11.895007082256457</v>
      </c>
      <c r="F2570" s="3" t="s">
        <v>5882</v>
      </c>
    </row>
    <row r="2571" spans="1:6" x14ac:dyDescent="0.3">
      <c r="A2571" t="s">
        <v>2794</v>
      </c>
      <c r="B2571">
        <v>0.66225722014793142</v>
      </c>
      <c r="C2571">
        <v>0.7644223</v>
      </c>
      <c r="D2571">
        <v>0.10216507985206857</v>
      </c>
      <c r="E2571" s="2">
        <f t="shared" si="40"/>
        <v>13.365005161684657</v>
      </c>
      <c r="F2571" s="3" t="s">
        <v>5882</v>
      </c>
    </row>
    <row r="2572" spans="1:6" x14ac:dyDescent="0.3">
      <c r="A2572" t="s">
        <v>3231</v>
      </c>
      <c r="B2572">
        <v>1.1189953938478894</v>
      </c>
      <c r="C2572">
        <v>0.76443410000000001</v>
      </c>
      <c r="D2572">
        <v>0.35456129384788937</v>
      </c>
      <c r="E2572" s="2">
        <f t="shared" si="40"/>
        <v>46.382192244941635</v>
      </c>
      <c r="F2572" s="3" t="s">
        <v>5882</v>
      </c>
    </row>
    <row r="2573" spans="1:6" x14ac:dyDescent="0.3">
      <c r="A2573" t="s">
        <v>4790</v>
      </c>
      <c r="B2573">
        <v>0.670383579955661</v>
      </c>
      <c r="C2573">
        <v>0.76447410000000005</v>
      </c>
      <c r="D2573">
        <v>9.4090520044339043E-2</v>
      </c>
      <c r="E2573" s="2">
        <f t="shared" si="40"/>
        <v>12.307875445922765</v>
      </c>
      <c r="F2573" s="3" t="s">
        <v>5882</v>
      </c>
    </row>
    <row r="2574" spans="1:6" x14ac:dyDescent="0.3">
      <c r="A2574" t="s">
        <v>5013</v>
      </c>
      <c r="B2574">
        <v>0.670383579955661</v>
      </c>
      <c r="C2574">
        <v>0.76457640000000004</v>
      </c>
      <c r="D2574">
        <v>9.4192820044339043E-2</v>
      </c>
      <c r="E2574" s="2">
        <f t="shared" si="40"/>
        <v>12.319608615220014</v>
      </c>
      <c r="F2574" s="3" t="s">
        <v>5882</v>
      </c>
    </row>
    <row r="2575" spans="1:6" x14ac:dyDescent="0.3">
      <c r="A2575" t="s">
        <v>664</v>
      </c>
      <c r="B2575">
        <v>0.92526072283566829</v>
      </c>
      <c r="C2575">
        <v>0.76466579999999995</v>
      </c>
      <c r="D2575">
        <v>0.16059492283566834</v>
      </c>
      <c r="E2575" s="2">
        <f t="shared" si="40"/>
        <v>21.001975351280041</v>
      </c>
      <c r="F2575" s="3" t="s">
        <v>5882</v>
      </c>
    </row>
    <row r="2576" spans="1:6" x14ac:dyDescent="0.3">
      <c r="A2576" t="s">
        <v>2800</v>
      </c>
      <c r="B2576">
        <v>0.66225722014793142</v>
      </c>
      <c r="C2576">
        <v>0.76482910000000004</v>
      </c>
      <c r="D2576">
        <v>0.10257187985206861</v>
      </c>
      <c r="E2576" s="2">
        <f t="shared" si="40"/>
        <v>13.411084888384686</v>
      </c>
      <c r="F2576" s="3" t="s">
        <v>5882</v>
      </c>
    </row>
    <row r="2577" spans="1:6" x14ac:dyDescent="0.3">
      <c r="A2577" t="s">
        <v>2254</v>
      </c>
      <c r="B2577">
        <v>0.97451312348575703</v>
      </c>
      <c r="C2577">
        <v>0.76493449999999996</v>
      </c>
      <c r="D2577">
        <v>0.20957862348575707</v>
      </c>
      <c r="E2577" s="2">
        <f t="shared" si="40"/>
        <v>27.398244357622392</v>
      </c>
      <c r="F2577" s="3" t="s">
        <v>5882</v>
      </c>
    </row>
    <row r="2578" spans="1:6" x14ac:dyDescent="0.3">
      <c r="A2578" t="s">
        <v>2145</v>
      </c>
      <c r="B2578">
        <v>0.67337298080639751</v>
      </c>
      <c r="C2578">
        <v>0.76497099999999996</v>
      </c>
      <c r="D2578">
        <v>9.1598019193602442E-2</v>
      </c>
      <c r="E2578" s="2">
        <f t="shared" si="40"/>
        <v>11.974051198490198</v>
      </c>
      <c r="F2578" s="3" t="s">
        <v>5882</v>
      </c>
    </row>
    <row r="2579" spans="1:6" x14ac:dyDescent="0.3">
      <c r="A2579" t="s">
        <v>300</v>
      </c>
      <c r="B2579">
        <v>0.67115442116311541</v>
      </c>
      <c r="C2579">
        <v>0.76501626</v>
      </c>
      <c r="D2579">
        <v>9.3861838836884592E-2</v>
      </c>
      <c r="E2579" s="2">
        <f t="shared" si="40"/>
        <v>12.2692606346543</v>
      </c>
      <c r="F2579" s="3" t="s">
        <v>5882</v>
      </c>
    </row>
    <row r="2580" spans="1:6" x14ac:dyDescent="0.3">
      <c r="A2580" t="s">
        <v>4371</v>
      </c>
      <c r="B2580">
        <v>0.60258748662054973</v>
      </c>
      <c r="C2580">
        <v>0.7650981</v>
      </c>
      <c r="D2580">
        <v>0.16251061337945027</v>
      </c>
      <c r="E2580" s="2">
        <f t="shared" si="40"/>
        <v>21.240493654271297</v>
      </c>
      <c r="F2580" s="3" t="s">
        <v>5882</v>
      </c>
    </row>
    <row r="2581" spans="1:6" x14ac:dyDescent="0.3">
      <c r="A2581" t="s">
        <v>2096</v>
      </c>
      <c r="B2581">
        <v>0.59321225317610649</v>
      </c>
      <c r="C2581">
        <v>0.76511969999999996</v>
      </c>
      <c r="D2581">
        <v>0.17190744682389347</v>
      </c>
      <c r="E2581" s="2">
        <f t="shared" si="40"/>
        <v>22.468046087938067</v>
      </c>
      <c r="F2581" s="3" t="s">
        <v>5882</v>
      </c>
    </row>
    <row r="2582" spans="1:6" x14ac:dyDescent="0.3">
      <c r="A2582" t="s">
        <v>5385</v>
      </c>
      <c r="B2582">
        <v>1.3539397424756667</v>
      </c>
      <c r="C2582">
        <v>0.76552770000000003</v>
      </c>
      <c r="D2582">
        <v>0.5884120424756667</v>
      </c>
      <c r="E2582" s="2">
        <f t="shared" si="40"/>
        <v>76.863586056476692</v>
      </c>
      <c r="F2582" s="3" t="s">
        <v>5882</v>
      </c>
    </row>
    <row r="2583" spans="1:6" x14ac:dyDescent="0.3">
      <c r="A2583" t="s">
        <v>2012</v>
      </c>
      <c r="B2583">
        <v>0.67337298080639751</v>
      </c>
      <c r="C2583">
        <v>0.76573210000000003</v>
      </c>
      <c r="D2583">
        <v>9.2359119193602512E-2</v>
      </c>
      <c r="E2583" s="2">
        <f t="shared" si="40"/>
        <v>12.061544656884896</v>
      </c>
      <c r="F2583" s="3" t="s">
        <v>5882</v>
      </c>
    </row>
    <row r="2584" spans="1:6" x14ac:dyDescent="0.3">
      <c r="A2584" t="s">
        <v>518</v>
      </c>
      <c r="B2584">
        <v>0.67115442116311541</v>
      </c>
      <c r="C2584">
        <v>0.76580285999999997</v>
      </c>
      <c r="D2584">
        <v>9.4648438836884563E-2</v>
      </c>
      <c r="E2584" s="2">
        <f t="shared" si="40"/>
        <v>12.359373904255797</v>
      </c>
      <c r="F2584" s="3" t="s">
        <v>5882</v>
      </c>
    </row>
    <row r="2585" spans="1:6" x14ac:dyDescent="0.3">
      <c r="A2585" t="s">
        <v>5423</v>
      </c>
      <c r="B2585">
        <v>0.66128287953129505</v>
      </c>
      <c r="C2585">
        <v>0.76583429999999997</v>
      </c>
      <c r="D2585">
        <v>0.10455142046870491</v>
      </c>
      <c r="E2585" s="2">
        <f t="shared" si="40"/>
        <v>13.651963677874562</v>
      </c>
      <c r="F2585" s="3" t="s">
        <v>5882</v>
      </c>
    </row>
    <row r="2586" spans="1:6" x14ac:dyDescent="0.3">
      <c r="A2586" t="s">
        <v>212</v>
      </c>
      <c r="B2586">
        <v>0.67115442116311541</v>
      </c>
      <c r="C2586">
        <v>0.76584213999999995</v>
      </c>
      <c r="D2586">
        <v>9.4687718836884538E-2</v>
      </c>
      <c r="E2586" s="2">
        <f t="shared" si="40"/>
        <v>12.363868987006192</v>
      </c>
      <c r="F2586" s="3" t="s">
        <v>5882</v>
      </c>
    </row>
    <row r="2587" spans="1:6" x14ac:dyDescent="0.3">
      <c r="A2587" t="s">
        <v>1981</v>
      </c>
      <c r="B2587">
        <v>0.67337298080639751</v>
      </c>
      <c r="C2587">
        <v>0.76598005999999996</v>
      </c>
      <c r="D2587">
        <v>9.2607079193602448E-2</v>
      </c>
      <c r="E2587" s="2">
        <f t="shared" si="40"/>
        <v>12.090011741768116</v>
      </c>
      <c r="F2587" s="3" t="s">
        <v>5882</v>
      </c>
    </row>
    <row r="2588" spans="1:6" x14ac:dyDescent="0.3">
      <c r="A2588" t="s">
        <v>1572</v>
      </c>
      <c r="B2588">
        <v>0.66845343461769191</v>
      </c>
      <c r="C2588">
        <v>0.76606600000000002</v>
      </c>
      <c r="D2588">
        <v>9.7612565382308114E-2</v>
      </c>
      <c r="E2588" s="2">
        <f t="shared" si="40"/>
        <v>12.742056870074917</v>
      </c>
      <c r="F2588" s="3" t="s">
        <v>5882</v>
      </c>
    </row>
    <row r="2589" spans="1:6" x14ac:dyDescent="0.3">
      <c r="A2589" t="s">
        <v>2163</v>
      </c>
      <c r="B2589">
        <v>0.67337298080639751</v>
      </c>
      <c r="C2589">
        <v>0.76606655000000001</v>
      </c>
      <c r="D2589">
        <v>9.2693569193602499E-2</v>
      </c>
      <c r="E2589" s="2">
        <f t="shared" si="40"/>
        <v>12.099936904124387</v>
      </c>
      <c r="F2589" s="3" t="s">
        <v>5882</v>
      </c>
    </row>
    <row r="2590" spans="1:6" x14ac:dyDescent="0.3">
      <c r="A2590" t="s">
        <v>2563</v>
      </c>
      <c r="B2590">
        <v>0.66225722014793142</v>
      </c>
      <c r="C2590">
        <v>0.76697400000000004</v>
      </c>
      <c r="D2590">
        <v>0.10471677985206862</v>
      </c>
      <c r="E2590" s="2">
        <f t="shared" si="40"/>
        <v>13.653237248207711</v>
      </c>
      <c r="F2590" s="3" t="s">
        <v>5882</v>
      </c>
    </row>
    <row r="2591" spans="1:6" x14ac:dyDescent="0.3">
      <c r="A2591" t="s">
        <v>2901</v>
      </c>
      <c r="B2591">
        <v>1.2579027249463333</v>
      </c>
      <c r="C2591">
        <v>0.76728207000000004</v>
      </c>
      <c r="D2591">
        <v>0.49062065494633322</v>
      </c>
      <c r="E2591" s="2">
        <f t="shared" si="40"/>
        <v>63.942671688696336</v>
      </c>
      <c r="F2591" s="3" t="s">
        <v>5882</v>
      </c>
    </row>
    <row r="2592" spans="1:6" x14ac:dyDescent="0.3">
      <c r="A2592" t="s">
        <v>1659</v>
      </c>
      <c r="B2592">
        <v>0.66845343461769191</v>
      </c>
      <c r="C2592">
        <v>0.76761780000000002</v>
      </c>
      <c r="D2592">
        <v>9.9164365382308106E-2</v>
      </c>
      <c r="E2592" s="2">
        <f t="shared" si="40"/>
        <v>12.918455692703857</v>
      </c>
      <c r="F2592" s="3" t="s">
        <v>5882</v>
      </c>
    </row>
    <row r="2593" spans="1:6" x14ac:dyDescent="0.3">
      <c r="A2593" t="s">
        <v>1298</v>
      </c>
      <c r="B2593">
        <v>0.66845343461769191</v>
      </c>
      <c r="C2593">
        <v>0.76770914000000001</v>
      </c>
      <c r="D2593">
        <v>9.9255705382308101E-2</v>
      </c>
      <c r="E2593" s="2">
        <f t="shared" si="40"/>
        <v>12.928816424187433</v>
      </c>
      <c r="F2593" s="3" t="s">
        <v>5882</v>
      </c>
    </row>
    <row r="2594" spans="1:6" x14ac:dyDescent="0.3">
      <c r="A2594" t="s">
        <v>3116</v>
      </c>
      <c r="B2594">
        <v>0.66813614620856498</v>
      </c>
      <c r="C2594">
        <v>0.76798754999999996</v>
      </c>
      <c r="D2594">
        <v>9.9851403791434978E-2</v>
      </c>
      <c r="E2594" s="2">
        <f t="shared" si="40"/>
        <v>13.001695638351817</v>
      </c>
      <c r="F2594" s="3" t="s">
        <v>5882</v>
      </c>
    </row>
    <row r="2595" spans="1:6" x14ac:dyDescent="0.3">
      <c r="A2595" t="s">
        <v>1651</v>
      </c>
      <c r="B2595">
        <v>1.4638694000883319</v>
      </c>
      <c r="C2595">
        <v>0.76803803000000004</v>
      </c>
      <c r="D2595">
        <v>0.69583137008833185</v>
      </c>
      <c r="E2595" s="2">
        <f t="shared" si="40"/>
        <v>90.598556700158696</v>
      </c>
      <c r="F2595" s="3" t="s">
        <v>5882</v>
      </c>
    </row>
    <row r="2596" spans="1:6" x14ac:dyDescent="0.3">
      <c r="A2596" t="s">
        <v>5469</v>
      </c>
      <c r="B2596">
        <v>0.66128287953129505</v>
      </c>
      <c r="C2596">
        <v>0.76813023999999996</v>
      </c>
      <c r="D2596">
        <v>0.10684736046870491</v>
      </c>
      <c r="E2596" s="2">
        <f t="shared" si="40"/>
        <v>13.910057813725041</v>
      </c>
      <c r="F2596" s="3" t="s">
        <v>5882</v>
      </c>
    </row>
    <row r="2597" spans="1:6" x14ac:dyDescent="0.3">
      <c r="A2597" t="s">
        <v>5456</v>
      </c>
      <c r="B2597">
        <v>0.66128287953129505</v>
      </c>
      <c r="C2597">
        <v>0.76821600000000001</v>
      </c>
      <c r="D2597">
        <v>0.10693312046870496</v>
      </c>
      <c r="E2597" s="2">
        <f t="shared" si="40"/>
        <v>13.919668487600486</v>
      </c>
      <c r="F2597" s="3" t="s">
        <v>5882</v>
      </c>
    </row>
    <row r="2598" spans="1:6" x14ac:dyDescent="0.3">
      <c r="A2598" t="s">
        <v>5813</v>
      </c>
      <c r="B2598">
        <v>0.66128287953129505</v>
      </c>
      <c r="C2598">
        <v>0.76834000000000002</v>
      </c>
      <c r="D2598">
        <v>0.10705712046870497</v>
      </c>
      <c r="E2598" s="2">
        <f t="shared" si="40"/>
        <v>13.933560724250327</v>
      </c>
      <c r="F2598" s="3" t="s">
        <v>5882</v>
      </c>
    </row>
    <row r="2599" spans="1:6" x14ac:dyDescent="0.3">
      <c r="A2599" t="s">
        <v>5005</v>
      </c>
      <c r="B2599">
        <v>0.670383579955661</v>
      </c>
      <c r="C2599">
        <v>0.76868179999999997</v>
      </c>
      <c r="D2599">
        <v>9.8298220044338969E-2</v>
      </c>
      <c r="E2599" s="2">
        <f t="shared" si="40"/>
        <v>12.787894814777582</v>
      </c>
      <c r="F2599" s="3" t="s">
        <v>5882</v>
      </c>
    </row>
    <row r="2600" spans="1:6" x14ac:dyDescent="0.3">
      <c r="A2600" t="s">
        <v>4437</v>
      </c>
      <c r="B2600">
        <v>0.67378373261727431</v>
      </c>
      <c r="C2600">
        <v>0.76886860000000001</v>
      </c>
      <c r="D2600">
        <v>9.5084867382725702E-2</v>
      </c>
      <c r="E2600" s="2">
        <f t="shared" si="40"/>
        <v>12.366855322577317</v>
      </c>
      <c r="F2600" s="3" t="s">
        <v>5882</v>
      </c>
    </row>
    <row r="2601" spans="1:6" x14ac:dyDescent="0.3">
      <c r="A2601" t="s">
        <v>5115</v>
      </c>
      <c r="B2601">
        <v>0.76953538799633392</v>
      </c>
      <c r="C2601">
        <v>0.76894622999999995</v>
      </c>
      <c r="D2601">
        <v>5.8915799633396659E-4</v>
      </c>
      <c r="E2601" s="2">
        <f t="shared" si="40"/>
        <v>7.6618880924088362E-2</v>
      </c>
      <c r="F2601" s="3" t="s">
        <v>5882</v>
      </c>
    </row>
    <row r="2602" spans="1:6" x14ac:dyDescent="0.3">
      <c r="A2602" t="s">
        <v>2025</v>
      </c>
      <c r="B2602">
        <v>0.67337298080639751</v>
      </c>
      <c r="C2602">
        <v>0.76899843999999995</v>
      </c>
      <c r="D2602">
        <v>9.5625459193602436E-2</v>
      </c>
      <c r="E2602" s="2">
        <f t="shared" si="40"/>
        <v>12.43506543311095</v>
      </c>
      <c r="F2602" s="3" t="s">
        <v>5882</v>
      </c>
    </row>
    <row r="2603" spans="1:6" x14ac:dyDescent="0.3">
      <c r="A2603" t="s">
        <v>169</v>
      </c>
      <c r="B2603">
        <v>0.67115442116311541</v>
      </c>
      <c r="C2603">
        <v>0.76903779999999999</v>
      </c>
      <c r="D2603">
        <v>9.7883378836884583E-2</v>
      </c>
      <c r="E2603" s="2">
        <f t="shared" si="40"/>
        <v>12.728032202953429</v>
      </c>
      <c r="F2603" s="3" t="s">
        <v>5882</v>
      </c>
    </row>
    <row r="2604" spans="1:6" x14ac:dyDescent="0.3">
      <c r="A2604" t="s">
        <v>5744</v>
      </c>
      <c r="B2604">
        <v>0.66128287953129505</v>
      </c>
      <c r="C2604">
        <v>0.76916649999999998</v>
      </c>
      <c r="D2604">
        <v>0.10788362046870492</v>
      </c>
      <c r="E2604" s="2">
        <f t="shared" si="40"/>
        <v>14.026042536785589</v>
      </c>
      <c r="F2604" s="3" t="s">
        <v>5882</v>
      </c>
    </row>
    <row r="2605" spans="1:6" x14ac:dyDescent="0.3">
      <c r="A2605" t="s">
        <v>4930</v>
      </c>
      <c r="B2605">
        <v>0.670383579955661</v>
      </c>
      <c r="C2605">
        <v>0.76922524000000003</v>
      </c>
      <c r="D2605">
        <v>9.884166004433903E-2</v>
      </c>
      <c r="E2605" s="2">
        <f t="shared" si="40"/>
        <v>12.849508168028786</v>
      </c>
      <c r="F2605" s="3" t="s">
        <v>5882</v>
      </c>
    </row>
    <row r="2606" spans="1:6" x14ac:dyDescent="0.3">
      <c r="A2606" t="s">
        <v>4279</v>
      </c>
      <c r="B2606">
        <v>0.67378373261727431</v>
      </c>
      <c r="C2606">
        <v>0.76926565000000002</v>
      </c>
      <c r="D2606">
        <v>9.5481917382725712E-2</v>
      </c>
      <c r="E2606" s="2">
        <f t="shared" si="40"/>
        <v>12.412086433695006</v>
      </c>
      <c r="F2606" s="3" t="s">
        <v>5882</v>
      </c>
    </row>
    <row r="2607" spans="1:6" x14ac:dyDescent="0.3">
      <c r="A2607" t="s">
        <v>1415</v>
      </c>
      <c r="B2607">
        <v>0.66845343461769191</v>
      </c>
      <c r="C2607">
        <v>0.76927495000000001</v>
      </c>
      <c r="D2607">
        <v>0.1008215153823081</v>
      </c>
      <c r="E2607" s="2">
        <f t="shared" si="40"/>
        <v>13.106044254048321</v>
      </c>
      <c r="F2607" s="3" t="s">
        <v>5882</v>
      </c>
    </row>
    <row r="2608" spans="1:6" x14ac:dyDescent="0.3">
      <c r="A2608" t="s">
        <v>2269</v>
      </c>
      <c r="B2608">
        <v>0.69892627290128972</v>
      </c>
      <c r="C2608">
        <v>0.76930659999999995</v>
      </c>
      <c r="D2608">
        <v>7.0380327098710227E-2</v>
      </c>
      <c r="E2608" s="2">
        <f t="shared" si="40"/>
        <v>9.1485406596940972</v>
      </c>
      <c r="F2608" s="3" t="s">
        <v>5882</v>
      </c>
    </row>
    <row r="2609" spans="1:6" x14ac:dyDescent="0.3">
      <c r="A2609" t="s">
        <v>5451</v>
      </c>
      <c r="B2609">
        <v>0.66128287953129505</v>
      </c>
      <c r="C2609">
        <v>0.7693953</v>
      </c>
      <c r="D2609">
        <v>0.10811242046870495</v>
      </c>
      <c r="E2609" s="2">
        <f t="shared" si="40"/>
        <v>14.05160916224793</v>
      </c>
      <c r="F2609" s="3" t="s">
        <v>5882</v>
      </c>
    </row>
    <row r="2610" spans="1:6" x14ac:dyDescent="0.3">
      <c r="A2610" t="s">
        <v>5497</v>
      </c>
      <c r="B2610">
        <v>0.94300004100890511</v>
      </c>
      <c r="C2610">
        <v>0.76951164000000005</v>
      </c>
      <c r="D2610">
        <v>0.17348840100890506</v>
      </c>
      <c r="E2610" s="2">
        <f t="shared" si="40"/>
        <v>22.545260135233956</v>
      </c>
      <c r="F2610" s="3" t="s">
        <v>5882</v>
      </c>
    </row>
    <row r="2611" spans="1:6" x14ac:dyDescent="0.3">
      <c r="A2611" t="s">
        <v>2016</v>
      </c>
      <c r="B2611">
        <v>0.67337298080639751</v>
      </c>
      <c r="C2611">
        <v>0.77026795999999997</v>
      </c>
      <c r="D2611">
        <v>9.689497919360246E-2</v>
      </c>
      <c r="E2611" s="2">
        <f t="shared" si="40"/>
        <v>12.579385905341626</v>
      </c>
      <c r="F2611" s="3" t="s">
        <v>5882</v>
      </c>
    </row>
    <row r="2612" spans="1:6" x14ac:dyDescent="0.3">
      <c r="A2612" t="s">
        <v>4399</v>
      </c>
      <c r="B2612">
        <v>0.67378373261727431</v>
      </c>
      <c r="C2612">
        <v>0.77031079999999996</v>
      </c>
      <c r="D2612">
        <v>9.6527067382725651E-2</v>
      </c>
      <c r="E2612" s="2">
        <f t="shared" si="40"/>
        <v>12.530924840041923</v>
      </c>
      <c r="F2612" s="3" t="s">
        <v>5882</v>
      </c>
    </row>
    <row r="2613" spans="1:6" x14ac:dyDescent="0.3">
      <c r="A2613" t="s">
        <v>3673</v>
      </c>
      <c r="B2613">
        <v>0.63845649366811874</v>
      </c>
      <c r="C2613">
        <v>0.77043919999999999</v>
      </c>
      <c r="D2613">
        <v>0.13198270633188125</v>
      </c>
      <c r="E2613" s="2">
        <f t="shared" si="40"/>
        <v>17.130839958802881</v>
      </c>
      <c r="F2613" s="3" t="s">
        <v>5882</v>
      </c>
    </row>
    <row r="2614" spans="1:6" x14ac:dyDescent="0.3">
      <c r="A2614" t="s">
        <v>1450</v>
      </c>
      <c r="B2614">
        <v>0.66845343461769191</v>
      </c>
      <c r="C2614">
        <v>0.77064929999999998</v>
      </c>
      <c r="D2614">
        <v>0.10219586538230807</v>
      </c>
      <c r="E2614" s="2">
        <f t="shared" si="40"/>
        <v>13.261008007443603</v>
      </c>
      <c r="F2614" s="3" t="s">
        <v>5882</v>
      </c>
    </row>
    <row r="2615" spans="1:6" x14ac:dyDescent="0.3">
      <c r="A2615" t="s">
        <v>4255</v>
      </c>
      <c r="B2615">
        <v>0.67378373261727431</v>
      </c>
      <c r="C2615">
        <v>0.77074699999999996</v>
      </c>
      <c r="D2615">
        <v>9.6963267382725649E-2</v>
      </c>
      <c r="E2615" s="2">
        <f t="shared" si="40"/>
        <v>12.580427479150183</v>
      </c>
      <c r="F2615" s="3" t="s">
        <v>5882</v>
      </c>
    </row>
    <row r="2616" spans="1:6" x14ac:dyDescent="0.3">
      <c r="A2616" t="s">
        <v>3683</v>
      </c>
      <c r="B2616">
        <v>0.66566564228634872</v>
      </c>
      <c r="C2616">
        <v>0.77094410000000002</v>
      </c>
      <c r="D2616">
        <v>0.1052784577136513</v>
      </c>
      <c r="E2616" s="2">
        <f t="shared" si="40"/>
        <v>13.6557835663638</v>
      </c>
      <c r="F2616" s="3" t="s">
        <v>5882</v>
      </c>
    </row>
    <row r="2617" spans="1:6" x14ac:dyDescent="0.3">
      <c r="A2617" t="s">
        <v>3183</v>
      </c>
      <c r="B2617">
        <v>1.2030545488141533</v>
      </c>
      <c r="C2617">
        <v>0.77098142999999997</v>
      </c>
      <c r="D2617">
        <v>0.43207311881415333</v>
      </c>
      <c r="E2617" s="2">
        <f t="shared" si="40"/>
        <v>56.041961842602795</v>
      </c>
      <c r="F2617" s="3" t="s">
        <v>5882</v>
      </c>
    </row>
    <row r="2618" spans="1:6" x14ac:dyDescent="0.3">
      <c r="A2618" t="s">
        <v>1302</v>
      </c>
      <c r="B2618">
        <v>0.66845343461769191</v>
      </c>
      <c r="C2618">
        <v>0.77120080000000002</v>
      </c>
      <c r="D2618">
        <v>0.10274736538230811</v>
      </c>
      <c r="E2618" s="2">
        <f t="shared" si="40"/>
        <v>13.323036669867058</v>
      </c>
      <c r="F2618" s="3" t="s">
        <v>5882</v>
      </c>
    </row>
    <row r="2619" spans="1:6" x14ac:dyDescent="0.3">
      <c r="A2619" t="s">
        <v>388</v>
      </c>
      <c r="B2619">
        <v>0.67115442116311541</v>
      </c>
      <c r="C2619">
        <v>0.77154959999999995</v>
      </c>
      <c r="D2619">
        <v>0.10039517883688454</v>
      </c>
      <c r="E2619" s="2">
        <f t="shared" si="40"/>
        <v>13.012148387723165</v>
      </c>
      <c r="F2619" s="3" t="s">
        <v>5882</v>
      </c>
    </row>
    <row r="2620" spans="1:6" x14ac:dyDescent="0.3">
      <c r="A2620" t="s">
        <v>3695</v>
      </c>
      <c r="B2620">
        <v>0.66566564228634872</v>
      </c>
      <c r="C2620">
        <v>0.77191365000000001</v>
      </c>
      <c r="D2620">
        <v>0.10624800771365128</v>
      </c>
      <c r="E2620" s="2">
        <f t="shared" si="40"/>
        <v>13.764234861457791</v>
      </c>
      <c r="F2620" s="3" t="s">
        <v>5882</v>
      </c>
    </row>
    <row r="2621" spans="1:6" x14ac:dyDescent="0.3">
      <c r="A2621" t="s">
        <v>4289</v>
      </c>
      <c r="B2621">
        <v>0.67378373261727431</v>
      </c>
      <c r="C2621">
        <v>0.77201085999999997</v>
      </c>
      <c r="D2621">
        <v>9.8227127382725654E-2</v>
      </c>
      <c r="E2621" s="2">
        <f t="shared" si="40"/>
        <v>12.723542176948865</v>
      </c>
      <c r="F2621" s="3" t="s">
        <v>5882</v>
      </c>
    </row>
    <row r="2622" spans="1:6" x14ac:dyDescent="0.3">
      <c r="A2622" t="s">
        <v>489</v>
      </c>
      <c r="B2622">
        <v>0.67115442116311541</v>
      </c>
      <c r="C2622">
        <v>0.77243910000000005</v>
      </c>
      <c r="D2622">
        <v>0.10128467883688463</v>
      </c>
      <c r="E2622" s="2">
        <f t="shared" si="40"/>
        <v>13.112318995359587</v>
      </c>
      <c r="F2622" s="3" t="s">
        <v>5882</v>
      </c>
    </row>
    <row r="2623" spans="1:6" x14ac:dyDescent="0.3">
      <c r="A2623" t="s">
        <v>5674</v>
      </c>
      <c r="B2623">
        <v>0.66128287953129505</v>
      </c>
      <c r="C2623">
        <v>0.77245330000000001</v>
      </c>
      <c r="D2623">
        <v>0.11117042046870496</v>
      </c>
      <c r="E2623" s="2">
        <f t="shared" si="40"/>
        <v>14.391862973296243</v>
      </c>
      <c r="F2623" s="3" t="s">
        <v>5882</v>
      </c>
    </row>
    <row r="2624" spans="1:6" x14ac:dyDescent="0.3">
      <c r="A2624" t="s">
        <v>4339</v>
      </c>
      <c r="B2624">
        <v>0.67378373261727431</v>
      </c>
      <c r="C2624">
        <v>0.77255225000000005</v>
      </c>
      <c r="D2624">
        <v>9.876851738272574E-2</v>
      </c>
      <c r="E2624" s="2">
        <f t="shared" si="40"/>
        <v>12.784703867308099</v>
      </c>
      <c r="F2624" s="3" t="s">
        <v>5882</v>
      </c>
    </row>
    <row r="2625" spans="1:6" x14ac:dyDescent="0.3">
      <c r="A2625" t="s">
        <v>129</v>
      </c>
      <c r="B2625">
        <v>0.89603233860899956</v>
      </c>
      <c r="C2625">
        <v>0.77261159999999995</v>
      </c>
      <c r="D2625">
        <v>0.1234207386089996</v>
      </c>
      <c r="E2625" s="2">
        <f t="shared" si="40"/>
        <v>15.974486871411148</v>
      </c>
      <c r="F2625" s="3" t="s">
        <v>5882</v>
      </c>
    </row>
    <row r="2626" spans="1:6" x14ac:dyDescent="0.3">
      <c r="A2626" t="s">
        <v>1359</v>
      </c>
      <c r="B2626">
        <v>0.66845343461769191</v>
      </c>
      <c r="C2626">
        <v>0.77268729999999997</v>
      </c>
      <c r="D2626">
        <v>0.10423386538230806</v>
      </c>
      <c r="E2626" s="2">
        <f t="shared" ref="E2626:E2689" si="41">100*(D2626/C2626)</f>
        <v>13.489786279948959</v>
      </c>
      <c r="F2626" s="3" t="s">
        <v>5882</v>
      </c>
    </row>
    <row r="2627" spans="1:6" x14ac:dyDescent="0.3">
      <c r="A2627" t="s">
        <v>4512</v>
      </c>
      <c r="B2627">
        <v>0.67378373261727431</v>
      </c>
      <c r="C2627">
        <v>0.77302360000000003</v>
      </c>
      <c r="D2627">
        <v>9.9239867382725722E-2</v>
      </c>
      <c r="E2627" s="2">
        <f t="shared" si="41"/>
        <v>12.837883265494835</v>
      </c>
      <c r="F2627" s="3" t="s">
        <v>5882</v>
      </c>
    </row>
    <row r="2628" spans="1:6" x14ac:dyDescent="0.3">
      <c r="A2628" t="s">
        <v>4842</v>
      </c>
      <c r="B2628">
        <v>0.85106090878771701</v>
      </c>
      <c r="C2628">
        <v>0.77376690000000004</v>
      </c>
      <c r="D2628">
        <v>7.7294008787716972E-2</v>
      </c>
      <c r="E2628" s="2">
        <f t="shared" si="41"/>
        <v>9.9893144547430204</v>
      </c>
      <c r="F2628" s="3" t="s">
        <v>5882</v>
      </c>
    </row>
    <row r="2629" spans="1:6" x14ac:dyDescent="0.3">
      <c r="A2629" t="s">
        <v>4805</v>
      </c>
      <c r="B2629">
        <v>0.670383579955661</v>
      </c>
      <c r="C2629">
        <v>0.77388140000000005</v>
      </c>
      <c r="D2629">
        <v>0.10349782004433905</v>
      </c>
      <c r="E2629" s="2">
        <f t="shared" si="41"/>
        <v>13.373860651559664</v>
      </c>
      <c r="F2629" s="3" t="s">
        <v>5882</v>
      </c>
    </row>
    <row r="2630" spans="1:6" x14ac:dyDescent="0.3">
      <c r="A2630" t="s">
        <v>4237</v>
      </c>
      <c r="B2630">
        <v>0.67378373261727431</v>
      </c>
      <c r="C2630">
        <v>0.77419579999999999</v>
      </c>
      <c r="D2630">
        <v>0.10041206738272568</v>
      </c>
      <c r="E2630" s="2">
        <f t="shared" si="41"/>
        <v>12.969854316275764</v>
      </c>
      <c r="F2630" s="3" t="s">
        <v>5882</v>
      </c>
    </row>
    <row r="2631" spans="1:6" x14ac:dyDescent="0.3">
      <c r="A2631" t="s">
        <v>738</v>
      </c>
      <c r="B2631">
        <v>0.67086267595113036</v>
      </c>
      <c r="C2631">
        <v>0.77431419999999995</v>
      </c>
      <c r="D2631">
        <v>0.10345152404886959</v>
      </c>
      <c r="E2631" s="2">
        <f t="shared" si="41"/>
        <v>13.360406414975937</v>
      </c>
      <c r="F2631" s="3" t="s">
        <v>5882</v>
      </c>
    </row>
    <row r="2632" spans="1:6" x14ac:dyDescent="0.3">
      <c r="A2632" t="s">
        <v>856</v>
      </c>
      <c r="B2632">
        <v>0.67086267595113036</v>
      </c>
      <c r="C2632">
        <v>0.77453110000000003</v>
      </c>
      <c r="D2632">
        <v>0.10366842404886967</v>
      </c>
      <c r="E2632" s="2">
        <f t="shared" si="41"/>
        <v>13.384669001524879</v>
      </c>
      <c r="F2632" s="3" t="s">
        <v>5882</v>
      </c>
    </row>
    <row r="2633" spans="1:6" x14ac:dyDescent="0.3">
      <c r="A2633" t="s">
        <v>3420</v>
      </c>
      <c r="B2633">
        <v>0.66813614620856498</v>
      </c>
      <c r="C2633">
        <v>0.77502304</v>
      </c>
      <c r="D2633">
        <v>0.10688689379143501</v>
      </c>
      <c r="E2633" s="2">
        <f t="shared" si="41"/>
        <v>13.791447257030578</v>
      </c>
      <c r="F2633" s="3" t="s">
        <v>5882</v>
      </c>
    </row>
    <row r="2634" spans="1:6" x14ac:dyDescent="0.3">
      <c r="A2634" t="s">
        <v>1453</v>
      </c>
      <c r="B2634">
        <v>0.66845343461769191</v>
      </c>
      <c r="C2634">
        <v>0.77504499999999998</v>
      </c>
      <c r="D2634">
        <v>0.10659156538230807</v>
      </c>
      <c r="E2634" s="2">
        <f t="shared" si="41"/>
        <v>13.752951813418326</v>
      </c>
      <c r="F2634" s="3" t="s">
        <v>5882</v>
      </c>
    </row>
    <row r="2635" spans="1:6" x14ac:dyDescent="0.3">
      <c r="A2635" t="s">
        <v>2052</v>
      </c>
      <c r="B2635">
        <v>0.83352364403300028</v>
      </c>
      <c r="C2635">
        <v>0.77525085000000005</v>
      </c>
      <c r="D2635">
        <v>5.827279403300023E-2</v>
      </c>
      <c r="E2635" s="2">
        <f t="shared" si="41"/>
        <v>7.516637232064979</v>
      </c>
      <c r="F2635" s="3" t="s">
        <v>5882</v>
      </c>
    </row>
    <row r="2636" spans="1:6" x14ac:dyDescent="0.3">
      <c r="A2636" t="s">
        <v>1808</v>
      </c>
      <c r="B2636">
        <v>0.79888389535033233</v>
      </c>
      <c r="C2636">
        <v>0.77533750000000001</v>
      </c>
      <c r="D2636">
        <v>2.3546395350332316E-2</v>
      </c>
      <c r="E2636" s="2">
        <f t="shared" si="41"/>
        <v>3.0369220307714144</v>
      </c>
      <c r="F2636" s="3" t="s">
        <v>5882</v>
      </c>
    </row>
    <row r="2637" spans="1:6" x14ac:dyDescent="0.3">
      <c r="A2637" t="s">
        <v>5534</v>
      </c>
      <c r="B2637">
        <v>0.66128287953129505</v>
      </c>
      <c r="C2637">
        <v>0.77559495000000001</v>
      </c>
      <c r="D2637">
        <v>0.11431207046870495</v>
      </c>
      <c r="E2637" s="2">
        <f t="shared" si="41"/>
        <v>14.738630063115412</v>
      </c>
      <c r="F2637" s="3" t="s">
        <v>5882</v>
      </c>
    </row>
    <row r="2638" spans="1:6" x14ac:dyDescent="0.3">
      <c r="A2638" t="s">
        <v>2289</v>
      </c>
      <c r="B2638">
        <v>1.2098965055088884</v>
      </c>
      <c r="C2638">
        <v>0.7758372</v>
      </c>
      <c r="D2638">
        <v>0.43405930550888838</v>
      </c>
      <c r="E2638" s="2">
        <f t="shared" si="41"/>
        <v>55.947214893651456</v>
      </c>
      <c r="F2638" s="3" t="s">
        <v>5882</v>
      </c>
    </row>
    <row r="2639" spans="1:6" x14ac:dyDescent="0.3">
      <c r="A2639" t="s">
        <v>925</v>
      </c>
      <c r="B2639">
        <v>0.67086267595113036</v>
      </c>
      <c r="C2639">
        <v>0.77598697000000005</v>
      </c>
      <c r="D2639">
        <v>0.10512429404886969</v>
      </c>
      <c r="E2639" s="2">
        <f t="shared" si="41"/>
        <v>13.547172583177483</v>
      </c>
      <c r="F2639" s="3" t="s">
        <v>5882</v>
      </c>
    </row>
    <row r="2640" spans="1:6" x14ac:dyDescent="0.3">
      <c r="A2640" t="s">
        <v>3897</v>
      </c>
      <c r="B2640">
        <v>0.66566564228634872</v>
      </c>
      <c r="C2640">
        <v>0.77635472999999999</v>
      </c>
      <c r="D2640">
        <v>0.11068908771365127</v>
      </c>
      <c r="E2640" s="2">
        <f t="shared" si="41"/>
        <v>14.25754019862174</v>
      </c>
      <c r="F2640" s="3" t="s">
        <v>5882</v>
      </c>
    </row>
    <row r="2641" spans="1:6" x14ac:dyDescent="0.3">
      <c r="A2641" t="s">
        <v>1058</v>
      </c>
      <c r="B2641">
        <v>0.67086267595113036</v>
      </c>
      <c r="C2641">
        <v>0.77635860000000001</v>
      </c>
      <c r="D2641">
        <v>0.10549592404886965</v>
      </c>
      <c r="E2641" s="2">
        <f t="shared" si="41"/>
        <v>13.588556119410494</v>
      </c>
      <c r="F2641" s="3" t="s">
        <v>5882</v>
      </c>
    </row>
    <row r="2642" spans="1:6" x14ac:dyDescent="0.3">
      <c r="A2642" t="s">
        <v>3219</v>
      </c>
      <c r="B2642">
        <v>0.66813614620856498</v>
      </c>
      <c r="C2642">
        <v>0.77640989999999999</v>
      </c>
      <c r="D2642">
        <v>0.108273753791435</v>
      </c>
      <c r="E2642" s="2">
        <f t="shared" si="41"/>
        <v>13.945437041881487</v>
      </c>
      <c r="F2642" s="3" t="s">
        <v>5882</v>
      </c>
    </row>
    <row r="2643" spans="1:6" x14ac:dyDescent="0.3">
      <c r="A2643" t="s">
        <v>304</v>
      </c>
      <c r="B2643">
        <v>0.67115442116311541</v>
      </c>
      <c r="C2643">
        <v>0.77692240000000001</v>
      </c>
      <c r="D2643">
        <v>0.1057679788368846</v>
      </c>
      <c r="E2643" s="2">
        <f t="shared" si="41"/>
        <v>13.613712107783815</v>
      </c>
      <c r="F2643" s="3" t="s">
        <v>5882</v>
      </c>
    </row>
    <row r="2644" spans="1:6" x14ac:dyDescent="0.3">
      <c r="A2644" t="s">
        <v>3081</v>
      </c>
      <c r="B2644">
        <v>0.66813614620856498</v>
      </c>
      <c r="C2644">
        <v>0.77731996999999997</v>
      </c>
      <c r="D2644">
        <v>0.10918382379143499</v>
      </c>
      <c r="E2644" s="2">
        <f t="shared" si="41"/>
        <v>14.046187928432483</v>
      </c>
      <c r="F2644" s="3" t="s">
        <v>5882</v>
      </c>
    </row>
    <row r="2645" spans="1:6" x14ac:dyDescent="0.3">
      <c r="A2645" t="s">
        <v>4952</v>
      </c>
      <c r="B2645">
        <v>0.670383579955661</v>
      </c>
      <c r="C2645">
        <v>0.77742690000000003</v>
      </c>
      <c r="D2645">
        <v>0.10704332004433903</v>
      </c>
      <c r="E2645" s="2">
        <f t="shared" si="41"/>
        <v>13.768924132203173</v>
      </c>
      <c r="F2645" s="3" t="s">
        <v>5882</v>
      </c>
    </row>
    <row r="2646" spans="1:6" x14ac:dyDescent="0.3">
      <c r="A2646" t="s">
        <v>2629</v>
      </c>
      <c r="B2646">
        <v>0.66225722014793142</v>
      </c>
      <c r="C2646">
        <v>0.77743070000000003</v>
      </c>
      <c r="D2646">
        <v>0.11517347985206861</v>
      </c>
      <c r="E2646" s="2">
        <f t="shared" si="41"/>
        <v>14.814629760835093</v>
      </c>
      <c r="F2646" s="3" t="s">
        <v>5882</v>
      </c>
    </row>
    <row r="2647" spans="1:6" x14ac:dyDescent="0.3">
      <c r="A2647" t="s">
        <v>5529</v>
      </c>
      <c r="B2647">
        <v>0.66128287953129505</v>
      </c>
      <c r="C2647">
        <v>0.77756566000000005</v>
      </c>
      <c r="D2647">
        <v>0.11628278046870499</v>
      </c>
      <c r="E2647" s="2">
        <f t="shared" si="41"/>
        <v>14.954721697548345</v>
      </c>
      <c r="F2647" s="3" t="s">
        <v>5882</v>
      </c>
    </row>
    <row r="2648" spans="1:6" x14ac:dyDescent="0.3">
      <c r="A2648" t="s">
        <v>3201</v>
      </c>
      <c r="B2648">
        <v>0.66813614620856498</v>
      </c>
      <c r="C2648">
        <v>0.77770139999999999</v>
      </c>
      <c r="D2648">
        <v>0.109565253791435</v>
      </c>
      <c r="E2648" s="2">
        <f t="shared" si="41"/>
        <v>14.08834467720323</v>
      </c>
      <c r="F2648" s="3" t="s">
        <v>5882</v>
      </c>
    </row>
    <row r="2649" spans="1:6" x14ac:dyDescent="0.3">
      <c r="A2649" t="s">
        <v>1282</v>
      </c>
      <c r="B2649">
        <v>0.66845343461769191</v>
      </c>
      <c r="C2649">
        <v>0.77771102999999997</v>
      </c>
      <c r="D2649">
        <v>0.10925759538230806</v>
      </c>
      <c r="E2649" s="2">
        <f t="shared" si="41"/>
        <v>14.048610752287782</v>
      </c>
      <c r="F2649" s="3" t="s">
        <v>5882</v>
      </c>
    </row>
    <row r="2650" spans="1:6" x14ac:dyDescent="0.3">
      <c r="A2650" t="s">
        <v>2174</v>
      </c>
      <c r="B2650">
        <v>0.67337298080639751</v>
      </c>
      <c r="C2650">
        <v>0.77819925999999995</v>
      </c>
      <c r="D2650">
        <v>0.10482627919360243</v>
      </c>
      <c r="E2650" s="2">
        <f t="shared" si="41"/>
        <v>13.470364800090204</v>
      </c>
      <c r="F2650" s="3" t="s">
        <v>5882</v>
      </c>
    </row>
    <row r="2651" spans="1:6" x14ac:dyDescent="0.3">
      <c r="A2651" t="s">
        <v>3697</v>
      </c>
      <c r="B2651">
        <v>0.66566564228634872</v>
      </c>
      <c r="C2651">
        <v>0.77844184999999999</v>
      </c>
      <c r="D2651">
        <v>0.11277620771365127</v>
      </c>
      <c r="E2651" s="2">
        <f t="shared" si="41"/>
        <v>14.487428664536891</v>
      </c>
      <c r="F2651" s="3" t="s">
        <v>5882</v>
      </c>
    </row>
    <row r="2652" spans="1:6" x14ac:dyDescent="0.3">
      <c r="A2652" t="s">
        <v>3539</v>
      </c>
      <c r="B2652">
        <v>0.87775130296633364</v>
      </c>
      <c r="C2652">
        <v>0.77854100000000004</v>
      </c>
      <c r="D2652">
        <v>9.9210302966333597E-2</v>
      </c>
      <c r="E2652" s="2">
        <f t="shared" si="41"/>
        <v>12.743105753753955</v>
      </c>
      <c r="F2652" s="3" t="s">
        <v>5882</v>
      </c>
    </row>
    <row r="2653" spans="1:6" x14ac:dyDescent="0.3">
      <c r="A2653" t="s">
        <v>5525</v>
      </c>
      <c r="B2653">
        <v>0.66128287953129505</v>
      </c>
      <c r="C2653">
        <v>0.77869904000000001</v>
      </c>
      <c r="D2653">
        <v>0.11741616046870496</v>
      </c>
      <c r="E2653" s="2">
        <f t="shared" si="41"/>
        <v>15.07850330324087</v>
      </c>
      <c r="F2653" s="3" t="s">
        <v>5882</v>
      </c>
    </row>
    <row r="2654" spans="1:6" x14ac:dyDescent="0.3">
      <c r="A2654" t="s">
        <v>2745</v>
      </c>
      <c r="B2654">
        <v>0.66225722014793142</v>
      </c>
      <c r="C2654">
        <v>0.77925646000000004</v>
      </c>
      <c r="D2654">
        <v>0.11699923985206861</v>
      </c>
      <c r="E2654" s="2">
        <f t="shared" si="41"/>
        <v>15.014214941775217</v>
      </c>
      <c r="F2654" s="3" t="s">
        <v>5882</v>
      </c>
    </row>
    <row r="2655" spans="1:6" x14ac:dyDescent="0.3">
      <c r="A2655" t="s">
        <v>1491</v>
      </c>
      <c r="B2655">
        <v>0.66845343461769191</v>
      </c>
      <c r="C2655">
        <v>0.77948479999999998</v>
      </c>
      <c r="D2655">
        <v>0.11103136538230807</v>
      </c>
      <c r="E2655" s="2">
        <f t="shared" si="41"/>
        <v>14.244198909626984</v>
      </c>
      <c r="F2655" s="3" t="s">
        <v>5882</v>
      </c>
    </row>
    <row r="2656" spans="1:6" x14ac:dyDescent="0.3">
      <c r="A2656" t="s">
        <v>3449</v>
      </c>
      <c r="B2656">
        <v>0.59970526185969675</v>
      </c>
      <c r="C2656">
        <v>0.77971409999999997</v>
      </c>
      <c r="D2656">
        <v>0.18000883814030322</v>
      </c>
      <c r="E2656" s="2">
        <f t="shared" si="41"/>
        <v>23.086518268722244</v>
      </c>
      <c r="F2656" s="3" t="s">
        <v>5882</v>
      </c>
    </row>
    <row r="2657" spans="1:6" x14ac:dyDescent="0.3">
      <c r="A2657" t="s">
        <v>4983</v>
      </c>
      <c r="B2657">
        <v>0.670383579955661</v>
      </c>
      <c r="C2657">
        <v>0.77992269999999997</v>
      </c>
      <c r="D2657">
        <v>0.10953912004433897</v>
      </c>
      <c r="E2657" s="2">
        <f t="shared" si="41"/>
        <v>14.044868811273087</v>
      </c>
      <c r="F2657" s="3" t="s">
        <v>5882</v>
      </c>
    </row>
    <row r="2658" spans="1:6" x14ac:dyDescent="0.3">
      <c r="A2658" t="s">
        <v>740</v>
      </c>
      <c r="B2658">
        <v>0.67086267595113036</v>
      </c>
      <c r="C2658">
        <v>0.78009753999999998</v>
      </c>
      <c r="D2658">
        <v>0.10923486404886962</v>
      </c>
      <c r="E2658" s="2">
        <f t="shared" si="41"/>
        <v>14.002718691930449</v>
      </c>
      <c r="F2658" s="3" t="s">
        <v>5882</v>
      </c>
    </row>
    <row r="2659" spans="1:6" x14ac:dyDescent="0.3">
      <c r="A2659" t="s">
        <v>3862</v>
      </c>
      <c r="B2659">
        <v>0.66566564228634872</v>
      </c>
      <c r="C2659">
        <v>0.78021412999999995</v>
      </c>
      <c r="D2659">
        <v>0.11454848771365123</v>
      </c>
      <c r="E2659" s="2">
        <f t="shared" si="41"/>
        <v>14.681673057324819</v>
      </c>
      <c r="F2659" s="3" t="s">
        <v>5882</v>
      </c>
    </row>
    <row r="2660" spans="1:6" x14ac:dyDescent="0.3">
      <c r="A2660" t="s">
        <v>5415</v>
      </c>
      <c r="B2660">
        <v>0.69805142745247151</v>
      </c>
      <c r="C2660">
        <v>0.78021960000000001</v>
      </c>
      <c r="D2660">
        <v>8.2168172547528506E-2</v>
      </c>
      <c r="E2660" s="2">
        <f t="shared" si="41"/>
        <v>10.531416097151174</v>
      </c>
      <c r="F2660" s="3" t="s">
        <v>5882</v>
      </c>
    </row>
    <row r="2661" spans="1:6" x14ac:dyDescent="0.3">
      <c r="A2661" t="s">
        <v>3650</v>
      </c>
      <c r="B2661">
        <v>0.66566564228634872</v>
      </c>
      <c r="C2661">
        <v>0.78033640000000004</v>
      </c>
      <c r="D2661">
        <v>0.11467075771365132</v>
      </c>
      <c r="E2661" s="2">
        <f t="shared" si="41"/>
        <v>14.695041486421923</v>
      </c>
      <c r="F2661" s="3" t="s">
        <v>5882</v>
      </c>
    </row>
    <row r="2662" spans="1:6" x14ac:dyDescent="0.3">
      <c r="A2662" t="s">
        <v>4484</v>
      </c>
      <c r="B2662">
        <v>0.67378373261727431</v>
      </c>
      <c r="C2662">
        <v>0.78047310000000003</v>
      </c>
      <c r="D2662">
        <v>0.10668936738272572</v>
      </c>
      <c r="E2662" s="2">
        <f t="shared" si="41"/>
        <v>13.669832744104276</v>
      </c>
      <c r="F2662" s="3" t="s">
        <v>5882</v>
      </c>
    </row>
    <row r="2663" spans="1:6" x14ac:dyDescent="0.3">
      <c r="A2663" t="s">
        <v>3742</v>
      </c>
      <c r="B2663">
        <v>0.66566564228634872</v>
      </c>
      <c r="C2663">
        <v>0.78086173999999997</v>
      </c>
      <c r="D2663">
        <v>0.11519609771365125</v>
      </c>
      <c r="E2663" s="2">
        <f t="shared" si="41"/>
        <v>14.752432064817423</v>
      </c>
      <c r="F2663" s="3" t="s">
        <v>5882</v>
      </c>
    </row>
    <row r="2664" spans="1:6" x14ac:dyDescent="0.3">
      <c r="A2664" t="s">
        <v>3295</v>
      </c>
      <c r="B2664">
        <v>0.66813614620856498</v>
      </c>
      <c r="C2664">
        <v>0.78124119999999997</v>
      </c>
      <c r="D2664">
        <v>0.11310505379143498</v>
      </c>
      <c r="E2664" s="2">
        <f t="shared" si="41"/>
        <v>14.477609961102281</v>
      </c>
      <c r="F2664" s="3" t="s">
        <v>5882</v>
      </c>
    </row>
    <row r="2665" spans="1:6" x14ac:dyDescent="0.3">
      <c r="A2665" t="s">
        <v>1300</v>
      </c>
      <c r="B2665">
        <v>0.66845343461769191</v>
      </c>
      <c r="C2665">
        <v>0.78151219999999999</v>
      </c>
      <c r="D2665">
        <v>0.11305876538230808</v>
      </c>
      <c r="E2665" s="2">
        <f t="shared" si="41"/>
        <v>14.466666724116154</v>
      </c>
      <c r="F2665" s="3" t="s">
        <v>5882</v>
      </c>
    </row>
    <row r="2666" spans="1:6" x14ac:dyDescent="0.3">
      <c r="A2666" t="s">
        <v>3040</v>
      </c>
      <c r="B2666">
        <v>0.66813614620856498</v>
      </c>
      <c r="C2666">
        <v>0.78175896</v>
      </c>
      <c r="D2666">
        <v>0.11362281379143502</v>
      </c>
      <c r="E2666" s="2">
        <f t="shared" si="41"/>
        <v>14.534251553884975</v>
      </c>
      <c r="F2666" s="3" t="s">
        <v>5882</v>
      </c>
    </row>
    <row r="2667" spans="1:6" x14ac:dyDescent="0.3">
      <c r="A2667" t="s">
        <v>3163</v>
      </c>
      <c r="B2667">
        <v>0.66813614620856498</v>
      </c>
      <c r="C2667">
        <v>0.78195965000000001</v>
      </c>
      <c r="D2667">
        <v>0.11382350379143502</v>
      </c>
      <c r="E2667" s="2">
        <f t="shared" si="41"/>
        <v>14.556186344325441</v>
      </c>
      <c r="F2667" s="3" t="s">
        <v>5882</v>
      </c>
    </row>
    <row r="2668" spans="1:6" x14ac:dyDescent="0.3">
      <c r="A2668" t="s">
        <v>276</v>
      </c>
      <c r="B2668">
        <v>0.67115442116311541</v>
      </c>
      <c r="C2668">
        <v>0.78241879999999997</v>
      </c>
      <c r="D2668">
        <v>0.11126437883688456</v>
      </c>
      <c r="E2668" s="2">
        <f t="shared" si="41"/>
        <v>14.220565614845215</v>
      </c>
      <c r="F2668" s="3" t="s">
        <v>5882</v>
      </c>
    </row>
    <row r="2669" spans="1:6" x14ac:dyDescent="0.3">
      <c r="A2669" t="s">
        <v>902</v>
      </c>
      <c r="B2669">
        <v>0.67086267595113036</v>
      </c>
      <c r="C2669">
        <v>0.78263353999999996</v>
      </c>
      <c r="D2669">
        <v>0.1117708640488696</v>
      </c>
      <c r="E2669" s="2">
        <f t="shared" si="41"/>
        <v>14.281379258148021</v>
      </c>
      <c r="F2669" s="3" t="s">
        <v>5882</v>
      </c>
    </row>
    <row r="2670" spans="1:6" x14ac:dyDescent="0.3">
      <c r="A2670" t="s">
        <v>756</v>
      </c>
      <c r="B2670">
        <v>0.67086267595113036</v>
      </c>
      <c r="C2670">
        <v>0.78314399999999995</v>
      </c>
      <c r="D2670">
        <v>0.11228132404886959</v>
      </c>
      <c r="E2670" s="2">
        <f t="shared" si="41"/>
        <v>14.337251392958331</v>
      </c>
      <c r="F2670" s="3" t="s">
        <v>5882</v>
      </c>
    </row>
    <row r="2671" spans="1:6" x14ac:dyDescent="0.3">
      <c r="A2671" t="s">
        <v>3272</v>
      </c>
      <c r="B2671">
        <v>1.0275966094913329</v>
      </c>
      <c r="C2671">
        <v>0.78329870000000001</v>
      </c>
      <c r="D2671">
        <v>0.2442979094913329</v>
      </c>
      <c r="E2671" s="2">
        <f t="shared" si="41"/>
        <v>31.188346092152695</v>
      </c>
      <c r="F2671" s="3" t="s">
        <v>5882</v>
      </c>
    </row>
    <row r="2672" spans="1:6" x14ac:dyDescent="0.3">
      <c r="A2672" t="s">
        <v>149</v>
      </c>
      <c r="B2672">
        <v>0.67115442116311541</v>
      </c>
      <c r="C2672">
        <v>0.78331505999999995</v>
      </c>
      <c r="D2672">
        <v>0.11216063883688454</v>
      </c>
      <c r="E2672" s="2">
        <f t="shared" si="41"/>
        <v>14.318713448058121</v>
      </c>
      <c r="F2672" s="3" t="s">
        <v>5882</v>
      </c>
    </row>
    <row r="2673" spans="1:6" x14ac:dyDescent="0.3">
      <c r="A2673" t="s">
        <v>5616</v>
      </c>
      <c r="B2673">
        <v>0.66128287953129505</v>
      </c>
      <c r="C2673">
        <v>0.7835008</v>
      </c>
      <c r="D2673">
        <v>0.12221792046870494</v>
      </c>
      <c r="E2673" s="2">
        <f t="shared" si="41"/>
        <v>15.598952862422724</v>
      </c>
      <c r="F2673" s="3" t="s">
        <v>5882</v>
      </c>
    </row>
    <row r="2674" spans="1:6" x14ac:dyDescent="0.3">
      <c r="A2674" t="s">
        <v>2029</v>
      </c>
      <c r="B2674">
        <v>0.67337298080639751</v>
      </c>
      <c r="C2674">
        <v>0.78363954999999996</v>
      </c>
      <c r="D2674">
        <v>0.11026656919360245</v>
      </c>
      <c r="E2674" s="2">
        <f t="shared" si="41"/>
        <v>14.071082705512051</v>
      </c>
      <c r="F2674" s="3" t="s">
        <v>5882</v>
      </c>
    </row>
    <row r="2675" spans="1:6" x14ac:dyDescent="0.3">
      <c r="A2675" t="s">
        <v>1435</v>
      </c>
      <c r="B2675">
        <v>0.66845343461769191</v>
      </c>
      <c r="C2675">
        <v>0.78451203999999997</v>
      </c>
      <c r="D2675">
        <v>0.11605860538230806</v>
      </c>
      <c r="E2675" s="2">
        <f t="shared" si="41"/>
        <v>14.793731576421449</v>
      </c>
      <c r="F2675" s="3" t="s">
        <v>5882</v>
      </c>
    </row>
    <row r="2676" spans="1:6" x14ac:dyDescent="0.3">
      <c r="A2676" t="s">
        <v>1527</v>
      </c>
      <c r="B2676">
        <v>0.66845343461769191</v>
      </c>
      <c r="C2676">
        <v>0.78467244000000003</v>
      </c>
      <c r="D2676">
        <v>0.11621900538230812</v>
      </c>
      <c r="E2676" s="2">
        <f t="shared" si="41"/>
        <v>14.811149144260515</v>
      </c>
      <c r="F2676" s="3" t="s">
        <v>5882</v>
      </c>
    </row>
    <row r="2677" spans="1:6" x14ac:dyDescent="0.3">
      <c r="A2677" t="s">
        <v>839</v>
      </c>
      <c r="B2677">
        <v>0.67086267595113036</v>
      </c>
      <c r="C2677">
        <v>0.78483219999999998</v>
      </c>
      <c r="D2677">
        <v>0.11396952404886962</v>
      </c>
      <c r="E2677" s="2">
        <f t="shared" si="41"/>
        <v>14.52151479626723</v>
      </c>
      <c r="F2677" s="3" t="s">
        <v>5882</v>
      </c>
    </row>
    <row r="2678" spans="1:6" x14ac:dyDescent="0.3">
      <c r="A2678" t="s">
        <v>4519</v>
      </c>
      <c r="B2678">
        <v>0.67378373261727431</v>
      </c>
      <c r="C2678">
        <v>0.78484964000000002</v>
      </c>
      <c r="D2678">
        <v>0.1110659073827257</v>
      </c>
      <c r="E2678" s="2">
        <f t="shared" si="41"/>
        <v>14.151233780616334</v>
      </c>
      <c r="F2678" s="3" t="s">
        <v>5882</v>
      </c>
    </row>
    <row r="2679" spans="1:6" x14ac:dyDescent="0.3">
      <c r="A2679" t="s">
        <v>5105</v>
      </c>
      <c r="B2679">
        <v>0.670383579955661</v>
      </c>
      <c r="C2679">
        <v>0.7850068</v>
      </c>
      <c r="D2679">
        <v>0.114623220044339</v>
      </c>
      <c r="E2679" s="2">
        <f t="shared" si="41"/>
        <v>14.601557597251261</v>
      </c>
      <c r="F2679" s="3" t="s">
        <v>5882</v>
      </c>
    </row>
    <row r="2680" spans="1:6" x14ac:dyDescent="0.3">
      <c r="A2680" t="s">
        <v>3782</v>
      </c>
      <c r="B2680">
        <v>0.66566564228634872</v>
      </c>
      <c r="C2680">
        <v>0.78507380000000004</v>
      </c>
      <c r="D2680">
        <v>0.11940815771365132</v>
      </c>
      <c r="E2680" s="2">
        <f t="shared" si="41"/>
        <v>15.209800367003881</v>
      </c>
      <c r="F2680" s="3" t="s">
        <v>5882</v>
      </c>
    </row>
    <row r="2681" spans="1:6" x14ac:dyDescent="0.3">
      <c r="A2681" t="s">
        <v>3703</v>
      </c>
      <c r="B2681">
        <v>0.66566564228634872</v>
      </c>
      <c r="C2681">
        <v>0.78519760000000005</v>
      </c>
      <c r="D2681">
        <v>0.11953195771365133</v>
      </c>
      <c r="E2681" s="2">
        <f t="shared" si="41"/>
        <v>15.223169010405957</v>
      </c>
      <c r="F2681" s="3" t="s">
        <v>5882</v>
      </c>
    </row>
    <row r="2682" spans="1:6" x14ac:dyDescent="0.3">
      <c r="A2682" t="s">
        <v>1996</v>
      </c>
      <c r="B2682">
        <v>0.67337298080639751</v>
      </c>
      <c r="C2682">
        <v>0.78534329999999997</v>
      </c>
      <c r="D2682">
        <v>0.11197031919360245</v>
      </c>
      <c r="E2682" s="2">
        <f t="shared" si="41"/>
        <v>14.257499770304586</v>
      </c>
      <c r="F2682" s="3" t="s">
        <v>5882</v>
      </c>
    </row>
    <row r="2683" spans="1:6" x14ac:dyDescent="0.3">
      <c r="A2683" t="s">
        <v>4669</v>
      </c>
      <c r="B2683">
        <v>0.67281535452472274</v>
      </c>
      <c r="C2683">
        <v>0.78536019999999995</v>
      </c>
      <c r="D2683">
        <v>0.11254484547527721</v>
      </c>
      <c r="E2683" s="2">
        <f t="shared" si="41"/>
        <v>14.33034746034714</v>
      </c>
      <c r="F2683" s="3" t="s">
        <v>5882</v>
      </c>
    </row>
    <row r="2684" spans="1:6" x14ac:dyDescent="0.3">
      <c r="A2684" t="s">
        <v>4218</v>
      </c>
      <c r="B2684">
        <v>0.67378373261727431</v>
      </c>
      <c r="C2684">
        <v>0.78579049999999995</v>
      </c>
      <c r="D2684">
        <v>0.11200676738272564</v>
      </c>
      <c r="E2684" s="2">
        <f t="shared" si="41"/>
        <v>14.254024117462052</v>
      </c>
      <c r="F2684" s="3" t="s">
        <v>5882</v>
      </c>
    </row>
    <row r="2685" spans="1:6" x14ac:dyDescent="0.3">
      <c r="A2685" t="s">
        <v>3354</v>
      </c>
      <c r="B2685">
        <v>0.69595199616386461</v>
      </c>
      <c r="C2685">
        <v>0.78596809999999995</v>
      </c>
      <c r="D2685">
        <v>9.0016103836135342E-2</v>
      </c>
      <c r="E2685" s="2">
        <f t="shared" si="41"/>
        <v>11.452895332028787</v>
      </c>
      <c r="F2685" s="3" t="s">
        <v>5882</v>
      </c>
    </row>
    <row r="2686" spans="1:6" x14ac:dyDescent="0.3">
      <c r="A2686" t="s">
        <v>5537</v>
      </c>
      <c r="B2686">
        <v>0.66128287953129505</v>
      </c>
      <c r="C2686">
        <v>0.78635670000000002</v>
      </c>
      <c r="D2686">
        <v>0.12507382046870497</v>
      </c>
      <c r="E2686" s="2">
        <f t="shared" si="41"/>
        <v>15.905481630499867</v>
      </c>
      <c r="F2686" s="3" t="s">
        <v>5882</v>
      </c>
    </row>
    <row r="2687" spans="1:6" x14ac:dyDescent="0.3">
      <c r="A2687" t="s">
        <v>3336</v>
      </c>
      <c r="B2687">
        <v>0.66813614620856498</v>
      </c>
      <c r="C2687">
        <v>0.78637550000000001</v>
      </c>
      <c r="D2687">
        <v>0.11823935379143502</v>
      </c>
      <c r="E2687" s="2">
        <f t="shared" si="41"/>
        <v>15.035991557650895</v>
      </c>
      <c r="F2687" s="3" t="s">
        <v>5882</v>
      </c>
    </row>
    <row r="2688" spans="1:6" x14ac:dyDescent="0.3">
      <c r="A2688" t="s">
        <v>5679</v>
      </c>
      <c r="B2688">
        <v>0.66128287953129505</v>
      </c>
      <c r="C2688">
        <v>0.78688042999999996</v>
      </c>
      <c r="D2688">
        <v>0.12559755046870491</v>
      </c>
      <c r="E2688" s="2">
        <f t="shared" si="41"/>
        <v>15.961453059482611</v>
      </c>
      <c r="F2688" s="3" t="s">
        <v>5882</v>
      </c>
    </row>
    <row r="2689" spans="1:6" x14ac:dyDescent="0.3">
      <c r="A2689" t="s">
        <v>3396</v>
      </c>
      <c r="B2689">
        <v>0.6918281693888535</v>
      </c>
      <c r="C2689">
        <v>0.78688369999999996</v>
      </c>
      <c r="D2689">
        <v>9.5055530611146466E-2</v>
      </c>
      <c r="E2689" s="2">
        <f t="shared" si="41"/>
        <v>12.079997413994784</v>
      </c>
      <c r="F2689" s="3" t="s">
        <v>5882</v>
      </c>
    </row>
    <row r="2690" spans="1:6" x14ac:dyDescent="0.3">
      <c r="A2690" t="s">
        <v>4211</v>
      </c>
      <c r="B2690">
        <v>0.67378373261727431</v>
      </c>
      <c r="C2690">
        <v>0.78716606</v>
      </c>
      <c r="D2690">
        <v>0.11338232738272569</v>
      </c>
      <c r="E2690" s="2">
        <f t="shared" ref="E2690:E2753" si="42">100*(D2690/C2690)</f>
        <v>14.403863828011804</v>
      </c>
      <c r="F2690" s="3" t="s">
        <v>5882</v>
      </c>
    </row>
    <row r="2691" spans="1:6" x14ac:dyDescent="0.3">
      <c r="A2691" t="s">
        <v>295</v>
      </c>
      <c r="B2691">
        <v>0.67115442116311541</v>
      </c>
      <c r="C2691">
        <v>0.78726569999999996</v>
      </c>
      <c r="D2691">
        <v>0.11611127883688455</v>
      </c>
      <c r="E2691" s="2">
        <f t="shared" si="42"/>
        <v>14.74867745881531</v>
      </c>
      <c r="F2691" s="3" t="s">
        <v>5882</v>
      </c>
    </row>
    <row r="2692" spans="1:6" x14ac:dyDescent="0.3">
      <c r="A2692" t="s">
        <v>1438</v>
      </c>
      <c r="B2692">
        <v>0.66845343461769191</v>
      </c>
      <c r="C2692">
        <v>0.78816735999999998</v>
      </c>
      <c r="D2692">
        <v>0.11971392538230807</v>
      </c>
      <c r="E2692" s="2">
        <f t="shared" si="42"/>
        <v>15.188896604689145</v>
      </c>
      <c r="F2692" s="3" t="s">
        <v>5882</v>
      </c>
    </row>
    <row r="2693" spans="1:6" x14ac:dyDescent="0.3">
      <c r="A2693" t="s">
        <v>3805</v>
      </c>
      <c r="B2693">
        <v>0.66566564228634872</v>
      </c>
      <c r="C2693">
        <v>0.78826309999999999</v>
      </c>
      <c r="D2693">
        <v>0.12259745771365127</v>
      </c>
      <c r="E2693" s="2">
        <f t="shared" si="42"/>
        <v>15.552860169866033</v>
      </c>
      <c r="F2693" s="3" t="s">
        <v>5882</v>
      </c>
    </row>
    <row r="2694" spans="1:6" x14ac:dyDescent="0.3">
      <c r="A2694" t="s">
        <v>1511</v>
      </c>
      <c r="B2694">
        <v>0.66845343461769191</v>
      </c>
      <c r="C2694">
        <v>0.78856649999999995</v>
      </c>
      <c r="D2694">
        <v>0.12011306538230804</v>
      </c>
      <c r="E2694" s="2">
        <f t="shared" si="42"/>
        <v>15.231824504630623</v>
      </c>
      <c r="F2694" s="3" t="s">
        <v>5882</v>
      </c>
    </row>
    <row r="2695" spans="1:6" x14ac:dyDescent="0.3">
      <c r="A2695" t="s">
        <v>3314</v>
      </c>
      <c r="B2695">
        <v>0.66813614620856498</v>
      </c>
      <c r="C2695">
        <v>0.78878119999999996</v>
      </c>
      <c r="D2695">
        <v>0.12064505379143498</v>
      </c>
      <c r="E2695" s="2">
        <f t="shared" si="42"/>
        <v>15.29512287963189</v>
      </c>
      <c r="F2695" s="3" t="s">
        <v>5882</v>
      </c>
    </row>
    <row r="2696" spans="1:6" x14ac:dyDescent="0.3">
      <c r="A2696" t="s">
        <v>5066</v>
      </c>
      <c r="B2696">
        <v>0.81787089604595165</v>
      </c>
      <c r="C2696">
        <v>0.78901005000000002</v>
      </c>
      <c r="D2696">
        <v>2.8860846045951627E-2</v>
      </c>
      <c r="E2696" s="2">
        <f t="shared" si="42"/>
        <v>3.6578553145110924</v>
      </c>
      <c r="F2696" s="3" t="s">
        <v>5882</v>
      </c>
    </row>
    <row r="2697" spans="1:6" x14ac:dyDescent="0.3">
      <c r="A2697" t="s">
        <v>4181</v>
      </c>
      <c r="B2697">
        <v>0.67378373261727431</v>
      </c>
      <c r="C2697">
        <v>0.78907320000000003</v>
      </c>
      <c r="D2697">
        <v>0.11528946738272572</v>
      </c>
      <c r="E2697" s="2">
        <f t="shared" si="42"/>
        <v>14.610744273500318</v>
      </c>
      <c r="F2697" s="3" t="s">
        <v>5882</v>
      </c>
    </row>
    <row r="2698" spans="1:6" x14ac:dyDescent="0.3">
      <c r="A2698" t="s">
        <v>2493</v>
      </c>
      <c r="B2698">
        <v>0.66225722014793142</v>
      </c>
      <c r="C2698">
        <v>0.78934205000000002</v>
      </c>
      <c r="D2698">
        <v>0.12708482985206859</v>
      </c>
      <c r="E2698" s="2">
        <f t="shared" si="42"/>
        <v>16.100096257645031</v>
      </c>
      <c r="F2698" s="3" t="s">
        <v>5882</v>
      </c>
    </row>
    <row r="2699" spans="1:6" x14ac:dyDescent="0.3">
      <c r="A2699" t="s">
        <v>1290</v>
      </c>
      <c r="B2699">
        <v>0.66845343461769191</v>
      </c>
      <c r="C2699">
        <v>0.79001695000000005</v>
      </c>
      <c r="D2699">
        <v>0.12156351538230814</v>
      </c>
      <c r="E2699" s="2">
        <f t="shared" si="42"/>
        <v>15.387456608659869</v>
      </c>
      <c r="F2699" s="3" t="s">
        <v>5882</v>
      </c>
    </row>
    <row r="2700" spans="1:6" x14ac:dyDescent="0.3">
      <c r="A2700" t="s">
        <v>3905</v>
      </c>
      <c r="B2700">
        <v>0.66566564228634872</v>
      </c>
      <c r="C2700">
        <v>0.79021620000000004</v>
      </c>
      <c r="D2700">
        <v>0.12455055771365131</v>
      </c>
      <c r="E2700" s="2">
        <f t="shared" si="42"/>
        <v>15.761579895938771</v>
      </c>
      <c r="F2700" s="3" t="s">
        <v>5882</v>
      </c>
    </row>
    <row r="2701" spans="1:6" x14ac:dyDescent="0.3">
      <c r="A2701" t="s">
        <v>570</v>
      </c>
      <c r="B2701">
        <v>0.67115442116311541</v>
      </c>
      <c r="C2701">
        <v>0.79043129999999995</v>
      </c>
      <c r="D2701">
        <v>0.11927687883688454</v>
      </c>
      <c r="E2701" s="2">
        <f t="shared" si="42"/>
        <v>15.090100662370601</v>
      </c>
      <c r="F2701" s="3" t="s">
        <v>5882</v>
      </c>
    </row>
    <row r="2702" spans="1:6" x14ac:dyDescent="0.3">
      <c r="A2702" t="s">
        <v>3226</v>
      </c>
      <c r="B2702">
        <v>0.66813614620856498</v>
      </c>
      <c r="C2702">
        <v>0.7908927</v>
      </c>
      <c r="D2702">
        <v>0.12275655379143502</v>
      </c>
      <c r="E2702" s="2">
        <f t="shared" si="42"/>
        <v>15.521265247666975</v>
      </c>
      <c r="F2702" s="3" t="s">
        <v>5882</v>
      </c>
    </row>
    <row r="2703" spans="1:6" x14ac:dyDescent="0.3">
      <c r="A2703" t="s">
        <v>1288</v>
      </c>
      <c r="B2703">
        <v>0.66845343461769191</v>
      </c>
      <c r="C2703">
        <v>0.7910855</v>
      </c>
      <c r="D2703">
        <v>0.12263206538230809</v>
      </c>
      <c r="E2703" s="2">
        <f t="shared" si="42"/>
        <v>15.501746066930577</v>
      </c>
      <c r="F2703" s="3" t="s">
        <v>5882</v>
      </c>
    </row>
    <row r="2704" spans="1:6" x14ac:dyDescent="0.3">
      <c r="A2704" t="s">
        <v>5476</v>
      </c>
      <c r="B2704">
        <v>0.66128287953129505</v>
      </c>
      <c r="C2704">
        <v>0.79126465000000001</v>
      </c>
      <c r="D2704">
        <v>0.12998177046870496</v>
      </c>
      <c r="E2704" s="2">
        <f t="shared" si="42"/>
        <v>16.427091804076543</v>
      </c>
      <c r="F2704" s="3" t="s">
        <v>5882</v>
      </c>
    </row>
    <row r="2705" spans="1:6" x14ac:dyDescent="0.3">
      <c r="A2705" t="s">
        <v>3611</v>
      </c>
      <c r="B2705">
        <v>0.66566564228634872</v>
      </c>
      <c r="C2705">
        <v>0.79157920000000004</v>
      </c>
      <c r="D2705">
        <v>0.12591355771365131</v>
      </c>
      <c r="E2705" s="2">
        <f t="shared" si="42"/>
        <v>15.90662787926354</v>
      </c>
      <c r="F2705" s="3" t="s">
        <v>5882</v>
      </c>
    </row>
    <row r="2706" spans="1:6" x14ac:dyDescent="0.3">
      <c r="A2706" t="s">
        <v>353</v>
      </c>
      <c r="B2706">
        <v>0.67115442116311541</v>
      </c>
      <c r="C2706">
        <v>0.79166259999999999</v>
      </c>
      <c r="D2706">
        <v>0.12050817883688458</v>
      </c>
      <c r="E2706" s="2">
        <f t="shared" si="42"/>
        <v>15.22216394166967</v>
      </c>
      <c r="F2706" s="3" t="s">
        <v>5882</v>
      </c>
    </row>
    <row r="2707" spans="1:6" x14ac:dyDescent="0.3">
      <c r="A2707" t="s">
        <v>4212</v>
      </c>
      <c r="B2707">
        <v>0.67378373261727431</v>
      </c>
      <c r="C2707">
        <v>0.79193349999999996</v>
      </c>
      <c r="D2707">
        <v>0.11814976738272565</v>
      </c>
      <c r="E2707" s="2">
        <f t="shared" si="42"/>
        <v>14.919152603435219</v>
      </c>
      <c r="F2707" s="3" t="s">
        <v>5882</v>
      </c>
    </row>
    <row r="2708" spans="1:6" x14ac:dyDescent="0.3">
      <c r="A2708" t="s">
        <v>1028</v>
      </c>
      <c r="B2708">
        <v>0.67086267595113036</v>
      </c>
      <c r="C2708">
        <v>0.79230199999999995</v>
      </c>
      <c r="D2708">
        <v>0.12143932404886959</v>
      </c>
      <c r="E2708" s="2">
        <f t="shared" si="42"/>
        <v>15.327403445765578</v>
      </c>
      <c r="F2708" s="3" t="s">
        <v>5882</v>
      </c>
    </row>
    <row r="2709" spans="1:6" x14ac:dyDescent="0.3">
      <c r="A2709" t="s">
        <v>3898</v>
      </c>
      <c r="B2709">
        <v>0.66566564228634872</v>
      </c>
      <c r="C2709">
        <v>0.79274880000000003</v>
      </c>
      <c r="D2709">
        <v>0.12708315771365131</v>
      </c>
      <c r="E2709" s="2">
        <f t="shared" si="42"/>
        <v>16.030696951373663</v>
      </c>
      <c r="F2709" s="3" t="s">
        <v>5882</v>
      </c>
    </row>
    <row r="2710" spans="1:6" x14ac:dyDescent="0.3">
      <c r="A2710" t="s">
        <v>2222</v>
      </c>
      <c r="B2710">
        <v>0.85597768045566591</v>
      </c>
      <c r="C2710">
        <v>0.79301964999999996</v>
      </c>
      <c r="D2710">
        <v>6.2958030455665948E-2</v>
      </c>
      <c r="E2710" s="2">
        <f t="shared" si="42"/>
        <v>7.9390252758132736</v>
      </c>
      <c r="F2710" s="3" t="s">
        <v>5882</v>
      </c>
    </row>
    <row r="2711" spans="1:6" x14ac:dyDescent="0.3">
      <c r="A2711" t="s">
        <v>3279</v>
      </c>
      <c r="B2711">
        <v>0.66813614620856498</v>
      </c>
      <c r="C2711">
        <v>0.79317665000000004</v>
      </c>
      <c r="D2711">
        <v>0.12504050379143505</v>
      </c>
      <c r="E2711" s="2">
        <f t="shared" si="42"/>
        <v>15.764521533940142</v>
      </c>
      <c r="F2711" s="3" t="s">
        <v>5882</v>
      </c>
    </row>
    <row r="2712" spans="1:6" x14ac:dyDescent="0.3">
      <c r="A2712" t="s">
        <v>4812</v>
      </c>
      <c r="B2712">
        <v>0.670383579955661</v>
      </c>
      <c r="C2712">
        <v>0.79340460000000002</v>
      </c>
      <c r="D2712">
        <v>0.12302102004433901</v>
      </c>
      <c r="E2712" s="2">
        <f t="shared" si="42"/>
        <v>15.505458380798274</v>
      </c>
      <c r="F2712" s="3" t="s">
        <v>5882</v>
      </c>
    </row>
    <row r="2713" spans="1:6" x14ac:dyDescent="0.3">
      <c r="A2713" t="s">
        <v>2706</v>
      </c>
      <c r="B2713">
        <v>0.66225722014793142</v>
      </c>
      <c r="C2713">
        <v>0.79352210000000001</v>
      </c>
      <c r="D2713">
        <v>0.13126487985206858</v>
      </c>
      <c r="E2713" s="2">
        <f t="shared" si="42"/>
        <v>16.542057222107434</v>
      </c>
      <c r="F2713" s="3" t="s">
        <v>5882</v>
      </c>
    </row>
    <row r="2714" spans="1:6" x14ac:dyDescent="0.3">
      <c r="A2714" t="s">
        <v>982</v>
      </c>
      <c r="B2714">
        <v>0.67086267595113036</v>
      </c>
      <c r="C2714">
        <v>0.79436284000000001</v>
      </c>
      <c r="D2714">
        <v>0.12350016404886965</v>
      </c>
      <c r="E2714" s="2">
        <f t="shared" si="42"/>
        <v>15.547072172820881</v>
      </c>
      <c r="F2714" s="3" t="s">
        <v>5882</v>
      </c>
    </row>
    <row r="2715" spans="1:6" x14ac:dyDescent="0.3">
      <c r="A2715" t="s">
        <v>82</v>
      </c>
      <c r="B2715">
        <v>0.93454478944044239</v>
      </c>
      <c r="C2715">
        <v>0.79511410000000005</v>
      </c>
      <c r="D2715">
        <v>0.13943068944044235</v>
      </c>
      <c r="E2715" s="2">
        <f t="shared" si="42"/>
        <v>17.535934709300509</v>
      </c>
      <c r="F2715" s="3" t="s">
        <v>5882</v>
      </c>
    </row>
    <row r="2716" spans="1:6" x14ac:dyDescent="0.3">
      <c r="A2716" t="s">
        <v>551</v>
      </c>
      <c r="B2716">
        <v>0.67115442116311541</v>
      </c>
      <c r="C2716">
        <v>0.79532570000000002</v>
      </c>
      <c r="D2716">
        <v>0.12417127883688461</v>
      </c>
      <c r="E2716" s="2">
        <f t="shared" si="42"/>
        <v>15.61263251481558</v>
      </c>
      <c r="F2716" s="3" t="s">
        <v>5882</v>
      </c>
    </row>
    <row r="2717" spans="1:6" x14ac:dyDescent="0.3">
      <c r="A2717" t="s">
        <v>138</v>
      </c>
      <c r="B2717">
        <v>0.67115442116311541</v>
      </c>
      <c r="C2717">
        <v>0.79550430000000005</v>
      </c>
      <c r="D2717">
        <v>0.12434987883688464</v>
      </c>
      <c r="E2717" s="2">
        <f t="shared" si="42"/>
        <v>15.631578463734847</v>
      </c>
      <c r="F2717" s="3" t="s">
        <v>5882</v>
      </c>
    </row>
    <row r="2718" spans="1:6" x14ac:dyDescent="0.3">
      <c r="A2718" t="s">
        <v>4547</v>
      </c>
      <c r="B2718">
        <v>0.67378373261727431</v>
      </c>
      <c r="C2718">
        <v>0.79557020000000001</v>
      </c>
      <c r="D2718">
        <v>0.12178646738272569</v>
      </c>
      <c r="E2718" s="2">
        <f t="shared" si="42"/>
        <v>15.308073050338699</v>
      </c>
      <c r="F2718" s="3" t="s">
        <v>5882</v>
      </c>
    </row>
    <row r="2719" spans="1:6" x14ac:dyDescent="0.3">
      <c r="A2719" t="s">
        <v>1964</v>
      </c>
      <c r="B2719">
        <v>0.69892627290128972</v>
      </c>
      <c r="C2719">
        <v>0.79597269999999998</v>
      </c>
      <c r="D2719">
        <v>9.7046427098710253E-2</v>
      </c>
      <c r="E2719" s="2">
        <f t="shared" si="42"/>
        <v>12.192180347229277</v>
      </c>
      <c r="F2719" s="3" t="s">
        <v>5882</v>
      </c>
    </row>
    <row r="2720" spans="1:6" x14ac:dyDescent="0.3">
      <c r="A2720" t="s">
        <v>1684</v>
      </c>
      <c r="B2720">
        <v>0.66845343461769191</v>
      </c>
      <c r="C2720">
        <v>0.79620992999999995</v>
      </c>
      <c r="D2720">
        <v>0.12775649538230804</v>
      </c>
      <c r="E2720" s="2">
        <f t="shared" si="42"/>
        <v>16.0455792585139</v>
      </c>
      <c r="F2720" s="3" t="s">
        <v>5882</v>
      </c>
    </row>
    <row r="2721" spans="1:6" x14ac:dyDescent="0.3">
      <c r="A2721" t="s">
        <v>5412</v>
      </c>
      <c r="B2721">
        <v>0.74720572575833188</v>
      </c>
      <c r="C2721">
        <v>0.79624539999999999</v>
      </c>
      <c r="D2721">
        <v>4.9039674241668108E-2</v>
      </c>
      <c r="E2721" s="2">
        <f t="shared" si="42"/>
        <v>6.158864370414963</v>
      </c>
      <c r="F2721" s="3" t="s">
        <v>5882</v>
      </c>
    </row>
    <row r="2722" spans="1:6" x14ac:dyDescent="0.3">
      <c r="A2722" t="s">
        <v>1738</v>
      </c>
      <c r="B2722">
        <v>0.9342577339966649</v>
      </c>
      <c r="C2722">
        <v>0.79642780000000002</v>
      </c>
      <c r="D2722">
        <v>0.13782993399666488</v>
      </c>
      <c r="E2722" s="2">
        <f t="shared" si="42"/>
        <v>17.306017443974817</v>
      </c>
      <c r="F2722" s="3" t="s">
        <v>5882</v>
      </c>
    </row>
    <row r="2723" spans="1:6" x14ac:dyDescent="0.3">
      <c r="A2723" t="s">
        <v>5054</v>
      </c>
      <c r="B2723">
        <v>0.670383579955661</v>
      </c>
      <c r="C2723">
        <v>0.79659206000000005</v>
      </c>
      <c r="D2723">
        <v>0.12620848004433904</v>
      </c>
      <c r="E2723" s="2">
        <f t="shared" si="42"/>
        <v>15.843552350288181</v>
      </c>
      <c r="F2723" s="3" t="s">
        <v>5882</v>
      </c>
    </row>
    <row r="2724" spans="1:6" x14ac:dyDescent="0.3">
      <c r="A2724" t="s">
        <v>4001</v>
      </c>
      <c r="B2724">
        <v>0.66566564228634872</v>
      </c>
      <c r="C2724">
        <v>0.79665244000000002</v>
      </c>
      <c r="D2724">
        <v>0.13098679771365129</v>
      </c>
      <c r="E2724" s="2">
        <f t="shared" si="42"/>
        <v>16.442151073264935</v>
      </c>
      <c r="F2724" s="3" t="s">
        <v>5882</v>
      </c>
    </row>
    <row r="2725" spans="1:6" x14ac:dyDescent="0.3">
      <c r="A2725" t="s">
        <v>2123</v>
      </c>
      <c r="B2725">
        <v>0.67337298080639751</v>
      </c>
      <c r="C2725">
        <v>0.79713535000000002</v>
      </c>
      <c r="D2725">
        <v>0.12376236919360251</v>
      </c>
      <c r="E2725" s="2">
        <f t="shared" si="42"/>
        <v>15.525891455397442</v>
      </c>
      <c r="F2725" s="3" t="s">
        <v>5882</v>
      </c>
    </row>
    <row r="2726" spans="1:6" x14ac:dyDescent="0.3">
      <c r="A2726" t="s">
        <v>975</v>
      </c>
      <c r="B2726">
        <v>0.67086267595113036</v>
      </c>
      <c r="C2726">
        <v>0.79735993999999999</v>
      </c>
      <c r="D2726">
        <v>0.12649726404886963</v>
      </c>
      <c r="E2726" s="2">
        <f t="shared" si="42"/>
        <v>15.864512085830352</v>
      </c>
      <c r="F2726" s="3" t="s">
        <v>5882</v>
      </c>
    </row>
    <row r="2727" spans="1:6" x14ac:dyDescent="0.3">
      <c r="A2727" t="s">
        <v>820</v>
      </c>
      <c r="B2727">
        <v>0.67086267595113036</v>
      </c>
      <c r="C2727">
        <v>0.79737305999999997</v>
      </c>
      <c r="D2727">
        <v>0.12651038404886961</v>
      </c>
      <c r="E2727" s="2">
        <f t="shared" si="42"/>
        <v>15.865896453646128</v>
      </c>
      <c r="F2727" s="3" t="s">
        <v>5882</v>
      </c>
    </row>
    <row r="2728" spans="1:6" x14ac:dyDescent="0.3">
      <c r="A2728" t="s">
        <v>1627</v>
      </c>
      <c r="B2728">
        <v>0.66845343461769191</v>
      </c>
      <c r="C2728">
        <v>0.79767619999999995</v>
      </c>
      <c r="D2728">
        <v>0.12922276538230804</v>
      </c>
      <c r="E2728" s="2">
        <f t="shared" si="42"/>
        <v>16.199902339108029</v>
      </c>
      <c r="F2728" s="3" t="s">
        <v>5882</v>
      </c>
    </row>
    <row r="2729" spans="1:6" x14ac:dyDescent="0.3">
      <c r="A2729" t="s">
        <v>2268</v>
      </c>
      <c r="B2729">
        <v>0.67337298080639751</v>
      </c>
      <c r="C2729">
        <v>0.79810389999999998</v>
      </c>
      <c r="D2729">
        <v>0.12473091919360246</v>
      </c>
      <c r="E2729" s="2">
        <f t="shared" si="42"/>
        <v>15.628406175386747</v>
      </c>
      <c r="F2729" s="3" t="s">
        <v>5882</v>
      </c>
    </row>
    <row r="2730" spans="1:6" x14ac:dyDescent="0.3">
      <c r="A2730" t="s">
        <v>3447</v>
      </c>
      <c r="B2730">
        <v>0.97318564680919128</v>
      </c>
      <c r="C2730">
        <v>0.79824114000000002</v>
      </c>
      <c r="D2730">
        <v>0.17494450680919127</v>
      </c>
      <c r="E2730" s="2">
        <f t="shared" si="42"/>
        <v>21.916247865800461</v>
      </c>
      <c r="F2730" s="3" t="s">
        <v>5882</v>
      </c>
    </row>
    <row r="2731" spans="1:6" x14ac:dyDescent="0.3">
      <c r="A2731" t="s">
        <v>5487</v>
      </c>
      <c r="B2731">
        <v>0.66128287953129505</v>
      </c>
      <c r="C2731">
        <v>0.79831165000000004</v>
      </c>
      <c r="D2731">
        <v>0.13702877046870499</v>
      </c>
      <c r="E2731" s="2">
        <f t="shared" si="42"/>
        <v>17.164821591756173</v>
      </c>
      <c r="F2731" s="3" t="s">
        <v>5882</v>
      </c>
    </row>
    <row r="2732" spans="1:6" x14ac:dyDescent="0.3">
      <c r="A2732" t="s">
        <v>3250</v>
      </c>
      <c r="B2732">
        <v>1.2438755970993334</v>
      </c>
      <c r="C2732">
        <v>0.79839205999999996</v>
      </c>
      <c r="D2732">
        <v>0.44548353709933342</v>
      </c>
      <c r="E2732" s="2">
        <f t="shared" si="42"/>
        <v>55.797591110729918</v>
      </c>
      <c r="F2732" s="3" t="s">
        <v>5882</v>
      </c>
    </row>
    <row r="2733" spans="1:6" x14ac:dyDescent="0.3">
      <c r="A2733" t="s">
        <v>2113</v>
      </c>
      <c r="B2733">
        <v>0.67337298080639751</v>
      </c>
      <c r="C2733">
        <v>0.79842420000000003</v>
      </c>
      <c r="D2733">
        <v>0.12505121919360251</v>
      </c>
      <c r="E2733" s="2">
        <f t="shared" si="42"/>
        <v>15.66225312228794</v>
      </c>
      <c r="F2733" s="3" t="s">
        <v>5882</v>
      </c>
    </row>
    <row r="2734" spans="1:6" x14ac:dyDescent="0.3">
      <c r="A2734" t="s">
        <v>2280</v>
      </c>
      <c r="B2734">
        <v>0.67337298080639751</v>
      </c>
      <c r="C2734">
        <v>0.79854464999999997</v>
      </c>
      <c r="D2734">
        <v>0.12517166919360245</v>
      </c>
      <c r="E2734" s="2">
        <f t="shared" si="42"/>
        <v>15.674974366630904</v>
      </c>
      <c r="F2734" s="3" t="s">
        <v>5882</v>
      </c>
    </row>
    <row r="2735" spans="1:6" x14ac:dyDescent="0.3">
      <c r="A2735" t="s">
        <v>2065</v>
      </c>
      <c r="B2735">
        <v>0.67337298080639751</v>
      </c>
      <c r="C2735">
        <v>0.7986531</v>
      </c>
      <c r="D2735">
        <v>0.12528011919360249</v>
      </c>
      <c r="E2735" s="2">
        <f t="shared" si="42"/>
        <v>15.686424956417561</v>
      </c>
      <c r="F2735" s="3" t="s">
        <v>5882</v>
      </c>
    </row>
    <row r="2736" spans="1:6" x14ac:dyDescent="0.3">
      <c r="A2736" t="s">
        <v>1742</v>
      </c>
      <c r="B2736">
        <v>0.84669232864957233</v>
      </c>
      <c r="C2736">
        <v>0.79886409999999997</v>
      </c>
      <c r="D2736">
        <v>4.7828228649572369E-2</v>
      </c>
      <c r="E2736" s="2">
        <f t="shared" si="42"/>
        <v>5.9870294145865826</v>
      </c>
      <c r="F2736" s="3" t="s">
        <v>5882</v>
      </c>
    </row>
    <row r="2737" spans="1:6" x14ac:dyDescent="0.3">
      <c r="A2737" t="s">
        <v>4317</v>
      </c>
      <c r="B2737">
        <v>0.67378373261727431</v>
      </c>
      <c r="C2737">
        <v>0.79922519999999997</v>
      </c>
      <c r="D2737">
        <v>0.12544146738272566</v>
      </c>
      <c r="E2737" s="2">
        <f t="shared" si="42"/>
        <v>15.695384402634661</v>
      </c>
      <c r="F2737" s="3" t="s">
        <v>5882</v>
      </c>
    </row>
    <row r="2738" spans="1:6" x14ac:dyDescent="0.3">
      <c r="A2738" t="s">
        <v>886</v>
      </c>
      <c r="B2738">
        <v>0.74522402986861336</v>
      </c>
      <c r="C2738">
        <v>0.79948949999999996</v>
      </c>
      <c r="D2738">
        <v>5.4265470131386606E-2</v>
      </c>
      <c r="E2738" s="2">
        <f t="shared" si="42"/>
        <v>6.7875150494642655</v>
      </c>
      <c r="F2738" s="3" t="s">
        <v>5882</v>
      </c>
    </row>
    <row r="2739" spans="1:6" x14ac:dyDescent="0.3">
      <c r="A2739" t="s">
        <v>176</v>
      </c>
      <c r="B2739">
        <v>0.7777482098882611</v>
      </c>
      <c r="C2739">
        <v>0.79985666</v>
      </c>
      <c r="D2739">
        <v>2.2108450111738898E-2</v>
      </c>
      <c r="E2739" s="2">
        <f t="shared" si="42"/>
        <v>2.7640515128971854</v>
      </c>
      <c r="F2739" s="3" t="s">
        <v>5882</v>
      </c>
    </row>
    <row r="2740" spans="1:6" x14ac:dyDescent="0.3">
      <c r="A2740" t="s">
        <v>3200</v>
      </c>
      <c r="B2740">
        <v>0.66813614620856498</v>
      </c>
      <c r="C2740">
        <v>0.80009496000000002</v>
      </c>
      <c r="D2740">
        <v>0.13195881379143504</v>
      </c>
      <c r="E2740" s="2">
        <f t="shared" si="42"/>
        <v>16.492894017409512</v>
      </c>
      <c r="F2740" s="3" t="s">
        <v>5882</v>
      </c>
    </row>
    <row r="2741" spans="1:6" x14ac:dyDescent="0.3">
      <c r="A2741" t="s">
        <v>5017</v>
      </c>
      <c r="B2741">
        <v>0.670383579955661</v>
      </c>
      <c r="C2741">
        <v>0.80023277000000004</v>
      </c>
      <c r="D2741">
        <v>0.12984919004433904</v>
      </c>
      <c r="E2741" s="2">
        <f t="shared" si="42"/>
        <v>16.22642747363858</v>
      </c>
      <c r="F2741" s="3" t="s">
        <v>5882</v>
      </c>
    </row>
    <row r="2742" spans="1:6" x14ac:dyDescent="0.3">
      <c r="A2742" t="s">
        <v>5010</v>
      </c>
      <c r="B2742">
        <v>0.670383579955661</v>
      </c>
      <c r="C2742">
        <v>0.80082655000000003</v>
      </c>
      <c r="D2742">
        <v>0.13044297004433902</v>
      </c>
      <c r="E2742" s="2">
        <f t="shared" si="42"/>
        <v>16.288542137412779</v>
      </c>
      <c r="F2742" s="3" t="s">
        <v>5882</v>
      </c>
    </row>
    <row r="2743" spans="1:6" x14ac:dyDescent="0.3">
      <c r="A2743" t="s">
        <v>4272</v>
      </c>
      <c r="B2743">
        <v>0.67378373261727431</v>
      </c>
      <c r="C2743">
        <v>0.80099310000000001</v>
      </c>
      <c r="D2743">
        <v>0.1272093673827257</v>
      </c>
      <c r="E2743" s="2">
        <f t="shared" si="42"/>
        <v>15.881456080299031</v>
      </c>
      <c r="F2743" s="3" t="s">
        <v>5882</v>
      </c>
    </row>
    <row r="2744" spans="1:6" x14ac:dyDescent="0.3">
      <c r="A2744" t="s">
        <v>1657</v>
      </c>
      <c r="B2744">
        <v>0.66845343461769191</v>
      </c>
      <c r="C2744">
        <v>0.80174279999999998</v>
      </c>
      <c r="D2744">
        <v>0.13328936538230807</v>
      </c>
      <c r="E2744" s="2">
        <f t="shared" si="42"/>
        <v>16.624953212215697</v>
      </c>
      <c r="F2744" s="3" t="s">
        <v>5882</v>
      </c>
    </row>
    <row r="2745" spans="1:6" x14ac:dyDescent="0.3">
      <c r="A2745" t="s">
        <v>4378</v>
      </c>
      <c r="B2745">
        <v>0.65877259456226966</v>
      </c>
      <c r="C2745">
        <v>0.80180750000000001</v>
      </c>
      <c r="D2745">
        <v>0.14303490543773034</v>
      </c>
      <c r="E2745" s="2">
        <f t="shared" si="42"/>
        <v>17.839058057916688</v>
      </c>
      <c r="F2745" s="3" t="s">
        <v>5882</v>
      </c>
    </row>
    <row r="2746" spans="1:6" x14ac:dyDescent="0.3">
      <c r="A2746" t="s">
        <v>3647</v>
      </c>
      <c r="B2746">
        <v>0.66566564228634872</v>
      </c>
      <c r="C2746">
        <v>0.8022475</v>
      </c>
      <c r="D2746">
        <v>0.13658185771365128</v>
      </c>
      <c r="E2746" s="2">
        <f t="shared" si="42"/>
        <v>17.024902877684415</v>
      </c>
      <c r="F2746" s="3" t="s">
        <v>5882</v>
      </c>
    </row>
    <row r="2747" spans="1:6" x14ac:dyDescent="0.3">
      <c r="A2747" t="s">
        <v>5060</v>
      </c>
      <c r="B2747">
        <v>0.94586227344633167</v>
      </c>
      <c r="C2747">
        <v>0.80245644000000005</v>
      </c>
      <c r="D2747">
        <v>0.14340583344633162</v>
      </c>
      <c r="E2747" s="2">
        <f t="shared" si="42"/>
        <v>17.870855824439719</v>
      </c>
      <c r="F2747" s="3" t="s">
        <v>5882</v>
      </c>
    </row>
    <row r="2748" spans="1:6" x14ac:dyDescent="0.3">
      <c r="A2748" t="s">
        <v>5471</v>
      </c>
      <c r="B2748">
        <v>0.66128287953129505</v>
      </c>
      <c r="C2748">
        <v>0.80286573999999999</v>
      </c>
      <c r="D2748">
        <v>0.14158286046870494</v>
      </c>
      <c r="E2748" s="2">
        <f t="shared" si="42"/>
        <v>17.634687023599355</v>
      </c>
      <c r="F2748" s="3" t="s">
        <v>5882</v>
      </c>
    </row>
    <row r="2749" spans="1:6" x14ac:dyDescent="0.3">
      <c r="A2749" t="s">
        <v>3263</v>
      </c>
      <c r="B2749">
        <v>0.66813614620856498</v>
      </c>
      <c r="C2749">
        <v>0.80288665999999997</v>
      </c>
      <c r="D2749">
        <v>0.13475051379143499</v>
      </c>
      <c r="E2749" s="2">
        <f t="shared" si="42"/>
        <v>16.783254786103306</v>
      </c>
      <c r="F2749" s="3" t="s">
        <v>5882</v>
      </c>
    </row>
    <row r="2750" spans="1:6" x14ac:dyDescent="0.3">
      <c r="A2750" t="s">
        <v>3674</v>
      </c>
      <c r="B2750">
        <v>0.66566564228634872</v>
      </c>
      <c r="C2750">
        <v>0.80296575999999997</v>
      </c>
      <c r="D2750">
        <v>0.13730011771365125</v>
      </c>
      <c r="E2750" s="2">
        <f t="shared" si="42"/>
        <v>17.09912483860473</v>
      </c>
      <c r="F2750" s="3" t="s">
        <v>5882</v>
      </c>
    </row>
    <row r="2751" spans="1:6" x14ac:dyDescent="0.3">
      <c r="A2751" t="s">
        <v>5631</v>
      </c>
      <c r="B2751">
        <v>0.66128287953129505</v>
      </c>
      <c r="C2751">
        <v>0.803006</v>
      </c>
      <c r="D2751">
        <v>0.14172312046870494</v>
      </c>
      <c r="E2751" s="2">
        <f t="shared" si="42"/>
        <v>17.64907366429453</v>
      </c>
      <c r="F2751" s="3" t="s">
        <v>5882</v>
      </c>
    </row>
    <row r="2752" spans="1:6" x14ac:dyDescent="0.3">
      <c r="A2752" t="s">
        <v>5396</v>
      </c>
      <c r="B2752">
        <v>0.66128287953129505</v>
      </c>
      <c r="C2752">
        <v>0.80334369999999999</v>
      </c>
      <c r="D2752">
        <v>0.14206082046870494</v>
      </c>
      <c r="E2752" s="2">
        <f t="shared" si="42"/>
        <v>17.683691360087213</v>
      </c>
      <c r="F2752" s="3" t="s">
        <v>5882</v>
      </c>
    </row>
    <row r="2753" spans="1:6" x14ac:dyDescent="0.3">
      <c r="A2753" t="s">
        <v>3670</v>
      </c>
      <c r="B2753">
        <v>0.66566564228634872</v>
      </c>
      <c r="C2753">
        <v>0.80345869999999997</v>
      </c>
      <c r="D2753">
        <v>0.13779305771365125</v>
      </c>
      <c r="E2753" s="2">
        <f t="shared" si="42"/>
        <v>17.149986391789803</v>
      </c>
      <c r="F2753" s="3" t="s">
        <v>5882</v>
      </c>
    </row>
    <row r="2754" spans="1:6" x14ac:dyDescent="0.3">
      <c r="A2754" t="s">
        <v>2127</v>
      </c>
      <c r="B2754">
        <v>0.67337298080639751</v>
      </c>
      <c r="C2754">
        <v>0.80350080000000002</v>
      </c>
      <c r="D2754">
        <v>0.1301278191936025</v>
      </c>
      <c r="E2754" s="2">
        <f t="shared" ref="E2754:E2817" si="43">100*(D2754/C2754)</f>
        <v>16.195107608306365</v>
      </c>
      <c r="F2754" s="3" t="s">
        <v>5882</v>
      </c>
    </row>
    <row r="2755" spans="1:6" x14ac:dyDescent="0.3">
      <c r="A2755" t="s">
        <v>859</v>
      </c>
      <c r="B2755">
        <v>0.67086267595113036</v>
      </c>
      <c r="C2755">
        <v>0.80357562999999999</v>
      </c>
      <c r="D2755">
        <v>0.13271295404886962</v>
      </c>
      <c r="E2755" s="2">
        <f t="shared" si="43"/>
        <v>16.515303487845895</v>
      </c>
      <c r="F2755" s="3" t="s">
        <v>5882</v>
      </c>
    </row>
    <row r="2756" spans="1:6" x14ac:dyDescent="0.3">
      <c r="A2756" t="s">
        <v>4418</v>
      </c>
      <c r="B2756">
        <v>0.67378373261727431</v>
      </c>
      <c r="C2756">
        <v>0.80372065000000004</v>
      </c>
      <c r="D2756">
        <v>0.12993691738272573</v>
      </c>
      <c r="E2756" s="2">
        <f t="shared" si="43"/>
        <v>16.16692533440888</v>
      </c>
      <c r="F2756" s="3" t="s">
        <v>5882</v>
      </c>
    </row>
    <row r="2757" spans="1:6" x14ac:dyDescent="0.3">
      <c r="A2757" t="s">
        <v>4956</v>
      </c>
      <c r="B2757">
        <v>0.670383579955661</v>
      </c>
      <c r="C2757">
        <v>0.80430869999999999</v>
      </c>
      <c r="D2757">
        <v>0.13392512004433899</v>
      </c>
      <c r="E2757" s="2">
        <f t="shared" si="43"/>
        <v>16.650960016264772</v>
      </c>
      <c r="F2757" s="3" t="s">
        <v>5882</v>
      </c>
    </row>
    <row r="2758" spans="1:6" x14ac:dyDescent="0.3">
      <c r="A2758" t="s">
        <v>192</v>
      </c>
      <c r="B2758">
        <v>0.67115442116311541</v>
      </c>
      <c r="C2758">
        <v>0.80458050000000003</v>
      </c>
      <c r="D2758">
        <v>0.13342607883688462</v>
      </c>
      <c r="E2758" s="2">
        <f t="shared" si="43"/>
        <v>16.583310040062443</v>
      </c>
      <c r="F2758" s="3" t="s">
        <v>5882</v>
      </c>
    </row>
    <row r="2759" spans="1:6" x14ac:dyDescent="0.3">
      <c r="A2759" t="s">
        <v>4574</v>
      </c>
      <c r="B2759">
        <v>0.91372043810333214</v>
      </c>
      <c r="C2759">
        <v>0.80476700000000001</v>
      </c>
      <c r="D2759">
        <v>0.10895343810333213</v>
      </c>
      <c r="E2759" s="2">
        <f t="shared" si="43"/>
        <v>13.538507183238394</v>
      </c>
      <c r="F2759" s="3" t="s">
        <v>5882</v>
      </c>
    </row>
    <row r="2760" spans="1:6" x14ac:dyDescent="0.3">
      <c r="A2760" t="s">
        <v>116</v>
      </c>
      <c r="B2760">
        <v>0.67115442116311541</v>
      </c>
      <c r="C2760">
        <v>0.80487436000000001</v>
      </c>
      <c r="D2760">
        <v>0.1337199388368846</v>
      </c>
      <c r="E2760" s="2">
        <f t="shared" si="43"/>
        <v>16.613765512034025</v>
      </c>
      <c r="F2760" s="3" t="s">
        <v>5882</v>
      </c>
    </row>
    <row r="2761" spans="1:6" x14ac:dyDescent="0.3">
      <c r="A2761" t="s">
        <v>2015</v>
      </c>
      <c r="B2761">
        <v>0.67337298080639751</v>
      </c>
      <c r="C2761">
        <v>0.80508999999999997</v>
      </c>
      <c r="D2761">
        <v>0.13171701919360246</v>
      </c>
      <c r="E2761" s="2">
        <f t="shared" si="43"/>
        <v>16.360533504776171</v>
      </c>
      <c r="F2761" s="3" t="s">
        <v>5882</v>
      </c>
    </row>
    <row r="2762" spans="1:6" x14ac:dyDescent="0.3">
      <c r="A2762" t="s">
        <v>1804</v>
      </c>
      <c r="B2762">
        <v>0.91027894485633243</v>
      </c>
      <c r="C2762">
        <v>0.80512329999999999</v>
      </c>
      <c r="D2762">
        <v>0.10515564485633244</v>
      </c>
      <c r="E2762" s="2">
        <f t="shared" si="43"/>
        <v>13.06081253099152</v>
      </c>
      <c r="F2762" s="3" t="s">
        <v>5882</v>
      </c>
    </row>
    <row r="2763" spans="1:6" x14ac:dyDescent="0.3">
      <c r="A2763" t="s">
        <v>1920</v>
      </c>
      <c r="B2763">
        <v>0.67337298080639751</v>
      </c>
      <c r="C2763">
        <v>0.80518120000000004</v>
      </c>
      <c r="D2763">
        <v>0.13180821919360253</v>
      </c>
      <c r="E2763" s="2">
        <f t="shared" si="43"/>
        <v>16.370007048550377</v>
      </c>
      <c r="F2763" s="3" t="s">
        <v>5882</v>
      </c>
    </row>
    <row r="2764" spans="1:6" x14ac:dyDescent="0.3">
      <c r="A2764" t="s">
        <v>1400</v>
      </c>
      <c r="B2764">
        <v>0.66845343461769191</v>
      </c>
      <c r="C2764">
        <v>0.80527070000000001</v>
      </c>
      <c r="D2764">
        <v>0.1368172653823081</v>
      </c>
      <c r="E2764" s="2">
        <f t="shared" si="43"/>
        <v>16.990220230576885</v>
      </c>
      <c r="F2764" s="3" t="s">
        <v>5882</v>
      </c>
    </row>
    <row r="2765" spans="1:6" x14ac:dyDescent="0.3">
      <c r="A2765" t="s">
        <v>3217</v>
      </c>
      <c r="B2765">
        <v>0.66813614620856498</v>
      </c>
      <c r="C2765">
        <v>0.80548732999999995</v>
      </c>
      <c r="D2765">
        <v>0.13735118379143496</v>
      </c>
      <c r="E2765" s="2">
        <f t="shared" si="43"/>
        <v>17.051935974143127</v>
      </c>
      <c r="F2765" s="3" t="s">
        <v>5882</v>
      </c>
    </row>
    <row r="2766" spans="1:6" x14ac:dyDescent="0.3">
      <c r="A2766" t="s">
        <v>2194</v>
      </c>
      <c r="B2766">
        <v>0.67337298080639751</v>
      </c>
      <c r="C2766">
        <v>0.80549895999999999</v>
      </c>
      <c r="D2766">
        <v>0.13212597919360247</v>
      </c>
      <c r="E2766" s="2">
        <f t="shared" si="43"/>
        <v>16.402998111084148</v>
      </c>
      <c r="F2766" s="3" t="s">
        <v>5882</v>
      </c>
    </row>
    <row r="2767" spans="1:6" x14ac:dyDescent="0.3">
      <c r="A2767" t="s">
        <v>3797</v>
      </c>
      <c r="B2767">
        <v>0.66566564228634872</v>
      </c>
      <c r="C2767">
        <v>0.80549930000000003</v>
      </c>
      <c r="D2767">
        <v>0.1398336577136513</v>
      </c>
      <c r="E2767" s="2">
        <f t="shared" si="43"/>
        <v>17.359873275327651</v>
      </c>
      <c r="F2767" s="3" t="s">
        <v>5882</v>
      </c>
    </row>
    <row r="2768" spans="1:6" x14ac:dyDescent="0.3">
      <c r="A2768" t="s">
        <v>5683</v>
      </c>
      <c r="B2768">
        <v>0.66128287953129505</v>
      </c>
      <c r="C2768">
        <v>0.80623834999999999</v>
      </c>
      <c r="D2768">
        <v>0.14495547046870494</v>
      </c>
      <c r="E2768" s="2">
        <f t="shared" si="43"/>
        <v>17.979232874336098</v>
      </c>
      <c r="F2768" s="3" t="s">
        <v>5882</v>
      </c>
    </row>
    <row r="2769" spans="1:6" x14ac:dyDescent="0.3">
      <c r="A2769" t="s">
        <v>3374</v>
      </c>
      <c r="B2769">
        <v>0.66813614620856498</v>
      </c>
      <c r="C2769">
        <v>0.8063205</v>
      </c>
      <c r="D2769">
        <v>0.13818435379143501</v>
      </c>
      <c r="E2769" s="2">
        <f t="shared" si="43"/>
        <v>17.137646108642286</v>
      </c>
      <c r="F2769" s="3" t="s">
        <v>5882</v>
      </c>
    </row>
    <row r="2770" spans="1:6" x14ac:dyDescent="0.3">
      <c r="A2770" t="s">
        <v>3555</v>
      </c>
      <c r="B2770">
        <v>0.58875522393366608</v>
      </c>
      <c r="C2770">
        <v>0.80644439999999995</v>
      </c>
      <c r="D2770">
        <v>0.21768917606633387</v>
      </c>
      <c r="E2770" s="2">
        <f t="shared" si="43"/>
        <v>26.993699263871619</v>
      </c>
      <c r="F2770" s="3" t="s">
        <v>5882</v>
      </c>
    </row>
    <row r="2771" spans="1:6" x14ac:dyDescent="0.3">
      <c r="A2771" t="s">
        <v>5633</v>
      </c>
      <c r="B2771">
        <v>0.66128287953129505</v>
      </c>
      <c r="C2771">
        <v>0.80660419999999999</v>
      </c>
      <c r="D2771">
        <v>0.14532132046870494</v>
      </c>
      <c r="E2771" s="2">
        <f t="shared" si="43"/>
        <v>18.016434884507785</v>
      </c>
      <c r="F2771" s="3" t="s">
        <v>5882</v>
      </c>
    </row>
    <row r="2772" spans="1:6" x14ac:dyDescent="0.3">
      <c r="A2772" t="s">
        <v>5206</v>
      </c>
      <c r="B2772">
        <v>0.670383579955661</v>
      </c>
      <c r="C2772">
        <v>0.80687850000000005</v>
      </c>
      <c r="D2772">
        <v>0.13649492004433905</v>
      </c>
      <c r="E2772" s="2">
        <f t="shared" si="43"/>
        <v>16.916415550090758</v>
      </c>
      <c r="F2772" s="3" t="s">
        <v>5882</v>
      </c>
    </row>
    <row r="2773" spans="1:6" x14ac:dyDescent="0.3">
      <c r="A2773" t="s">
        <v>2555</v>
      </c>
      <c r="B2773">
        <v>0.66225722014793142</v>
      </c>
      <c r="C2773">
        <v>0.80714744000000005</v>
      </c>
      <c r="D2773">
        <v>0.14489021985206862</v>
      </c>
      <c r="E2773" s="2">
        <f t="shared" si="43"/>
        <v>17.950898766657627</v>
      </c>
      <c r="F2773" s="3" t="s">
        <v>5882</v>
      </c>
    </row>
    <row r="2774" spans="1:6" x14ac:dyDescent="0.3">
      <c r="A2774" t="s">
        <v>357</v>
      </c>
      <c r="B2774">
        <v>0.67115442116311541</v>
      </c>
      <c r="C2774">
        <v>0.80724790000000002</v>
      </c>
      <c r="D2774">
        <v>0.13609347883688461</v>
      </c>
      <c r="E2774" s="2">
        <f t="shared" si="43"/>
        <v>16.858944920994482</v>
      </c>
      <c r="F2774" s="3" t="s">
        <v>5882</v>
      </c>
    </row>
    <row r="2775" spans="1:6" x14ac:dyDescent="0.3">
      <c r="A2775" t="s">
        <v>2859</v>
      </c>
      <c r="B2775">
        <v>0.66225722014793142</v>
      </c>
      <c r="C2775">
        <v>0.80771599999999999</v>
      </c>
      <c r="D2775">
        <v>0.14545877985206856</v>
      </c>
      <c r="E2775" s="2">
        <f t="shared" si="43"/>
        <v>18.008654013547901</v>
      </c>
      <c r="F2775" s="3" t="s">
        <v>5882</v>
      </c>
    </row>
    <row r="2776" spans="1:6" x14ac:dyDescent="0.3">
      <c r="A2776" t="s">
        <v>191</v>
      </c>
      <c r="B2776">
        <v>0.67115442116311541</v>
      </c>
      <c r="C2776">
        <v>0.80792235999999995</v>
      </c>
      <c r="D2776">
        <v>0.13676793883688454</v>
      </c>
      <c r="E2776" s="2">
        <f t="shared" si="43"/>
        <v>16.928351733808253</v>
      </c>
      <c r="F2776" s="3" t="s">
        <v>5882</v>
      </c>
    </row>
    <row r="2777" spans="1:6" x14ac:dyDescent="0.3">
      <c r="A2777" t="s">
        <v>1926</v>
      </c>
      <c r="B2777">
        <v>0.67337298080639751</v>
      </c>
      <c r="C2777">
        <v>0.80811476999999998</v>
      </c>
      <c r="D2777">
        <v>0.13474178919360247</v>
      </c>
      <c r="E2777" s="2">
        <f t="shared" si="43"/>
        <v>16.673595656914237</v>
      </c>
      <c r="F2777" s="3" t="s">
        <v>5882</v>
      </c>
    </row>
    <row r="2778" spans="1:6" x14ac:dyDescent="0.3">
      <c r="A2778" t="s">
        <v>4278</v>
      </c>
      <c r="B2778">
        <v>0.67378373261727431</v>
      </c>
      <c r="C2778">
        <v>0.80834322999999997</v>
      </c>
      <c r="D2778">
        <v>0.13455949738272566</v>
      </c>
      <c r="E2778" s="2">
        <f t="shared" si="43"/>
        <v>16.646331952668874</v>
      </c>
      <c r="F2778" s="3" t="s">
        <v>5882</v>
      </c>
    </row>
    <row r="2779" spans="1:6" x14ac:dyDescent="0.3">
      <c r="A2779" t="s">
        <v>1531</v>
      </c>
      <c r="B2779">
        <v>0.66845343461769191</v>
      </c>
      <c r="C2779">
        <v>0.80836549999999996</v>
      </c>
      <c r="D2779">
        <v>0.13991206538230805</v>
      </c>
      <c r="E2779" s="2">
        <f t="shared" si="43"/>
        <v>17.308020367310093</v>
      </c>
      <c r="F2779" s="3" t="s">
        <v>5882</v>
      </c>
    </row>
    <row r="2780" spans="1:6" x14ac:dyDescent="0.3">
      <c r="A2780" t="s">
        <v>4460</v>
      </c>
      <c r="B2780">
        <v>0.67378373261727431</v>
      </c>
      <c r="C2780">
        <v>0.80840409999999996</v>
      </c>
      <c r="D2780">
        <v>0.13462036738272565</v>
      </c>
      <c r="E2780" s="2">
        <f t="shared" si="43"/>
        <v>16.652608192205566</v>
      </c>
      <c r="F2780" s="3" t="s">
        <v>5882</v>
      </c>
    </row>
    <row r="2781" spans="1:6" x14ac:dyDescent="0.3">
      <c r="A2781" t="s">
        <v>5499</v>
      </c>
      <c r="B2781">
        <v>0.66128287953129505</v>
      </c>
      <c r="C2781">
        <v>0.80852170000000001</v>
      </c>
      <c r="D2781">
        <v>0.14723882046870496</v>
      </c>
      <c r="E2781" s="2">
        <f t="shared" si="43"/>
        <v>18.210868115067903</v>
      </c>
      <c r="F2781" s="3" t="s">
        <v>5882</v>
      </c>
    </row>
    <row r="2782" spans="1:6" x14ac:dyDescent="0.3">
      <c r="A2782" t="s">
        <v>1334</v>
      </c>
      <c r="B2782">
        <v>0.66845343461769191</v>
      </c>
      <c r="C2782">
        <v>0.80861680000000002</v>
      </c>
      <c r="D2782">
        <v>0.14016336538230811</v>
      </c>
      <c r="E2782" s="2">
        <f t="shared" si="43"/>
        <v>17.33371918346343</v>
      </c>
      <c r="F2782" s="3" t="s">
        <v>5882</v>
      </c>
    </row>
    <row r="2783" spans="1:6" x14ac:dyDescent="0.3">
      <c r="A2783" t="s">
        <v>3017</v>
      </c>
      <c r="B2783">
        <v>0.81522032481278495</v>
      </c>
      <c r="C2783">
        <v>0.80879676</v>
      </c>
      <c r="D2783">
        <v>6.4235648127849432E-3</v>
      </c>
      <c r="E2783" s="2">
        <f t="shared" si="43"/>
        <v>0.79421248086910534</v>
      </c>
      <c r="F2783" s="3" t="s">
        <v>5882</v>
      </c>
    </row>
    <row r="2784" spans="1:6" x14ac:dyDescent="0.3">
      <c r="A2784" t="s">
        <v>3096</v>
      </c>
      <c r="B2784">
        <v>0.66813614620856498</v>
      </c>
      <c r="C2784">
        <v>0.80925846000000001</v>
      </c>
      <c r="D2784">
        <v>0.14112231379143503</v>
      </c>
      <c r="E2784" s="2">
        <f t="shared" si="43"/>
        <v>17.438472474101168</v>
      </c>
      <c r="F2784" s="3" t="s">
        <v>5882</v>
      </c>
    </row>
    <row r="2785" spans="1:6" x14ac:dyDescent="0.3">
      <c r="A2785" t="s">
        <v>1363</v>
      </c>
      <c r="B2785">
        <v>0.66845343461769191</v>
      </c>
      <c r="C2785">
        <v>0.80928849999999997</v>
      </c>
      <c r="D2785">
        <v>0.14083506538230806</v>
      </c>
      <c r="E2785" s="2">
        <f t="shared" si="43"/>
        <v>17.402331230742568</v>
      </c>
      <c r="F2785" s="3" t="s">
        <v>5882</v>
      </c>
    </row>
    <row r="2786" spans="1:6" x14ac:dyDescent="0.3">
      <c r="A2786" t="s">
        <v>5147</v>
      </c>
      <c r="B2786">
        <v>0.670383579955661</v>
      </c>
      <c r="C2786">
        <v>0.80940599999999996</v>
      </c>
      <c r="D2786">
        <v>0.13902242004433896</v>
      </c>
      <c r="E2786" s="2">
        <f t="shared" si="43"/>
        <v>17.175857362601583</v>
      </c>
      <c r="F2786" s="3" t="s">
        <v>5882</v>
      </c>
    </row>
    <row r="2787" spans="1:6" x14ac:dyDescent="0.3">
      <c r="A2787" t="s">
        <v>2749</v>
      </c>
      <c r="B2787">
        <v>0.66225722014793142</v>
      </c>
      <c r="C2787">
        <v>0.80992633000000003</v>
      </c>
      <c r="D2787">
        <v>0.1476691098520686</v>
      </c>
      <c r="E2787" s="2">
        <f t="shared" si="43"/>
        <v>18.232412551900691</v>
      </c>
      <c r="F2787" s="3" t="s">
        <v>5882</v>
      </c>
    </row>
    <row r="2788" spans="1:6" x14ac:dyDescent="0.3">
      <c r="A2788" t="s">
        <v>3297</v>
      </c>
      <c r="B2788">
        <v>0.66813614620856498</v>
      </c>
      <c r="C2788">
        <v>0.81004750000000003</v>
      </c>
      <c r="D2788">
        <v>0.14191135379143505</v>
      </c>
      <c r="E2788" s="2">
        <f t="shared" si="43"/>
        <v>17.518892878681193</v>
      </c>
      <c r="F2788" s="3" t="s">
        <v>5882</v>
      </c>
    </row>
    <row r="2789" spans="1:6" x14ac:dyDescent="0.3">
      <c r="A2789" t="s">
        <v>1476</v>
      </c>
      <c r="B2789">
        <v>0.66845343461769191</v>
      </c>
      <c r="C2789">
        <v>0.81020283999999998</v>
      </c>
      <c r="D2789">
        <v>0.14174940538230807</v>
      </c>
      <c r="E2789" s="2">
        <f t="shared" si="43"/>
        <v>17.495545360259175</v>
      </c>
      <c r="F2789" s="3" t="s">
        <v>5882</v>
      </c>
    </row>
    <row r="2790" spans="1:6" x14ac:dyDescent="0.3">
      <c r="A2790" t="s">
        <v>5228</v>
      </c>
      <c r="B2790">
        <v>1.0733194137474276</v>
      </c>
      <c r="C2790">
        <v>0.81031129999999996</v>
      </c>
      <c r="D2790">
        <v>0.26300811374742761</v>
      </c>
      <c r="E2790" s="2">
        <f t="shared" si="43"/>
        <v>32.457663338451241</v>
      </c>
      <c r="F2790" s="3" t="s">
        <v>5882</v>
      </c>
    </row>
    <row r="2791" spans="1:6" x14ac:dyDescent="0.3">
      <c r="A2791" t="s">
        <v>286</v>
      </c>
      <c r="B2791">
        <v>0.67115442116311541</v>
      </c>
      <c r="C2791">
        <v>0.81040394000000004</v>
      </c>
      <c r="D2791">
        <v>0.13924951883688463</v>
      </c>
      <c r="E2791" s="2">
        <f t="shared" si="43"/>
        <v>17.182729743007496</v>
      </c>
      <c r="F2791" s="3" t="s">
        <v>5882</v>
      </c>
    </row>
    <row r="2792" spans="1:6" x14ac:dyDescent="0.3">
      <c r="A2792" t="s">
        <v>130</v>
      </c>
      <c r="B2792">
        <v>0.67115442116311541</v>
      </c>
      <c r="C2792">
        <v>0.81044899999999997</v>
      </c>
      <c r="D2792">
        <v>0.13929457883688456</v>
      </c>
      <c r="E2792" s="2">
        <f t="shared" si="43"/>
        <v>17.187334284684734</v>
      </c>
      <c r="F2792" s="3" t="s">
        <v>5882</v>
      </c>
    </row>
    <row r="2793" spans="1:6" x14ac:dyDescent="0.3">
      <c r="A2793" t="s">
        <v>375</v>
      </c>
      <c r="B2793">
        <v>0.67115442116311541</v>
      </c>
      <c r="C2793">
        <v>0.81051949999999995</v>
      </c>
      <c r="D2793">
        <v>0.13936507883688454</v>
      </c>
      <c r="E2793" s="2">
        <f t="shared" si="43"/>
        <v>17.194537433940152</v>
      </c>
      <c r="F2793" s="3" t="s">
        <v>5882</v>
      </c>
    </row>
    <row r="2794" spans="1:6" x14ac:dyDescent="0.3">
      <c r="A2794" t="s">
        <v>3148</v>
      </c>
      <c r="B2794">
        <v>0.66813614620856498</v>
      </c>
      <c r="C2794">
        <v>0.81060946</v>
      </c>
      <c r="D2794">
        <v>0.14247331379143502</v>
      </c>
      <c r="E2794" s="2">
        <f t="shared" si="43"/>
        <v>17.57607341412411</v>
      </c>
      <c r="F2794" s="3" t="s">
        <v>5882</v>
      </c>
    </row>
    <row r="2795" spans="1:6" x14ac:dyDescent="0.3">
      <c r="A2795" t="s">
        <v>3098</v>
      </c>
      <c r="B2795">
        <v>0.80802783684032831</v>
      </c>
      <c r="C2795">
        <v>0.81091886999999996</v>
      </c>
      <c r="D2795">
        <v>2.8910331596716521E-3</v>
      </c>
      <c r="E2795" s="2">
        <f t="shared" si="43"/>
        <v>0.3565132427701001</v>
      </c>
      <c r="F2795" s="3" t="s">
        <v>5882</v>
      </c>
    </row>
    <row r="2796" spans="1:6" x14ac:dyDescent="0.3">
      <c r="A2796" t="s">
        <v>3101</v>
      </c>
      <c r="B2796">
        <v>0.85808203753569134</v>
      </c>
      <c r="C2796">
        <v>0.81161713999999996</v>
      </c>
      <c r="D2796">
        <v>4.6464897535691385E-2</v>
      </c>
      <c r="E2796" s="2">
        <f t="shared" si="43"/>
        <v>5.7249773625642488</v>
      </c>
      <c r="F2796" s="3" t="s">
        <v>5882</v>
      </c>
    </row>
    <row r="2797" spans="1:6" x14ac:dyDescent="0.3">
      <c r="A2797" t="s">
        <v>85</v>
      </c>
      <c r="B2797">
        <v>0.75389339364299002</v>
      </c>
      <c r="C2797">
        <v>0.8118128</v>
      </c>
      <c r="D2797">
        <v>5.7919406357009984E-2</v>
      </c>
      <c r="E2797" s="2">
        <f t="shared" si="43"/>
        <v>7.1345766360187941</v>
      </c>
      <c r="F2797" s="3" t="s">
        <v>5882</v>
      </c>
    </row>
    <row r="2798" spans="1:6" x14ac:dyDescent="0.3">
      <c r="A2798" t="s">
        <v>1291</v>
      </c>
      <c r="B2798">
        <v>0.66845343461769191</v>
      </c>
      <c r="C2798">
        <v>0.81213939999999996</v>
      </c>
      <c r="D2798">
        <v>0.14368596538230805</v>
      </c>
      <c r="E2798" s="2">
        <f t="shared" si="43"/>
        <v>17.692278614029568</v>
      </c>
      <c r="F2798" s="3" t="s">
        <v>5882</v>
      </c>
    </row>
    <row r="2799" spans="1:6" x14ac:dyDescent="0.3">
      <c r="A2799" t="s">
        <v>1036</v>
      </c>
      <c r="B2799">
        <v>0.67086267595113036</v>
      </c>
      <c r="C2799">
        <v>0.81222784999999997</v>
      </c>
      <c r="D2799">
        <v>0.14136517404886961</v>
      </c>
      <c r="E2799" s="2">
        <f t="shared" si="43"/>
        <v>17.404620396711294</v>
      </c>
      <c r="F2799" s="3" t="s">
        <v>5882</v>
      </c>
    </row>
    <row r="2800" spans="1:6" x14ac:dyDescent="0.3">
      <c r="A2800" t="s">
        <v>3857</v>
      </c>
      <c r="B2800">
        <v>0.91346814413033162</v>
      </c>
      <c r="C2800">
        <v>0.81284714000000002</v>
      </c>
      <c r="D2800">
        <v>0.10062100413033159</v>
      </c>
      <c r="E2800" s="2">
        <f t="shared" si="43"/>
        <v>12.378834737652099</v>
      </c>
      <c r="F2800" s="3" t="s">
        <v>5882</v>
      </c>
    </row>
    <row r="2801" spans="1:6" x14ac:dyDescent="0.3">
      <c r="A2801" t="s">
        <v>5568</v>
      </c>
      <c r="B2801">
        <v>0.57322900322953763</v>
      </c>
      <c r="C2801">
        <v>0.81305795999999997</v>
      </c>
      <c r="D2801">
        <v>0.23982895677046234</v>
      </c>
      <c r="E2801" s="2">
        <f t="shared" si="43"/>
        <v>29.497153778614056</v>
      </c>
      <c r="F2801" s="3" t="s">
        <v>5882</v>
      </c>
    </row>
    <row r="2802" spans="1:6" x14ac:dyDescent="0.3">
      <c r="A2802" t="s">
        <v>5541</v>
      </c>
      <c r="B2802">
        <v>0.66128287953129505</v>
      </c>
      <c r="C2802">
        <v>0.81355940000000004</v>
      </c>
      <c r="D2802">
        <v>0.15227652046870499</v>
      </c>
      <c r="E2802" s="2">
        <f t="shared" si="43"/>
        <v>18.717320513868437</v>
      </c>
      <c r="F2802" s="3" t="s">
        <v>5882</v>
      </c>
    </row>
    <row r="2803" spans="1:6" x14ac:dyDescent="0.3">
      <c r="A2803" t="s">
        <v>2453</v>
      </c>
      <c r="B2803">
        <v>0.66225722014793142</v>
      </c>
      <c r="C2803">
        <v>0.81370883999999999</v>
      </c>
      <c r="D2803">
        <v>0.15145161985206856</v>
      </c>
      <c r="E2803" s="2">
        <f t="shared" si="43"/>
        <v>18.612507620301699</v>
      </c>
      <c r="F2803" s="3" t="s">
        <v>5882</v>
      </c>
    </row>
    <row r="2804" spans="1:6" x14ac:dyDescent="0.3">
      <c r="A2804" t="s">
        <v>2539</v>
      </c>
      <c r="B2804">
        <v>0.66225722014793142</v>
      </c>
      <c r="C2804">
        <v>0.81377650000000001</v>
      </c>
      <c r="D2804">
        <v>0.15151927985206859</v>
      </c>
      <c r="E2804" s="2">
        <f t="shared" si="43"/>
        <v>18.61927443862886</v>
      </c>
      <c r="F2804" s="3" t="s">
        <v>5882</v>
      </c>
    </row>
    <row r="2805" spans="1:6" x14ac:dyDescent="0.3">
      <c r="A2805" t="s">
        <v>4206</v>
      </c>
      <c r="B2805">
        <v>0.67378373261727431</v>
      </c>
      <c r="C2805">
        <v>0.81379650000000003</v>
      </c>
      <c r="D2805">
        <v>0.14001276738272572</v>
      </c>
      <c r="E2805" s="2">
        <f t="shared" si="43"/>
        <v>17.204886895277347</v>
      </c>
      <c r="F2805" s="3" t="s">
        <v>5882</v>
      </c>
    </row>
    <row r="2806" spans="1:6" x14ac:dyDescent="0.3">
      <c r="A2806" t="s">
        <v>1530</v>
      </c>
      <c r="B2806">
        <v>0.66845343461769191</v>
      </c>
      <c r="C2806">
        <v>0.81407105999999996</v>
      </c>
      <c r="D2806">
        <v>0.14561762538230805</v>
      </c>
      <c r="E2806" s="2">
        <f t="shared" si="43"/>
        <v>17.88758162982824</v>
      </c>
      <c r="F2806" s="3" t="s">
        <v>5882</v>
      </c>
    </row>
    <row r="2807" spans="1:6" x14ac:dyDescent="0.3">
      <c r="A2807" t="s">
        <v>3157</v>
      </c>
      <c r="B2807">
        <v>0.66813614620856498</v>
      </c>
      <c r="C2807">
        <v>0.81433900000000004</v>
      </c>
      <c r="D2807">
        <v>0.14620285379143505</v>
      </c>
      <c r="E2807" s="2">
        <f t="shared" si="43"/>
        <v>17.953561574655648</v>
      </c>
      <c r="F2807" s="3" t="s">
        <v>5882</v>
      </c>
    </row>
    <row r="2808" spans="1:6" x14ac:dyDescent="0.3">
      <c r="A2808" t="s">
        <v>2224</v>
      </c>
      <c r="B2808">
        <v>0.67337298080639751</v>
      </c>
      <c r="C2808">
        <v>0.81435049999999998</v>
      </c>
      <c r="D2808">
        <v>0.14097751919360246</v>
      </c>
      <c r="E2808" s="2">
        <f t="shared" si="43"/>
        <v>17.311651333621391</v>
      </c>
      <c r="F2808" s="3" t="s">
        <v>5882</v>
      </c>
    </row>
    <row r="2809" spans="1:6" x14ac:dyDescent="0.3">
      <c r="A2809" t="s">
        <v>1051</v>
      </c>
      <c r="B2809">
        <v>0.67086267595113036</v>
      </c>
      <c r="C2809">
        <v>0.81470819999999999</v>
      </c>
      <c r="D2809">
        <v>0.14384552404886963</v>
      </c>
      <c r="E2809" s="2">
        <f t="shared" si="43"/>
        <v>17.656079078235575</v>
      </c>
      <c r="F2809" s="3" t="s">
        <v>5882</v>
      </c>
    </row>
    <row r="2810" spans="1:6" x14ac:dyDescent="0.3">
      <c r="A2810" t="s">
        <v>3614</v>
      </c>
      <c r="B2810">
        <v>0.66566564228634872</v>
      </c>
      <c r="C2810">
        <v>0.81474950000000002</v>
      </c>
      <c r="D2810">
        <v>0.14908385771365129</v>
      </c>
      <c r="E2810" s="2">
        <f t="shared" si="43"/>
        <v>18.298122025684126</v>
      </c>
      <c r="F2810" s="3" t="s">
        <v>5882</v>
      </c>
    </row>
    <row r="2811" spans="1:6" x14ac:dyDescent="0.3">
      <c r="A2811" t="s">
        <v>3296</v>
      </c>
      <c r="B2811">
        <v>0.66813614620856498</v>
      </c>
      <c r="C2811">
        <v>0.81492659999999995</v>
      </c>
      <c r="D2811">
        <v>0.14679045379143496</v>
      </c>
      <c r="E2811" s="2">
        <f t="shared" si="43"/>
        <v>18.012720874669569</v>
      </c>
      <c r="F2811" s="3" t="s">
        <v>5882</v>
      </c>
    </row>
    <row r="2812" spans="1:6" x14ac:dyDescent="0.3">
      <c r="A2812" t="s">
        <v>4865</v>
      </c>
      <c r="B2812">
        <v>0.670383579955661</v>
      </c>
      <c r="C2812">
        <v>0.8151178</v>
      </c>
      <c r="D2812">
        <v>0.144734220044339</v>
      </c>
      <c r="E2812" s="2">
        <f t="shared" si="43"/>
        <v>17.75623352162583</v>
      </c>
      <c r="F2812" s="3" t="s">
        <v>5882</v>
      </c>
    </row>
    <row r="2813" spans="1:6" x14ac:dyDescent="0.3">
      <c r="A2813" t="s">
        <v>4910</v>
      </c>
      <c r="B2813">
        <v>0.670383579955661</v>
      </c>
      <c r="C2813">
        <v>0.81584877</v>
      </c>
      <c r="D2813">
        <v>0.145465190044339</v>
      </c>
      <c r="E2813" s="2">
        <f t="shared" si="43"/>
        <v>17.82992086196796</v>
      </c>
      <c r="F2813" s="3" t="s">
        <v>5882</v>
      </c>
    </row>
    <row r="2814" spans="1:6" x14ac:dyDescent="0.3">
      <c r="A2814" t="s">
        <v>5591</v>
      </c>
      <c r="B2814">
        <v>0.66128287953129505</v>
      </c>
      <c r="C2814">
        <v>0.81599593000000004</v>
      </c>
      <c r="D2814">
        <v>0.15471305046870498</v>
      </c>
      <c r="E2814" s="2">
        <f t="shared" si="43"/>
        <v>18.960027223261392</v>
      </c>
      <c r="F2814" s="3" t="s">
        <v>5882</v>
      </c>
    </row>
    <row r="2815" spans="1:6" x14ac:dyDescent="0.3">
      <c r="A2815" t="s">
        <v>707</v>
      </c>
      <c r="B2815">
        <v>0.67086267595113036</v>
      </c>
      <c r="C2815">
        <v>0.81681040000000005</v>
      </c>
      <c r="D2815">
        <v>0.14594772404886969</v>
      </c>
      <c r="E2815" s="2">
        <f t="shared" si="43"/>
        <v>17.868005114634887</v>
      </c>
      <c r="F2815" s="3" t="s">
        <v>5882</v>
      </c>
    </row>
    <row r="2816" spans="1:6" x14ac:dyDescent="0.3">
      <c r="A2816" t="s">
        <v>5461</v>
      </c>
      <c r="B2816">
        <v>0.66128287953129505</v>
      </c>
      <c r="C2816">
        <v>0.81701654000000001</v>
      </c>
      <c r="D2816">
        <v>0.15573366046870496</v>
      </c>
      <c r="E2816" s="2">
        <f t="shared" si="43"/>
        <v>19.061261656796439</v>
      </c>
      <c r="F2816" s="3" t="s">
        <v>5882</v>
      </c>
    </row>
    <row r="2817" spans="1:6" x14ac:dyDescent="0.3">
      <c r="A2817" t="s">
        <v>2589</v>
      </c>
      <c r="B2817">
        <v>0.66225722014793142</v>
      </c>
      <c r="C2817">
        <v>0.81722289999999997</v>
      </c>
      <c r="D2817">
        <v>0.15496567985206855</v>
      </c>
      <c r="E2817" s="2">
        <f t="shared" si="43"/>
        <v>18.962473989907593</v>
      </c>
      <c r="F2817" s="3" t="s">
        <v>5882</v>
      </c>
    </row>
    <row r="2818" spans="1:6" x14ac:dyDescent="0.3">
      <c r="A2818" t="s">
        <v>1295</v>
      </c>
      <c r="B2818">
        <v>0.66845343461769191</v>
      </c>
      <c r="C2818">
        <v>0.81722885000000001</v>
      </c>
      <c r="D2818">
        <v>0.1487754153823081</v>
      </c>
      <c r="E2818" s="2">
        <f t="shared" ref="E2818:E2881" si="44">100*(D2818/C2818)</f>
        <v>18.204865795218574</v>
      </c>
      <c r="F2818" s="3" t="s">
        <v>5882</v>
      </c>
    </row>
    <row r="2819" spans="1:6" x14ac:dyDescent="0.3">
      <c r="A2819" t="s">
        <v>42</v>
      </c>
      <c r="B2819">
        <v>0.95562459418299872</v>
      </c>
      <c r="C2819">
        <v>0.81738370000000005</v>
      </c>
      <c r="D2819">
        <v>0.13824089418299867</v>
      </c>
      <c r="E2819" s="2">
        <f t="shared" si="44"/>
        <v>16.912607161483486</v>
      </c>
      <c r="F2819" s="3" t="s">
        <v>5882</v>
      </c>
    </row>
    <row r="2820" spans="1:6" x14ac:dyDescent="0.3">
      <c r="A2820" t="s">
        <v>805</v>
      </c>
      <c r="B2820">
        <v>0.67086267595113036</v>
      </c>
      <c r="C2820">
        <v>0.81750049999999996</v>
      </c>
      <c r="D2820">
        <v>0.1466378240488696</v>
      </c>
      <c r="E2820" s="2">
        <f t="shared" si="44"/>
        <v>17.93733753665834</v>
      </c>
      <c r="F2820" s="3" t="s">
        <v>5882</v>
      </c>
    </row>
    <row r="2821" spans="1:6" x14ac:dyDescent="0.3">
      <c r="A2821" t="s">
        <v>655</v>
      </c>
      <c r="B2821">
        <v>0.76579522007099965</v>
      </c>
      <c r="C2821">
        <v>0.81808263000000003</v>
      </c>
      <c r="D2821">
        <v>5.2287409929000384E-2</v>
      </c>
      <c r="E2821" s="2">
        <f t="shared" si="44"/>
        <v>6.3914582722530593</v>
      </c>
      <c r="F2821" s="3" t="s">
        <v>5882</v>
      </c>
    </row>
    <row r="2822" spans="1:6" x14ac:dyDescent="0.3">
      <c r="A2822" t="s">
        <v>2257</v>
      </c>
      <c r="B2822">
        <v>0.67337298080639751</v>
      </c>
      <c r="C2822">
        <v>0.81869495000000003</v>
      </c>
      <c r="D2822">
        <v>0.14532196919360252</v>
      </c>
      <c r="E2822" s="2">
        <f t="shared" si="44"/>
        <v>17.750441625858631</v>
      </c>
      <c r="F2822" s="3" t="s">
        <v>5882</v>
      </c>
    </row>
    <row r="2823" spans="1:6" x14ac:dyDescent="0.3">
      <c r="A2823" t="s">
        <v>2624</v>
      </c>
      <c r="B2823">
        <v>0.66225722014793142</v>
      </c>
      <c r="C2823">
        <v>0.81964694999999999</v>
      </c>
      <c r="D2823">
        <v>0.15738972985206856</v>
      </c>
      <c r="E2823" s="2">
        <f t="shared" si="44"/>
        <v>19.202136950801631</v>
      </c>
      <c r="F2823" s="3" t="s">
        <v>5882</v>
      </c>
    </row>
    <row r="2824" spans="1:6" x14ac:dyDescent="0.3">
      <c r="A2824" t="s">
        <v>1257</v>
      </c>
      <c r="B2824">
        <v>0.95033341717162767</v>
      </c>
      <c r="C2824">
        <v>0.82058260000000005</v>
      </c>
      <c r="D2824">
        <v>0.12975081717162762</v>
      </c>
      <c r="E2824" s="2">
        <f t="shared" si="44"/>
        <v>15.812036127944658</v>
      </c>
      <c r="F2824" s="3" t="s">
        <v>5882</v>
      </c>
    </row>
    <row r="2825" spans="1:6" x14ac:dyDescent="0.3">
      <c r="A2825" t="s">
        <v>5528</v>
      </c>
      <c r="B2825">
        <v>0.66128287953129505</v>
      </c>
      <c r="C2825">
        <v>0.82085454000000002</v>
      </c>
      <c r="D2825">
        <v>0.15957166046870497</v>
      </c>
      <c r="E2825" s="2">
        <f t="shared" si="44"/>
        <v>19.439700055591452</v>
      </c>
      <c r="F2825" s="3" t="s">
        <v>5882</v>
      </c>
    </row>
    <row r="2826" spans="1:6" x14ac:dyDescent="0.3">
      <c r="A2826" t="s">
        <v>3775</v>
      </c>
      <c r="B2826">
        <v>0.66566564228634872</v>
      </c>
      <c r="C2826">
        <v>0.82105017000000002</v>
      </c>
      <c r="D2826">
        <v>0.1553845277136513</v>
      </c>
      <c r="E2826" s="2">
        <f t="shared" si="44"/>
        <v>18.925095370682559</v>
      </c>
      <c r="F2826" s="3" t="s">
        <v>5882</v>
      </c>
    </row>
    <row r="2827" spans="1:6" x14ac:dyDescent="0.3">
      <c r="A2827" t="s">
        <v>1642</v>
      </c>
      <c r="B2827">
        <v>1.019632240734667</v>
      </c>
      <c r="C2827">
        <v>0.82111990000000001</v>
      </c>
      <c r="D2827">
        <v>0.19851234073466695</v>
      </c>
      <c r="E2827" s="2">
        <f t="shared" si="44"/>
        <v>24.175804378223805</v>
      </c>
      <c r="F2827" s="3" t="s">
        <v>5882</v>
      </c>
    </row>
    <row r="2828" spans="1:6" x14ac:dyDescent="0.3">
      <c r="A2828" t="s">
        <v>4381</v>
      </c>
      <c r="B2828">
        <v>0.67378373261727431</v>
      </c>
      <c r="C2828">
        <v>0.82126270000000001</v>
      </c>
      <c r="D2828">
        <v>0.1474789673827257</v>
      </c>
      <c r="E2828" s="2">
        <f t="shared" si="44"/>
        <v>17.957587430030088</v>
      </c>
      <c r="F2828" s="3" t="s">
        <v>5882</v>
      </c>
    </row>
    <row r="2829" spans="1:6" x14ac:dyDescent="0.3">
      <c r="A2829" t="s">
        <v>5538</v>
      </c>
      <c r="B2829">
        <v>0.66128287953129505</v>
      </c>
      <c r="C2829">
        <v>0.8214359</v>
      </c>
      <c r="D2829">
        <v>0.16015302046870494</v>
      </c>
      <c r="E2829" s="2">
        <f t="shared" si="44"/>
        <v>19.496715503754455</v>
      </c>
      <c r="F2829" s="3" t="s">
        <v>5882</v>
      </c>
    </row>
    <row r="2830" spans="1:6" x14ac:dyDescent="0.3">
      <c r="A2830" t="s">
        <v>1067</v>
      </c>
      <c r="B2830">
        <v>0.67086267595113036</v>
      </c>
      <c r="C2830">
        <v>0.82178843000000001</v>
      </c>
      <c r="D2830">
        <v>0.15092575404886965</v>
      </c>
      <c r="E2830" s="2">
        <f t="shared" si="44"/>
        <v>18.365524329524771</v>
      </c>
      <c r="F2830" s="3" t="s">
        <v>5882</v>
      </c>
    </row>
    <row r="2831" spans="1:6" x14ac:dyDescent="0.3">
      <c r="A2831" t="s">
        <v>2703</v>
      </c>
      <c r="B2831">
        <v>0.66225722014793142</v>
      </c>
      <c r="C2831">
        <v>0.82181009999999999</v>
      </c>
      <c r="D2831">
        <v>0.15955287985206856</v>
      </c>
      <c r="E2831" s="2">
        <f t="shared" si="44"/>
        <v>19.41481126261025</v>
      </c>
      <c r="F2831" s="3" t="s">
        <v>5882</v>
      </c>
    </row>
    <row r="2832" spans="1:6" x14ac:dyDescent="0.3">
      <c r="A2832" t="s">
        <v>4380</v>
      </c>
      <c r="B2832">
        <v>0.67378373261727431</v>
      </c>
      <c r="C2832">
        <v>0.82198749999999998</v>
      </c>
      <c r="D2832">
        <v>0.14820376738272567</v>
      </c>
      <c r="E2832" s="2">
        <f t="shared" si="44"/>
        <v>18.029929577119564</v>
      </c>
      <c r="F2832" s="3" t="s">
        <v>5882</v>
      </c>
    </row>
    <row r="2833" spans="1:6" x14ac:dyDescent="0.3">
      <c r="A2833" t="s">
        <v>3800</v>
      </c>
      <c r="B2833">
        <v>1.037332678378001</v>
      </c>
      <c r="C2833">
        <v>0.82221924999999996</v>
      </c>
      <c r="D2833">
        <v>0.21511342837800107</v>
      </c>
      <c r="E2833" s="2">
        <f t="shared" si="44"/>
        <v>26.162538565960485</v>
      </c>
      <c r="F2833" s="3" t="s">
        <v>5882</v>
      </c>
    </row>
    <row r="2834" spans="1:6" x14ac:dyDescent="0.3">
      <c r="A2834" t="s">
        <v>564</v>
      </c>
      <c r="B2834">
        <v>0.84436975154983429</v>
      </c>
      <c r="C2834">
        <v>0.82253909999999997</v>
      </c>
      <c r="D2834">
        <v>2.1830651549834323E-2</v>
      </c>
      <c r="E2834" s="2">
        <f t="shared" si="44"/>
        <v>2.6540563907338051</v>
      </c>
      <c r="F2834" s="3" t="s">
        <v>5882</v>
      </c>
    </row>
    <row r="2835" spans="1:6" x14ac:dyDescent="0.3">
      <c r="A2835" t="s">
        <v>1966</v>
      </c>
      <c r="B2835">
        <v>0.72825451180100065</v>
      </c>
      <c r="C2835">
        <v>0.82276830000000001</v>
      </c>
      <c r="D2835">
        <v>9.451378819899936E-2</v>
      </c>
      <c r="E2835" s="2">
        <f t="shared" si="44"/>
        <v>11.487290917625211</v>
      </c>
      <c r="F2835" s="3" t="s">
        <v>5882</v>
      </c>
    </row>
    <row r="2836" spans="1:6" x14ac:dyDescent="0.3">
      <c r="A2836" t="s">
        <v>2724</v>
      </c>
      <c r="B2836">
        <v>0.66225722014793142</v>
      </c>
      <c r="C2836">
        <v>0.82308950000000003</v>
      </c>
      <c r="D2836">
        <v>0.1608322798520686</v>
      </c>
      <c r="E2836" s="2">
        <f t="shared" si="44"/>
        <v>19.540071869713877</v>
      </c>
      <c r="F2836" s="3" t="s">
        <v>5882</v>
      </c>
    </row>
    <row r="2837" spans="1:6" x14ac:dyDescent="0.3">
      <c r="A2837" t="s">
        <v>1693</v>
      </c>
      <c r="B2837">
        <v>0.72479088177457085</v>
      </c>
      <c r="C2837">
        <v>0.82325387000000005</v>
      </c>
      <c r="D2837">
        <v>9.8462988225429204E-2</v>
      </c>
      <c r="E2837" s="2">
        <f t="shared" si="44"/>
        <v>11.960221726674568</v>
      </c>
      <c r="F2837" s="3" t="s">
        <v>5882</v>
      </c>
    </row>
    <row r="2838" spans="1:6" x14ac:dyDescent="0.3">
      <c r="A2838" t="s">
        <v>4000</v>
      </c>
      <c r="B2838">
        <v>0.6397305849681777</v>
      </c>
      <c r="C2838">
        <v>0.82360244000000005</v>
      </c>
      <c r="D2838">
        <v>0.18387185503182235</v>
      </c>
      <c r="E2838" s="2">
        <f t="shared" si="44"/>
        <v>22.325316937116206</v>
      </c>
      <c r="F2838" s="3" t="s">
        <v>5882</v>
      </c>
    </row>
    <row r="2839" spans="1:6" x14ac:dyDescent="0.3">
      <c r="A2839" t="s">
        <v>4882</v>
      </c>
      <c r="B2839">
        <v>0.670383579955661</v>
      </c>
      <c r="C2839">
        <v>0.82413499999999995</v>
      </c>
      <c r="D2839">
        <v>0.15375142004433895</v>
      </c>
      <c r="E2839" s="2">
        <f t="shared" si="44"/>
        <v>18.656096397354677</v>
      </c>
      <c r="F2839" s="3" t="s">
        <v>5882</v>
      </c>
    </row>
    <row r="2840" spans="1:6" x14ac:dyDescent="0.3">
      <c r="A2840" t="s">
        <v>901</v>
      </c>
      <c r="B2840">
        <v>0.59640846141433312</v>
      </c>
      <c r="C2840">
        <v>0.82418840000000004</v>
      </c>
      <c r="D2840">
        <v>0.22777993858566692</v>
      </c>
      <c r="E2840" s="2">
        <f t="shared" si="44"/>
        <v>27.636877513159234</v>
      </c>
      <c r="F2840" s="3" t="s">
        <v>5882</v>
      </c>
    </row>
    <row r="2841" spans="1:6" x14ac:dyDescent="0.3">
      <c r="A2841" t="s">
        <v>447</v>
      </c>
      <c r="B2841">
        <v>0.67115442116311541</v>
      </c>
      <c r="C2841">
        <v>0.82421135999999995</v>
      </c>
      <c r="D2841">
        <v>0.15305693883688454</v>
      </c>
      <c r="E2841" s="2">
        <f t="shared" si="44"/>
        <v>18.570107895247226</v>
      </c>
      <c r="F2841" s="3" t="s">
        <v>5882</v>
      </c>
    </row>
    <row r="2842" spans="1:6" x14ac:dyDescent="0.3">
      <c r="A2842" t="s">
        <v>220</v>
      </c>
      <c r="B2842">
        <v>0.67115442116311541</v>
      </c>
      <c r="C2842">
        <v>0.82464062999999999</v>
      </c>
      <c r="D2842">
        <v>0.15348620883688457</v>
      </c>
      <c r="E2842" s="2">
        <f t="shared" si="44"/>
        <v>18.612496553424073</v>
      </c>
      <c r="F2842" s="3" t="s">
        <v>5882</v>
      </c>
    </row>
    <row r="2843" spans="1:6" x14ac:dyDescent="0.3">
      <c r="A2843" t="s">
        <v>5102</v>
      </c>
      <c r="B2843">
        <v>1.5202758197243333</v>
      </c>
      <c r="C2843">
        <v>0.82515919999999998</v>
      </c>
      <c r="D2843">
        <v>0.69511661972433336</v>
      </c>
      <c r="E2843" s="2">
        <f t="shared" si="44"/>
        <v>84.240304140623209</v>
      </c>
      <c r="F2843" s="3" t="s">
        <v>5882</v>
      </c>
    </row>
    <row r="2844" spans="1:6" x14ac:dyDescent="0.3">
      <c r="A2844" t="s">
        <v>3278</v>
      </c>
      <c r="B2844">
        <v>0.66813614620856498</v>
      </c>
      <c r="C2844">
        <v>0.82521564000000003</v>
      </c>
      <c r="D2844">
        <v>0.15707949379143504</v>
      </c>
      <c r="E2844" s="2">
        <f t="shared" si="44"/>
        <v>19.034963248083255</v>
      </c>
      <c r="F2844" s="3" t="s">
        <v>5882</v>
      </c>
    </row>
    <row r="2845" spans="1:6" x14ac:dyDescent="0.3">
      <c r="A2845" t="s">
        <v>2981</v>
      </c>
      <c r="B2845">
        <v>0.8048354233516658</v>
      </c>
      <c r="C2845">
        <v>0.82572159999999994</v>
      </c>
      <c r="D2845">
        <v>2.0886176648334143E-2</v>
      </c>
      <c r="E2845" s="2">
        <f t="shared" si="44"/>
        <v>2.5294453540193382</v>
      </c>
      <c r="F2845" s="3" t="s">
        <v>5882</v>
      </c>
    </row>
    <row r="2846" spans="1:6" x14ac:dyDescent="0.3">
      <c r="A2846" t="s">
        <v>3342</v>
      </c>
      <c r="B2846">
        <v>0.66813614620856498</v>
      </c>
      <c r="C2846">
        <v>0.82576309999999997</v>
      </c>
      <c r="D2846">
        <v>0.15762695379143499</v>
      </c>
      <c r="E2846" s="2">
        <f t="shared" si="44"/>
        <v>19.088641014769852</v>
      </c>
      <c r="F2846" s="3" t="s">
        <v>5882</v>
      </c>
    </row>
    <row r="2847" spans="1:6" x14ac:dyDescent="0.3">
      <c r="A2847" t="s">
        <v>5149</v>
      </c>
      <c r="B2847">
        <v>0.670383579955661</v>
      </c>
      <c r="C2847">
        <v>0.826376</v>
      </c>
      <c r="D2847">
        <v>0.155992420044339</v>
      </c>
      <c r="E2847" s="2">
        <f t="shared" si="44"/>
        <v>18.876688098920951</v>
      </c>
      <c r="F2847" s="3" t="s">
        <v>5882</v>
      </c>
    </row>
    <row r="2848" spans="1:6" x14ac:dyDescent="0.3">
      <c r="A2848" t="s">
        <v>2510</v>
      </c>
      <c r="B2848">
        <v>0.66225722014793142</v>
      </c>
      <c r="C2848">
        <v>0.82664950000000004</v>
      </c>
      <c r="D2848">
        <v>0.16439227985206861</v>
      </c>
      <c r="E2848" s="2">
        <f t="shared" si="44"/>
        <v>19.886575852531045</v>
      </c>
      <c r="F2848" s="3" t="s">
        <v>5882</v>
      </c>
    </row>
    <row r="2849" spans="1:6" x14ac:dyDescent="0.3">
      <c r="A2849" t="s">
        <v>5080</v>
      </c>
      <c r="B2849">
        <v>0.670383579955661</v>
      </c>
      <c r="C2849">
        <v>0.82676744000000002</v>
      </c>
      <c r="D2849">
        <v>0.15638386004433902</v>
      </c>
      <c r="E2849" s="2">
        <f t="shared" si="44"/>
        <v>18.915096613424812</v>
      </c>
      <c r="F2849" s="3" t="s">
        <v>5882</v>
      </c>
    </row>
    <row r="2850" spans="1:6" x14ac:dyDescent="0.3">
      <c r="A2850" t="s">
        <v>1065</v>
      </c>
      <c r="B2850">
        <v>0.67086267595113036</v>
      </c>
      <c r="C2850">
        <v>0.82713276000000002</v>
      </c>
      <c r="D2850">
        <v>0.15627008404886966</v>
      </c>
      <c r="E2850" s="2">
        <f t="shared" si="44"/>
        <v>18.892986906826138</v>
      </c>
      <c r="F2850" s="3" t="s">
        <v>5882</v>
      </c>
    </row>
    <row r="2851" spans="1:6" x14ac:dyDescent="0.3">
      <c r="A2851" t="s">
        <v>2160</v>
      </c>
      <c r="B2851">
        <v>0.67337298080639751</v>
      </c>
      <c r="C2851">
        <v>0.82724964999999995</v>
      </c>
      <c r="D2851">
        <v>0.15387666919360243</v>
      </c>
      <c r="E2851" s="2">
        <f t="shared" si="44"/>
        <v>18.600995381938503</v>
      </c>
      <c r="F2851" s="3" t="s">
        <v>5882</v>
      </c>
    </row>
    <row r="2852" spans="1:6" x14ac:dyDescent="0.3">
      <c r="A2852" t="s">
        <v>3440</v>
      </c>
      <c r="B2852">
        <v>0.66813614620856498</v>
      </c>
      <c r="C2852">
        <v>0.82737000000000005</v>
      </c>
      <c r="D2852">
        <v>0.15923385379143506</v>
      </c>
      <c r="E2852" s="2">
        <f t="shared" si="44"/>
        <v>19.245785294539935</v>
      </c>
      <c r="F2852" s="3" t="s">
        <v>5882</v>
      </c>
    </row>
    <row r="2853" spans="1:6" x14ac:dyDescent="0.3">
      <c r="A2853" t="s">
        <v>211</v>
      </c>
      <c r="B2853">
        <v>0.67115442116311541</v>
      </c>
      <c r="C2853">
        <v>0.82747090000000001</v>
      </c>
      <c r="D2853">
        <v>0.1563164788368846</v>
      </c>
      <c r="E2853" s="2">
        <f t="shared" si="44"/>
        <v>18.890873242416696</v>
      </c>
      <c r="F2853" s="3" t="s">
        <v>5882</v>
      </c>
    </row>
    <row r="2854" spans="1:6" x14ac:dyDescent="0.3">
      <c r="A2854" t="s">
        <v>4036</v>
      </c>
      <c r="B2854">
        <v>1.3167558017910002</v>
      </c>
      <c r="C2854">
        <v>0.82783969999999996</v>
      </c>
      <c r="D2854">
        <v>0.4889161017910002</v>
      </c>
      <c r="E2854" s="2">
        <f t="shared" si="44"/>
        <v>59.059272198591131</v>
      </c>
      <c r="F2854" s="3" t="s">
        <v>5882</v>
      </c>
    </row>
    <row r="2855" spans="1:6" x14ac:dyDescent="0.3">
      <c r="A2855" t="s">
        <v>2599</v>
      </c>
      <c r="B2855">
        <v>0.66225722014793142</v>
      </c>
      <c r="C2855">
        <v>0.82828784</v>
      </c>
      <c r="D2855">
        <v>0.16603061985206857</v>
      </c>
      <c r="E2855" s="2">
        <f t="shared" si="44"/>
        <v>20.045038914499646</v>
      </c>
      <c r="F2855" s="3" t="s">
        <v>5882</v>
      </c>
    </row>
    <row r="2856" spans="1:6" x14ac:dyDescent="0.3">
      <c r="A2856" t="s">
        <v>4217</v>
      </c>
      <c r="B2856">
        <v>0.67378373261727431</v>
      </c>
      <c r="C2856">
        <v>0.82833089999999998</v>
      </c>
      <c r="D2856">
        <v>0.15454716738272567</v>
      </c>
      <c r="E2856" s="2">
        <f t="shared" si="44"/>
        <v>18.657660529472665</v>
      </c>
      <c r="F2856" s="3" t="s">
        <v>5882</v>
      </c>
    </row>
    <row r="2857" spans="1:6" x14ac:dyDescent="0.3">
      <c r="A2857" t="s">
        <v>2534</v>
      </c>
      <c r="B2857">
        <v>0.66225722014793142</v>
      </c>
      <c r="C2857">
        <v>0.82881104999999999</v>
      </c>
      <c r="D2857">
        <v>0.16655382985206857</v>
      </c>
      <c r="E2857" s="2">
        <f t="shared" si="44"/>
        <v>20.095512704864223</v>
      </c>
      <c r="F2857" s="3" t="s">
        <v>5882</v>
      </c>
    </row>
    <row r="2858" spans="1:6" x14ac:dyDescent="0.3">
      <c r="A2858" t="s">
        <v>4492</v>
      </c>
      <c r="B2858">
        <v>0.67378373261727431</v>
      </c>
      <c r="C2858">
        <v>0.82883125999999996</v>
      </c>
      <c r="D2858">
        <v>0.15504752738272565</v>
      </c>
      <c r="E2858" s="2">
        <f t="shared" si="44"/>
        <v>18.706766366742205</v>
      </c>
      <c r="F2858" s="3" t="s">
        <v>5882</v>
      </c>
    </row>
    <row r="2859" spans="1:6" x14ac:dyDescent="0.3">
      <c r="A2859" t="s">
        <v>5545</v>
      </c>
      <c r="B2859">
        <v>0.66128287953129505</v>
      </c>
      <c r="C2859">
        <v>0.82918630000000004</v>
      </c>
      <c r="D2859">
        <v>0.16790342046870499</v>
      </c>
      <c r="E2859" s="2">
        <f t="shared" si="44"/>
        <v>20.249179281990667</v>
      </c>
      <c r="F2859" s="3" t="s">
        <v>5882</v>
      </c>
    </row>
    <row r="2860" spans="1:6" x14ac:dyDescent="0.3">
      <c r="A2860" t="s">
        <v>5466</v>
      </c>
      <c r="B2860">
        <v>0.66128287953129505</v>
      </c>
      <c r="C2860">
        <v>0.82934266000000001</v>
      </c>
      <c r="D2860">
        <v>0.16805978046870496</v>
      </c>
      <c r="E2860" s="2">
        <f t="shared" si="44"/>
        <v>20.264215091588916</v>
      </c>
      <c r="F2860" s="3" t="s">
        <v>5882</v>
      </c>
    </row>
    <row r="2861" spans="1:6" x14ac:dyDescent="0.3">
      <c r="A2861" t="s">
        <v>3900</v>
      </c>
      <c r="B2861">
        <v>0.66566564228634872</v>
      </c>
      <c r="C2861">
        <v>0.82941129999999996</v>
      </c>
      <c r="D2861">
        <v>0.16374565771365124</v>
      </c>
      <c r="E2861" s="2">
        <f t="shared" si="44"/>
        <v>19.742395324690083</v>
      </c>
      <c r="F2861" s="3" t="s">
        <v>5882</v>
      </c>
    </row>
    <row r="2862" spans="1:6" x14ac:dyDescent="0.3">
      <c r="A2862" t="s">
        <v>3366</v>
      </c>
      <c r="B2862">
        <v>1.5028516644183347</v>
      </c>
      <c r="C2862">
        <v>0.82960736999999996</v>
      </c>
      <c r="D2862">
        <v>0.67324429441833478</v>
      </c>
      <c r="E2862" s="2">
        <f t="shared" si="44"/>
        <v>81.152159294141128</v>
      </c>
      <c r="F2862" s="3" t="s">
        <v>5882</v>
      </c>
    </row>
    <row r="2863" spans="1:6" x14ac:dyDescent="0.3">
      <c r="A2863" t="s">
        <v>1504</v>
      </c>
      <c r="B2863">
        <v>0.66845343461769191</v>
      </c>
      <c r="C2863">
        <v>0.82963600000000004</v>
      </c>
      <c r="D2863">
        <v>0.16118256538230813</v>
      </c>
      <c r="E2863" s="2">
        <f t="shared" si="44"/>
        <v>19.428106468657113</v>
      </c>
      <c r="F2863" s="3" t="s">
        <v>5882</v>
      </c>
    </row>
    <row r="2864" spans="1:6" x14ac:dyDescent="0.3">
      <c r="A2864" t="s">
        <v>3866</v>
      </c>
      <c r="B2864">
        <v>0.66566564228634872</v>
      </c>
      <c r="C2864">
        <v>0.82969433000000004</v>
      </c>
      <c r="D2864">
        <v>0.16402868771365131</v>
      </c>
      <c r="E2864" s="2">
        <f t="shared" si="44"/>
        <v>19.769773250547743</v>
      </c>
      <c r="F2864" s="3" t="s">
        <v>5882</v>
      </c>
    </row>
    <row r="2865" spans="1:6" x14ac:dyDescent="0.3">
      <c r="A2865" t="s">
        <v>4482</v>
      </c>
      <c r="B2865">
        <v>0.67378373261727431</v>
      </c>
      <c r="C2865">
        <v>0.82982093000000001</v>
      </c>
      <c r="D2865">
        <v>0.1560371973827257</v>
      </c>
      <c r="E2865" s="2">
        <f t="shared" si="44"/>
        <v>18.803719181043757</v>
      </c>
      <c r="F2865" s="3" t="s">
        <v>5882</v>
      </c>
    </row>
    <row r="2866" spans="1:6" x14ac:dyDescent="0.3">
      <c r="A2866" t="s">
        <v>2469</v>
      </c>
      <c r="B2866">
        <v>0.9688973540339979</v>
      </c>
      <c r="C2866">
        <v>0.82989234000000001</v>
      </c>
      <c r="D2866">
        <v>0.1390050140339979</v>
      </c>
      <c r="E2866" s="2">
        <f t="shared" si="44"/>
        <v>16.749764678391646</v>
      </c>
      <c r="F2866" s="3" t="s">
        <v>5882</v>
      </c>
    </row>
    <row r="2867" spans="1:6" x14ac:dyDescent="0.3">
      <c r="A2867" t="s">
        <v>89</v>
      </c>
      <c r="B2867">
        <v>1.4046421578003336</v>
      </c>
      <c r="C2867">
        <v>0.82990299999999995</v>
      </c>
      <c r="D2867">
        <v>0.57473915780033369</v>
      </c>
      <c r="E2867" s="2">
        <f t="shared" si="44"/>
        <v>69.253775176175253</v>
      </c>
      <c r="F2867" s="3" t="s">
        <v>5882</v>
      </c>
    </row>
    <row r="2868" spans="1:6" x14ac:dyDescent="0.3">
      <c r="A2868" t="s">
        <v>3385</v>
      </c>
      <c r="B2868">
        <v>0.66813614620856498</v>
      </c>
      <c r="C2868">
        <v>0.83029549999999996</v>
      </c>
      <c r="D2868">
        <v>0.16215935379143498</v>
      </c>
      <c r="E2868" s="2">
        <f t="shared" si="44"/>
        <v>19.530318277219976</v>
      </c>
      <c r="F2868" s="3" t="s">
        <v>5882</v>
      </c>
    </row>
    <row r="2869" spans="1:6" x14ac:dyDescent="0.3">
      <c r="A2869" t="s">
        <v>3240</v>
      </c>
      <c r="B2869">
        <v>0.66813614620856498</v>
      </c>
      <c r="C2869">
        <v>0.8304184</v>
      </c>
      <c r="D2869">
        <v>0.16228225379143502</v>
      </c>
      <c r="E2869" s="2">
        <f t="shared" si="44"/>
        <v>19.542227603751918</v>
      </c>
      <c r="F2869" s="3" t="s">
        <v>5882</v>
      </c>
    </row>
    <row r="2870" spans="1:6" x14ac:dyDescent="0.3">
      <c r="A2870" t="s">
        <v>259</v>
      </c>
      <c r="B2870">
        <v>0.67115442116311541</v>
      </c>
      <c r="C2870">
        <v>0.83066649999999997</v>
      </c>
      <c r="D2870">
        <v>0.15951207883688456</v>
      </c>
      <c r="E2870" s="2">
        <f t="shared" si="44"/>
        <v>19.2029025892924</v>
      </c>
      <c r="F2870" s="3" t="s">
        <v>5882</v>
      </c>
    </row>
    <row r="2871" spans="1:6" x14ac:dyDescent="0.3">
      <c r="A2871" t="s">
        <v>3092</v>
      </c>
      <c r="B2871">
        <v>0.77512097371373134</v>
      </c>
      <c r="C2871">
        <v>0.83066963999999999</v>
      </c>
      <c r="D2871">
        <v>5.5548666286268644E-2</v>
      </c>
      <c r="E2871" s="2">
        <f t="shared" si="44"/>
        <v>6.6872151829539179</v>
      </c>
      <c r="F2871" s="3" t="s">
        <v>5882</v>
      </c>
    </row>
    <row r="2872" spans="1:6" x14ac:dyDescent="0.3">
      <c r="A2872" t="s">
        <v>711</v>
      </c>
      <c r="B2872">
        <v>1.4210697817373816</v>
      </c>
      <c r="C2872">
        <v>0.83099394999999998</v>
      </c>
      <c r="D2872">
        <v>0.59007583173738165</v>
      </c>
      <c r="E2872" s="2">
        <f t="shared" si="44"/>
        <v>71.008438958837388</v>
      </c>
      <c r="F2872" s="3" t="s">
        <v>5882</v>
      </c>
    </row>
    <row r="2873" spans="1:6" x14ac:dyDescent="0.3">
      <c r="A2873" t="s">
        <v>165</v>
      </c>
      <c r="B2873">
        <v>0.67115442116311541</v>
      </c>
      <c r="C2873">
        <v>0.83112319999999995</v>
      </c>
      <c r="D2873">
        <v>0.15996877883688454</v>
      </c>
      <c r="E2873" s="2">
        <f t="shared" si="44"/>
        <v>19.247300380603569</v>
      </c>
      <c r="F2873" s="3" t="s">
        <v>5882</v>
      </c>
    </row>
    <row r="2874" spans="1:6" x14ac:dyDescent="0.3">
      <c r="A2874" t="s">
        <v>5760</v>
      </c>
      <c r="B2874">
        <v>0.66128287953129505</v>
      </c>
      <c r="C2874">
        <v>0.83157499999999995</v>
      </c>
      <c r="D2874">
        <v>0.1702921204687049</v>
      </c>
      <c r="E2874" s="2">
        <f t="shared" si="44"/>
        <v>20.478263592424607</v>
      </c>
      <c r="F2874" s="3" t="s">
        <v>5882</v>
      </c>
    </row>
    <row r="2875" spans="1:6" x14ac:dyDescent="0.3">
      <c r="A2875" t="s">
        <v>3387</v>
      </c>
      <c r="B2875">
        <v>0.66813614620856498</v>
      </c>
      <c r="C2875">
        <v>0.83198159999999999</v>
      </c>
      <c r="D2875">
        <v>0.163845453791435</v>
      </c>
      <c r="E2875" s="2">
        <f t="shared" si="44"/>
        <v>19.693398723173086</v>
      </c>
      <c r="F2875" s="3" t="s">
        <v>5882</v>
      </c>
    </row>
    <row r="2876" spans="1:6" x14ac:dyDescent="0.3">
      <c r="A2876" t="s">
        <v>5588</v>
      </c>
      <c r="B2876">
        <v>0.95518456054651379</v>
      </c>
      <c r="C2876">
        <v>0.83288264000000001</v>
      </c>
      <c r="D2876">
        <v>0.12230192054651379</v>
      </c>
      <c r="E2876" s="2">
        <f t="shared" si="44"/>
        <v>14.684172135766186</v>
      </c>
      <c r="F2876" s="3" t="s">
        <v>5882</v>
      </c>
    </row>
    <row r="2877" spans="1:6" x14ac:dyDescent="0.3">
      <c r="A2877" t="s">
        <v>3629</v>
      </c>
      <c r="B2877">
        <v>0.66566564228634872</v>
      </c>
      <c r="C2877">
        <v>0.83313610000000005</v>
      </c>
      <c r="D2877">
        <v>0.16747045771365132</v>
      </c>
      <c r="E2877" s="2">
        <f t="shared" si="44"/>
        <v>20.101212480608069</v>
      </c>
      <c r="F2877" s="3" t="s">
        <v>5882</v>
      </c>
    </row>
    <row r="2878" spans="1:6" x14ac:dyDescent="0.3">
      <c r="A2878" t="s">
        <v>5069</v>
      </c>
      <c r="B2878">
        <v>0.670383579955661</v>
      </c>
      <c r="C2878">
        <v>0.83316480000000004</v>
      </c>
      <c r="D2878">
        <v>0.16278122004433904</v>
      </c>
      <c r="E2878" s="2">
        <f t="shared" si="44"/>
        <v>19.537697709305412</v>
      </c>
      <c r="F2878" s="3" t="s">
        <v>5882</v>
      </c>
    </row>
    <row r="2879" spans="1:6" x14ac:dyDescent="0.3">
      <c r="A2879" t="s">
        <v>5334</v>
      </c>
      <c r="B2879">
        <v>3.6073306696121139</v>
      </c>
      <c r="C2879">
        <v>0.83327490000000004</v>
      </c>
      <c r="D2879">
        <v>2.7740557696121138</v>
      </c>
      <c r="E2879" s="2">
        <f t="shared" si="44"/>
        <v>332.91003600517831</v>
      </c>
      <c r="F2879" s="3" t="s">
        <v>5882</v>
      </c>
    </row>
    <row r="2880" spans="1:6" x14ac:dyDescent="0.3">
      <c r="A2880" t="s">
        <v>4205</v>
      </c>
      <c r="B2880">
        <v>0.67378373261727431</v>
      </c>
      <c r="C2880">
        <v>0.83338493000000002</v>
      </c>
      <c r="D2880">
        <v>0.15960119738272571</v>
      </c>
      <c r="E2880" s="2">
        <f t="shared" si="44"/>
        <v>19.150957935215569</v>
      </c>
      <c r="F2880" s="3" t="s">
        <v>5882</v>
      </c>
    </row>
    <row r="2881" spans="1:6" x14ac:dyDescent="0.3">
      <c r="A2881" t="s">
        <v>780</v>
      </c>
      <c r="B2881">
        <v>0.67086267595113036</v>
      </c>
      <c r="C2881">
        <v>0.83462080000000005</v>
      </c>
      <c r="D2881">
        <v>0.16375812404886969</v>
      </c>
      <c r="E2881" s="2">
        <f t="shared" si="44"/>
        <v>19.620661748289724</v>
      </c>
      <c r="F2881" s="3" t="s">
        <v>5882</v>
      </c>
    </row>
    <row r="2882" spans="1:6" x14ac:dyDescent="0.3">
      <c r="A2882" t="s">
        <v>3756</v>
      </c>
      <c r="B2882">
        <v>0.66566564228634872</v>
      </c>
      <c r="C2882">
        <v>0.83463483999999999</v>
      </c>
      <c r="D2882">
        <v>0.16896919771365126</v>
      </c>
      <c r="E2882" s="2">
        <f t="shared" ref="E2882:E2945" si="45">100*(D2882/C2882)</f>
        <v>20.244685414001083</v>
      </c>
      <c r="F2882" s="3" t="s">
        <v>5882</v>
      </c>
    </row>
    <row r="2883" spans="1:6" x14ac:dyDescent="0.3">
      <c r="A2883" t="s">
        <v>2535</v>
      </c>
      <c r="B2883">
        <v>0.66225722014793142</v>
      </c>
      <c r="C2883">
        <v>0.83519036000000002</v>
      </c>
      <c r="D2883">
        <v>0.1729331398520686</v>
      </c>
      <c r="E2883" s="2">
        <f t="shared" si="45"/>
        <v>20.705835236420665</v>
      </c>
      <c r="F2883" s="3" t="s">
        <v>5882</v>
      </c>
    </row>
    <row r="2884" spans="1:6" x14ac:dyDescent="0.3">
      <c r="A2884" t="s">
        <v>5166</v>
      </c>
      <c r="B2884">
        <v>0.670383579955661</v>
      </c>
      <c r="C2884">
        <v>0.83520380000000005</v>
      </c>
      <c r="D2884">
        <v>0.16482022004433905</v>
      </c>
      <c r="E2884" s="2">
        <f t="shared" si="45"/>
        <v>19.734131962083872</v>
      </c>
      <c r="F2884" s="3" t="s">
        <v>5882</v>
      </c>
    </row>
    <row r="2885" spans="1:6" x14ac:dyDescent="0.3">
      <c r="A2885" t="s">
        <v>3155</v>
      </c>
      <c r="B2885">
        <v>0.66813614620856498</v>
      </c>
      <c r="C2885">
        <v>0.83529836000000002</v>
      </c>
      <c r="D2885">
        <v>0.16716221379143503</v>
      </c>
      <c r="E2885" s="2">
        <f t="shared" si="45"/>
        <v>20.012276067611939</v>
      </c>
      <c r="F2885" s="3" t="s">
        <v>5882</v>
      </c>
    </row>
    <row r="2886" spans="1:6" x14ac:dyDescent="0.3">
      <c r="A2886" t="s">
        <v>1444</v>
      </c>
      <c r="B2886">
        <v>0.66845343461769191</v>
      </c>
      <c r="C2886">
        <v>0.83541670000000001</v>
      </c>
      <c r="D2886">
        <v>0.1669632653823081</v>
      </c>
      <c r="E2886" s="2">
        <f t="shared" si="45"/>
        <v>19.98562697900438</v>
      </c>
      <c r="F2886" s="3" t="s">
        <v>5882</v>
      </c>
    </row>
    <row r="2887" spans="1:6" x14ac:dyDescent="0.3">
      <c r="A2887" t="s">
        <v>1468</v>
      </c>
      <c r="B2887">
        <v>0.66845343461769191</v>
      </c>
      <c r="C2887">
        <v>0.83638394000000005</v>
      </c>
      <c r="D2887">
        <v>0.16793050538230814</v>
      </c>
      <c r="E2887" s="2">
        <f t="shared" si="45"/>
        <v>20.078159963510075</v>
      </c>
      <c r="F2887" s="3" t="s">
        <v>5882</v>
      </c>
    </row>
    <row r="2888" spans="1:6" x14ac:dyDescent="0.3">
      <c r="A2888" t="s">
        <v>2408</v>
      </c>
      <c r="B2888">
        <v>1.0294344293549531</v>
      </c>
      <c r="C2888">
        <v>0.8367443</v>
      </c>
      <c r="D2888">
        <v>0.19269012935495311</v>
      </c>
      <c r="E2888" s="2">
        <f t="shared" si="45"/>
        <v>23.028555958487331</v>
      </c>
      <c r="F2888" s="3" t="s">
        <v>5882</v>
      </c>
    </row>
    <row r="2889" spans="1:6" x14ac:dyDescent="0.3">
      <c r="A2889" t="s">
        <v>5676</v>
      </c>
      <c r="B2889">
        <v>0.89163017620866714</v>
      </c>
      <c r="C2889">
        <v>0.83674930000000003</v>
      </c>
      <c r="D2889">
        <v>5.4880876208667106E-2</v>
      </c>
      <c r="E2889" s="2">
        <f t="shared" si="45"/>
        <v>6.5588194945208924</v>
      </c>
      <c r="F2889" s="3" t="s">
        <v>5882</v>
      </c>
    </row>
    <row r="2890" spans="1:6" x14ac:dyDescent="0.3">
      <c r="A2890" t="s">
        <v>4918</v>
      </c>
      <c r="B2890">
        <v>1.0940559561210494</v>
      </c>
      <c r="C2890">
        <v>0.83782939999999995</v>
      </c>
      <c r="D2890">
        <v>0.2562265561210495</v>
      </c>
      <c r="E2890" s="2">
        <f t="shared" si="45"/>
        <v>30.582187271185461</v>
      </c>
      <c r="F2890" s="3" t="s">
        <v>5882</v>
      </c>
    </row>
    <row r="2891" spans="1:6" x14ac:dyDescent="0.3">
      <c r="A2891" t="s">
        <v>5384</v>
      </c>
      <c r="B2891">
        <v>0.66128287953129505</v>
      </c>
      <c r="C2891">
        <v>0.83813154999999995</v>
      </c>
      <c r="D2891">
        <v>0.17684867046870489</v>
      </c>
      <c r="E2891" s="2">
        <f t="shared" si="45"/>
        <v>21.100347608762</v>
      </c>
      <c r="F2891" s="3" t="s">
        <v>5882</v>
      </c>
    </row>
    <row r="2892" spans="1:6" x14ac:dyDescent="0.3">
      <c r="A2892" t="s">
        <v>3344</v>
      </c>
      <c r="B2892">
        <v>0.66813614620856498</v>
      </c>
      <c r="C2892">
        <v>0.83858820000000001</v>
      </c>
      <c r="D2892">
        <v>0.17045205379143502</v>
      </c>
      <c r="E2892" s="2">
        <f t="shared" si="45"/>
        <v>20.326073487730334</v>
      </c>
      <c r="F2892" s="3" t="s">
        <v>5882</v>
      </c>
    </row>
    <row r="2893" spans="1:6" x14ac:dyDescent="0.3">
      <c r="A2893" t="s">
        <v>1197</v>
      </c>
      <c r="B2893">
        <v>0.72309756527266644</v>
      </c>
      <c r="C2893">
        <v>0.83890030000000004</v>
      </c>
      <c r="D2893">
        <v>0.1158027347273336</v>
      </c>
      <c r="E2893" s="2">
        <f t="shared" si="45"/>
        <v>13.80411173143383</v>
      </c>
      <c r="F2893" s="3" t="s">
        <v>5882</v>
      </c>
    </row>
    <row r="2894" spans="1:6" x14ac:dyDescent="0.3">
      <c r="A2894" t="s">
        <v>5218</v>
      </c>
      <c r="B2894">
        <v>0.80300632018644458</v>
      </c>
      <c r="C2894">
        <v>0.83902359999999998</v>
      </c>
      <c r="D2894">
        <v>3.6017279813555403E-2</v>
      </c>
      <c r="E2894" s="2">
        <f t="shared" si="45"/>
        <v>4.2927612302628209</v>
      </c>
      <c r="F2894" s="3" t="s">
        <v>5882</v>
      </c>
    </row>
    <row r="2895" spans="1:6" x14ac:dyDescent="0.3">
      <c r="A2895" t="s">
        <v>331</v>
      </c>
      <c r="B2895">
        <v>0.67115442116311541</v>
      </c>
      <c r="C2895">
        <v>0.83907646000000002</v>
      </c>
      <c r="D2895">
        <v>0.16792203883688461</v>
      </c>
      <c r="E2895" s="2">
        <f t="shared" si="45"/>
        <v>20.012721943943536</v>
      </c>
      <c r="F2895" s="3" t="s">
        <v>5882</v>
      </c>
    </row>
    <row r="2896" spans="1:6" x14ac:dyDescent="0.3">
      <c r="A2896" t="s">
        <v>4346</v>
      </c>
      <c r="B2896">
        <v>0.67378373261727431</v>
      </c>
      <c r="C2896">
        <v>0.83916765000000004</v>
      </c>
      <c r="D2896">
        <v>0.16538391738272573</v>
      </c>
      <c r="E2896" s="2">
        <f t="shared" si="45"/>
        <v>19.708090198987737</v>
      </c>
      <c r="F2896" s="3" t="s">
        <v>5882</v>
      </c>
    </row>
    <row r="2897" spans="1:6" x14ac:dyDescent="0.3">
      <c r="A2897" t="s">
        <v>1635</v>
      </c>
      <c r="B2897">
        <v>0.93524961377448168</v>
      </c>
      <c r="C2897">
        <v>0.83997029999999995</v>
      </c>
      <c r="D2897">
        <v>9.5279313774481733E-2</v>
      </c>
      <c r="E2897" s="2">
        <f t="shared" si="45"/>
        <v>11.343176511655441</v>
      </c>
      <c r="F2897" s="3" t="s">
        <v>5882</v>
      </c>
    </row>
    <row r="2898" spans="1:6" x14ac:dyDescent="0.3">
      <c r="A2898" t="s">
        <v>1549</v>
      </c>
      <c r="B2898">
        <v>0.66845343461769191</v>
      </c>
      <c r="C2898">
        <v>0.84002673999999999</v>
      </c>
      <c r="D2898">
        <v>0.17157330538230808</v>
      </c>
      <c r="E2898" s="2">
        <f t="shared" si="45"/>
        <v>20.424743310231776</v>
      </c>
      <c r="F2898" s="3" t="s">
        <v>5882</v>
      </c>
    </row>
    <row r="2899" spans="1:6" x14ac:dyDescent="0.3">
      <c r="A2899" t="s">
        <v>4450</v>
      </c>
      <c r="B2899">
        <v>0.80036592945498364</v>
      </c>
      <c r="C2899">
        <v>0.84128075999999996</v>
      </c>
      <c r="D2899">
        <v>4.0914830545016323E-2</v>
      </c>
      <c r="E2899" s="2">
        <f t="shared" si="45"/>
        <v>4.863397867914669</v>
      </c>
      <c r="F2899" s="3" t="s">
        <v>5882</v>
      </c>
    </row>
    <row r="2900" spans="1:6" x14ac:dyDescent="0.3">
      <c r="A2900" t="s">
        <v>4323</v>
      </c>
      <c r="B2900">
        <v>0.67378373261727431</v>
      </c>
      <c r="C2900">
        <v>0.84144839999999999</v>
      </c>
      <c r="D2900">
        <v>0.16766466738272567</v>
      </c>
      <c r="E2900" s="2">
        <f t="shared" si="45"/>
        <v>19.925721812855745</v>
      </c>
      <c r="F2900" s="3" t="s">
        <v>5882</v>
      </c>
    </row>
    <row r="2901" spans="1:6" x14ac:dyDescent="0.3">
      <c r="A2901" t="s">
        <v>2595</v>
      </c>
      <c r="B2901">
        <v>0.66225722014793142</v>
      </c>
      <c r="C2901">
        <v>0.84155480000000005</v>
      </c>
      <c r="D2901">
        <v>0.17929757985206862</v>
      </c>
      <c r="E2901" s="2">
        <f t="shared" si="45"/>
        <v>21.305514489617146</v>
      </c>
      <c r="F2901" s="3" t="s">
        <v>5882</v>
      </c>
    </row>
    <row r="2902" spans="1:6" x14ac:dyDescent="0.3">
      <c r="A2902" t="s">
        <v>1690</v>
      </c>
      <c r="B2902">
        <v>0.76432793023433498</v>
      </c>
      <c r="C2902">
        <v>0.84178233000000002</v>
      </c>
      <c r="D2902">
        <v>7.7454399765665038E-2</v>
      </c>
      <c r="E2902" s="2">
        <f t="shared" si="45"/>
        <v>9.2012384918634531</v>
      </c>
      <c r="F2902" s="3" t="s">
        <v>5882</v>
      </c>
    </row>
    <row r="2903" spans="1:6" x14ac:dyDescent="0.3">
      <c r="A2903" t="s">
        <v>1876</v>
      </c>
      <c r="B2903">
        <v>1.0076151360423344</v>
      </c>
      <c r="C2903">
        <v>0.84224474000000005</v>
      </c>
      <c r="D2903">
        <v>0.16537039604233439</v>
      </c>
      <c r="E2903" s="2">
        <f t="shared" si="45"/>
        <v>19.634482495234625</v>
      </c>
      <c r="F2903" s="3" t="s">
        <v>5882</v>
      </c>
    </row>
    <row r="2904" spans="1:6" x14ac:dyDescent="0.3">
      <c r="A2904" t="s">
        <v>4939</v>
      </c>
      <c r="B2904">
        <v>0.670383579955661</v>
      </c>
      <c r="C2904">
        <v>0.84309179999999995</v>
      </c>
      <c r="D2904">
        <v>0.17270822004433894</v>
      </c>
      <c r="E2904" s="2">
        <f t="shared" si="45"/>
        <v>20.485102576533059</v>
      </c>
      <c r="F2904" s="3" t="s">
        <v>5882</v>
      </c>
    </row>
    <row r="2905" spans="1:6" x14ac:dyDescent="0.3">
      <c r="A2905" t="s">
        <v>2734</v>
      </c>
      <c r="B2905">
        <v>0.66225722014793142</v>
      </c>
      <c r="C2905">
        <v>0.84309845999999999</v>
      </c>
      <c r="D2905">
        <v>0.18084123985206857</v>
      </c>
      <c r="E2905" s="2">
        <f t="shared" si="45"/>
        <v>21.44959911942771</v>
      </c>
      <c r="F2905" s="3" t="s">
        <v>5882</v>
      </c>
    </row>
    <row r="2906" spans="1:6" x14ac:dyDescent="0.3">
      <c r="A2906" t="s">
        <v>2517</v>
      </c>
      <c r="B2906">
        <v>0.84036094337065981</v>
      </c>
      <c r="C2906">
        <v>0.84317540000000002</v>
      </c>
      <c r="D2906">
        <v>2.8144566293402118E-3</v>
      </c>
      <c r="E2906" s="2">
        <f t="shared" si="45"/>
        <v>0.33379254533993896</v>
      </c>
      <c r="F2906" s="3" t="s">
        <v>5882</v>
      </c>
    </row>
    <row r="2907" spans="1:6" x14ac:dyDescent="0.3">
      <c r="A2907" t="s">
        <v>4522</v>
      </c>
      <c r="B2907">
        <v>0.67378373261727431</v>
      </c>
      <c r="C2907">
        <v>0.84318053999999998</v>
      </c>
      <c r="D2907">
        <v>0.16939680738272567</v>
      </c>
      <c r="E2907" s="2">
        <f t="shared" si="45"/>
        <v>20.090217853311188</v>
      </c>
      <c r="F2907" s="3" t="s">
        <v>5882</v>
      </c>
    </row>
    <row r="2908" spans="1:6" x14ac:dyDescent="0.3">
      <c r="A2908" t="s">
        <v>2787</v>
      </c>
      <c r="B2908">
        <v>0.66225722014793142</v>
      </c>
      <c r="C2908">
        <v>0.84356790000000004</v>
      </c>
      <c r="D2908">
        <v>0.18131067985206861</v>
      </c>
      <c r="E2908" s="2">
        <f t="shared" si="45"/>
        <v>21.493311901990179</v>
      </c>
      <c r="F2908" s="3" t="s">
        <v>5882</v>
      </c>
    </row>
    <row r="2909" spans="1:6" x14ac:dyDescent="0.3">
      <c r="A2909" t="s">
        <v>836</v>
      </c>
      <c r="B2909">
        <v>0.67086267595113036</v>
      </c>
      <c r="C2909">
        <v>0.84437969999999996</v>
      </c>
      <c r="D2909">
        <v>0.17351702404886959</v>
      </c>
      <c r="E2909" s="2">
        <f t="shared" si="45"/>
        <v>20.549644200218172</v>
      </c>
      <c r="F2909" s="3" t="s">
        <v>5882</v>
      </c>
    </row>
    <row r="2910" spans="1:6" x14ac:dyDescent="0.3">
      <c r="A2910" t="s">
        <v>3347</v>
      </c>
      <c r="B2910">
        <v>0.8738619883053329</v>
      </c>
      <c r="C2910">
        <v>0.84463566999999995</v>
      </c>
      <c r="D2910">
        <v>2.9226318305332954E-2</v>
      </c>
      <c r="E2910" s="2">
        <f t="shared" si="45"/>
        <v>3.4602278051237119</v>
      </c>
      <c r="F2910" s="3" t="s">
        <v>5882</v>
      </c>
    </row>
    <row r="2911" spans="1:6" x14ac:dyDescent="0.3">
      <c r="A2911" t="s">
        <v>837</v>
      </c>
      <c r="B2911">
        <v>0.67086267595113036</v>
      </c>
      <c r="C2911">
        <v>0.84483750000000002</v>
      </c>
      <c r="D2911">
        <v>0.17397482404886966</v>
      </c>
      <c r="E2911" s="2">
        <f t="shared" si="45"/>
        <v>20.592696707812998</v>
      </c>
      <c r="F2911" s="3" t="s">
        <v>5882</v>
      </c>
    </row>
    <row r="2912" spans="1:6" x14ac:dyDescent="0.3">
      <c r="A2912" t="s">
        <v>1694</v>
      </c>
      <c r="B2912">
        <v>0.6465550279346699</v>
      </c>
      <c r="C2912">
        <v>0.84556070000000005</v>
      </c>
      <c r="D2912">
        <v>0.19900567206533015</v>
      </c>
      <c r="E2912" s="2">
        <f t="shared" si="45"/>
        <v>23.535350219721675</v>
      </c>
      <c r="F2912" s="3" t="s">
        <v>5882</v>
      </c>
    </row>
    <row r="2913" spans="1:6" x14ac:dyDescent="0.3">
      <c r="A2913" t="s">
        <v>3252</v>
      </c>
      <c r="B2913">
        <v>0.71997010759775459</v>
      </c>
      <c r="C2913">
        <v>0.8458852</v>
      </c>
      <c r="D2913">
        <v>0.12591509240224541</v>
      </c>
      <c r="E2913" s="2">
        <f t="shared" si="45"/>
        <v>14.885600599495701</v>
      </c>
      <c r="F2913" s="3" t="s">
        <v>5882</v>
      </c>
    </row>
    <row r="2914" spans="1:6" x14ac:dyDescent="0.3">
      <c r="A2914" t="s">
        <v>582</v>
      </c>
      <c r="B2914">
        <v>0.74861572479866711</v>
      </c>
      <c r="C2914">
        <v>0.84682789999999997</v>
      </c>
      <c r="D2914">
        <v>9.8212175201332852E-2</v>
      </c>
      <c r="E2914" s="2">
        <f t="shared" si="45"/>
        <v>11.597654635768714</v>
      </c>
      <c r="F2914" s="3" t="s">
        <v>5882</v>
      </c>
    </row>
    <row r="2915" spans="1:6" x14ac:dyDescent="0.3">
      <c r="A2915" t="s">
        <v>1347</v>
      </c>
      <c r="B2915">
        <v>0.8005081028753025</v>
      </c>
      <c r="C2915">
        <v>0.84761149999999996</v>
      </c>
      <c r="D2915">
        <v>4.7103397124697466E-2</v>
      </c>
      <c r="E2915" s="2">
        <f t="shared" si="45"/>
        <v>5.5571918413916599</v>
      </c>
      <c r="F2915" s="3" t="s">
        <v>5882</v>
      </c>
    </row>
    <row r="2916" spans="1:6" x14ac:dyDescent="0.3">
      <c r="A2916" t="s">
        <v>5542</v>
      </c>
      <c r="B2916">
        <v>0.66128287953129505</v>
      </c>
      <c r="C2916">
        <v>0.84776837000000005</v>
      </c>
      <c r="D2916">
        <v>0.186485490468705</v>
      </c>
      <c r="E2916" s="2">
        <f t="shared" si="45"/>
        <v>21.997222008731583</v>
      </c>
      <c r="F2916" s="3" t="s">
        <v>5882</v>
      </c>
    </row>
    <row r="2917" spans="1:6" x14ac:dyDescent="0.3">
      <c r="A2917" t="s">
        <v>3446</v>
      </c>
      <c r="B2917">
        <v>0.66813614620856498</v>
      </c>
      <c r="C2917">
        <v>0.84839390000000003</v>
      </c>
      <c r="D2917">
        <v>0.18025775379143505</v>
      </c>
      <c r="E2917" s="2">
        <f t="shared" si="45"/>
        <v>21.246941284164709</v>
      </c>
      <c r="F2917" s="3" t="s">
        <v>5882</v>
      </c>
    </row>
    <row r="2918" spans="1:6" x14ac:dyDescent="0.3">
      <c r="A2918" t="s">
        <v>427</v>
      </c>
      <c r="B2918">
        <v>0.67115442116311541</v>
      </c>
      <c r="C2918">
        <v>0.84853332999999997</v>
      </c>
      <c r="D2918">
        <v>0.17737890883688456</v>
      </c>
      <c r="E2918" s="2">
        <f t="shared" si="45"/>
        <v>20.904176956358871</v>
      </c>
      <c r="F2918" s="3" t="s">
        <v>5882</v>
      </c>
    </row>
    <row r="2919" spans="1:6" x14ac:dyDescent="0.3">
      <c r="A2919" t="s">
        <v>170</v>
      </c>
      <c r="B2919">
        <v>0.67115442116311541</v>
      </c>
      <c r="C2919">
        <v>0.84920030000000002</v>
      </c>
      <c r="D2919">
        <v>0.17804587883688461</v>
      </c>
      <c r="E2919" s="2">
        <f t="shared" si="45"/>
        <v>20.96629956876895</v>
      </c>
      <c r="F2919" s="3" t="s">
        <v>5882</v>
      </c>
    </row>
    <row r="2920" spans="1:6" x14ac:dyDescent="0.3">
      <c r="A2920" t="s">
        <v>112</v>
      </c>
      <c r="B2920">
        <v>0.67115442116311541</v>
      </c>
      <c r="C2920">
        <v>0.84974839999999996</v>
      </c>
      <c r="D2920">
        <v>0.17859397883688455</v>
      </c>
      <c r="E2920" s="2">
        <f t="shared" si="45"/>
        <v>21.017277447875696</v>
      </c>
      <c r="F2920" s="3" t="s">
        <v>5882</v>
      </c>
    </row>
    <row r="2921" spans="1:6" x14ac:dyDescent="0.3">
      <c r="A2921" t="s">
        <v>4037</v>
      </c>
      <c r="B2921">
        <v>0.66566564228634872</v>
      </c>
      <c r="C2921">
        <v>0.85017940000000003</v>
      </c>
      <c r="D2921">
        <v>0.18451375771365131</v>
      </c>
      <c r="E2921" s="2">
        <f t="shared" si="45"/>
        <v>21.702920314659625</v>
      </c>
      <c r="F2921" s="3" t="s">
        <v>5882</v>
      </c>
    </row>
    <row r="2922" spans="1:6" x14ac:dyDescent="0.3">
      <c r="A2922" t="s">
        <v>3829</v>
      </c>
      <c r="B2922">
        <v>0.66566564228634872</v>
      </c>
      <c r="C2922">
        <v>0.85068060000000001</v>
      </c>
      <c r="D2922">
        <v>0.18501495771365128</v>
      </c>
      <c r="E2922" s="2">
        <f t="shared" si="45"/>
        <v>21.749051020283204</v>
      </c>
      <c r="F2922" s="3" t="s">
        <v>5882</v>
      </c>
    </row>
    <row r="2923" spans="1:6" x14ac:dyDescent="0.3">
      <c r="A2923" t="s">
        <v>4864</v>
      </c>
      <c r="B2923">
        <v>0.670383579955661</v>
      </c>
      <c r="C2923">
        <v>0.85072004999999995</v>
      </c>
      <c r="D2923">
        <v>0.18033647004433895</v>
      </c>
      <c r="E2923" s="2">
        <f t="shared" si="45"/>
        <v>21.198098016420204</v>
      </c>
      <c r="F2923" s="3" t="s">
        <v>5882</v>
      </c>
    </row>
    <row r="2924" spans="1:6" x14ac:dyDescent="0.3">
      <c r="A2924" t="s">
        <v>1970</v>
      </c>
      <c r="B2924">
        <v>0.67337298080639751</v>
      </c>
      <c r="C2924">
        <v>0.85075294999999995</v>
      </c>
      <c r="D2924">
        <v>0.17737996919360244</v>
      </c>
      <c r="E2924" s="2">
        <f t="shared" si="45"/>
        <v>20.849762459666163</v>
      </c>
      <c r="F2924" s="3" t="s">
        <v>5882</v>
      </c>
    </row>
    <row r="2925" spans="1:6" x14ac:dyDescent="0.3">
      <c r="A2925" t="s">
        <v>352</v>
      </c>
      <c r="B2925">
        <v>0.67115442116311541</v>
      </c>
      <c r="C2925">
        <v>0.85095315999999999</v>
      </c>
      <c r="D2925">
        <v>0.17979873883688458</v>
      </c>
      <c r="E2925" s="2">
        <f t="shared" si="45"/>
        <v>21.129099378029757</v>
      </c>
      <c r="F2925" s="3" t="s">
        <v>5882</v>
      </c>
    </row>
    <row r="2926" spans="1:6" x14ac:dyDescent="0.3">
      <c r="A2926" t="s">
        <v>3822</v>
      </c>
      <c r="B2926">
        <v>0.66566564228634872</v>
      </c>
      <c r="C2926">
        <v>0.85205173000000001</v>
      </c>
      <c r="D2926">
        <v>0.18638608771365128</v>
      </c>
      <c r="E2926" s="2">
        <f t="shared" si="45"/>
        <v>21.874973214789588</v>
      </c>
      <c r="F2926" s="3" t="s">
        <v>5882</v>
      </c>
    </row>
    <row r="2927" spans="1:6" x14ac:dyDescent="0.3">
      <c r="A2927" t="s">
        <v>5014</v>
      </c>
      <c r="B2927">
        <v>1.2004795096449998</v>
      </c>
      <c r="C2927">
        <v>0.85251074999999998</v>
      </c>
      <c r="D2927">
        <v>0.34796875964499985</v>
      </c>
      <c r="E2927" s="2">
        <f t="shared" si="45"/>
        <v>40.816935111375415</v>
      </c>
      <c r="F2927" s="3" t="s">
        <v>5882</v>
      </c>
    </row>
    <row r="2928" spans="1:6" x14ac:dyDescent="0.3">
      <c r="A2928" t="s">
        <v>5630</v>
      </c>
      <c r="B2928">
        <v>0.66128287953129505</v>
      </c>
      <c r="C2928">
        <v>0.85406864000000005</v>
      </c>
      <c r="D2928">
        <v>0.19278576046870499</v>
      </c>
      <c r="E2928" s="2">
        <f t="shared" si="45"/>
        <v>22.572630751165971</v>
      </c>
      <c r="F2928" s="3" t="s">
        <v>5882</v>
      </c>
    </row>
    <row r="2929" spans="1:6" x14ac:dyDescent="0.3">
      <c r="A2929" t="s">
        <v>469</v>
      </c>
      <c r="B2929">
        <v>0.94607200703928063</v>
      </c>
      <c r="C2929">
        <v>0.85428839999999995</v>
      </c>
      <c r="D2929">
        <v>9.1783607039280679E-2</v>
      </c>
      <c r="E2929" s="2">
        <f t="shared" si="45"/>
        <v>10.743866712843191</v>
      </c>
      <c r="F2929" s="3" t="s">
        <v>5882</v>
      </c>
    </row>
    <row r="2930" spans="1:6" x14ac:dyDescent="0.3">
      <c r="A2930" t="s">
        <v>293</v>
      </c>
      <c r="B2930">
        <v>0.67115442116311541</v>
      </c>
      <c r="C2930">
        <v>0.85525870000000004</v>
      </c>
      <c r="D2930">
        <v>0.18410427883688463</v>
      </c>
      <c r="E2930" s="2">
        <f t="shared" si="45"/>
        <v>21.526150957234883</v>
      </c>
      <c r="F2930" s="3" t="s">
        <v>5882</v>
      </c>
    </row>
    <row r="2931" spans="1:6" x14ac:dyDescent="0.3">
      <c r="A2931" t="s">
        <v>2564</v>
      </c>
      <c r="B2931">
        <v>0.66225722014793142</v>
      </c>
      <c r="C2931">
        <v>0.85530406000000003</v>
      </c>
      <c r="D2931">
        <v>0.19304683985206861</v>
      </c>
      <c r="E2931" s="2">
        <f t="shared" si="45"/>
        <v>22.570551091744917</v>
      </c>
      <c r="F2931" s="3" t="s">
        <v>5882</v>
      </c>
    </row>
    <row r="2932" spans="1:6" x14ac:dyDescent="0.3">
      <c r="A2932" t="s">
        <v>3341</v>
      </c>
      <c r="B2932">
        <v>0.66813614620856498</v>
      </c>
      <c r="C2932">
        <v>0.85547494999999996</v>
      </c>
      <c r="D2932">
        <v>0.18733880379143497</v>
      </c>
      <c r="E2932" s="2">
        <f t="shared" si="45"/>
        <v>21.898806480708171</v>
      </c>
      <c r="F2932" s="3" t="s">
        <v>5882</v>
      </c>
    </row>
    <row r="2933" spans="1:6" x14ac:dyDescent="0.3">
      <c r="A2933" t="s">
        <v>5734</v>
      </c>
      <c r="B2933">
        <v>0.96543113146101622</v>
      </c>
      <c r="C2933">
        <v>0.85565776000000004</v>
      </c>
      <c r="D2933">
        <v>0.10977337146101618</v>
      </c>
      <c r="E2933" s="2">
        <f t="shared" si="45"/>
        <v>12.829121243640234</v>
      </c>
      <c r="F2933" s="3" t="s">
        <v>5882</v>
      </c>
    </row>
    <row r="2934" spans="1:6" x14ac:dyDescent="0.3">
      <c r="A2934" t="s">
        <v>4819</v>
      </c>
      <c r="B2934">
        <v>0.64183866980269533</v>
      </c>
      <c r="C2934">
        <v>0.85741453999999995</v>
      </c>
      <c r="D2934">
        <v>0.21557587019730462</v>
      </c>
      <c r="E2934" s="2">
        <f t="shared" si="45"/>
        <v>25.142548923570228</v>
      </c>
      <c r="F2934" s="3" t="s">
        <v>5882</v>
      </c>
    </row>
    <row r="2935" spans="1:6" x14ac:dyDescent="0.3">
      <c r="A2935" t="s">
        <v>783</v>
      </c>
      <c r="B2935">
        <v>0.67086267595113036</v>
      </c>
      <c r="C2935">
        <v>0.85774280000000003</v>
      </c>
      <c r="D2935">
        <v>0.18688012404886967</v>
      </c>
      <c r="E2935" s="2">
        <f t="shared" si="45"/>
        <v>21.787431389557529</v>
      </c>
      <c r="F2935" s="3" t="s">
        <v>5882</v>
      </c>
    </row>
    <row r="2936" spans="1:6" x14ac:dyDescent="0.3">
      <c r="A2936" t="s">
        <v>3730</v>
      </c>
      <c r="B2936">
        <v>0.66566564228634872</v>
      </c>
      <c r="C2936">
        <v>0.85775166999999997</v>
      </c>
      <c r="D2936">
        <v>0.19208602771365124</v>
      </c>
      <c r="E2936" s="2">
        <f t="shared" si="45"/>
        <v>22.394130426309896</v>
      </c>
      <c r="F2936" s="3" t="s">
        <v>5882</v>
      </c>
    </row>
    <row r="2937" spans="1:6" x14ac:dyDescent="0.3">
      <c r="A2937" t="s">
        <v>3181</v>
      </c>
      <c r="B2937">
        <v>0.66813614620856498</v>
      </c>
      <c r="C2937">
        <v>0.85829089999999997</v>
      </c>
      <c r="D2937">
        <v>0.19015475379143498</v>
      </c>
      <c r="E2937" s="2">
        <f t="shared" si="45"/>
        <v>22.155047174732363</v>
      </c>
      <c r="F2937" s="3" t="s">
        <v>5882</v>
      </c>
    </row>
    <row r="2938" spans="1:6" x14ac:dyDescent="0.3">
      <c r="A2938" t="s">
        <v>3151</v>
      </c>
      <c r="B2938">
        <v>0.66813614620856498</v>
      </c>
      <c r="C2938">
        <v>0.8584714</v>
      </c>
      <c r="D2938">
        <v>0.19033525379143501</v>
      </c>
      <c r="E2938" s="2">
        <f t="shared" si="45"/>
        <v>22.171414655332143</v>
      </c>
      <c r="F2938" s="3" t="s">
        <v>5882</v>
      </c>
    </row>
    <row r="2939" spans="1:6" x14ac:dyDescent="0.3">
      <c r="A2939" t="s">
        <v>1048</v>
      </c>
      <c r="B2939">
        <v>0.86920631944919102</v>
      </c>
      <c r="C2939">
        <v>0.85959649999999999</v>
      </c>
      <c r="D2939">
        <v>9.6098194491910371E-3</v>
      </c>
      <c r="E2939" s="2">
        <f t="shared" si="45"/>
        <v>1.1179453905630183</v>
      </c>
      <c r="F2939" s="3" t="s">
        <v>5882</v>
      </c>
    </row>
    <row r="2940" spans="1:6" x14ac:dyDescent="0.3">
      <c r="A2940" t="s">
        <v>3041</v>
      </c>
      <c r="B2940">
        <v>0.66813614620856498</v>
      </c>
      <c r="C2940">
        <v>0.85983103999999999</v>
      </c>
      <c r="D2940">
        <v>0.19169489379143501</v>
      </c>
      <c r="E2940" s="2">
        <f t="shared" si="45"/>
        <v>22.294484017631536</v>
      </c>
      <c r="F2940" s="3" t="s">
        <v>5882</v>
      </c>
    </row>
    <row r="2941" spans="1:6" x14ac:dyDescent="0.3">
      <c r="A2941" t="s">
        <v>2041</v>
      </c>
      <c r="B2941">
        <v>0.67337298080639751</v>
      </c>
      <c r="C2941">
        <v>0.85994979999999999</v>
      </c>
      <c r="D2941">
        <v>0.18657681919360247</v>
      </c>
      <c r="E2941" s="2">
        <f t="shared" si="45"/>
        <v>21.696245431256855</v>
      </c>
      <c r="F2941" s="3" t="s">
        <v>5882</v>
      </c>
    </row>
    <row r="2942" spans="1:6" x14ac:dyDescent="0.3">
      <c r="A2942" t="s">
        <v>850</v>
      </c>
      <c r="B2942">
        <v>0.67086267595113036</v>
      </c>
      <c r="C2942">
        <v>0.86032730000000002</v>
      </c>
      <c r="D2942">
        <v>0.18946462404886966</v>
      </c>
      <c r="E2942" s="2">
        <f t="shared" si="45"/>
        <v>22.022388926734006</v>
      </c>
      <c r="F2942" s="3" t="s">
        <v>5882</v>
      </c>
    </row>
    <row r="2943" spans="1:6" x14ac:dyDescent="0.3">
      <c r="A2943" t="s">
        <v>716</v>
      </c>
      <c r="B2943">
        <v>0.67086267595113036</v>
      </c>
      <c r="C2943">
        <v>0.86061339999999997</v>
      </c>
      <c r="D2943">
        <v>0.18975072404886961</v>
      </c>
      <c r="E2943" s="2">
        <f t="shared" si="45"/>
        <v>22.048311593669077</v>
      </c>
      <c r="F2943" s="3" t="s">
        <v>5882</v>
      </c>
    </row>
    <row r="2944" spans="1:6" x14ac:dyDescent="0.3">
      <c r="A2944" t="s">
        <v>5176</v>
      </c>
      <c r="B2944">
        <v>0.84725162467921311</v>
      </c>
      <c r="C2944">
        <v>0.86098620000000003</v>
      </c>
      <c r="D2944">
        <v>1.3734575320786924E-2</v>
      </c>
      <c r="E2944" s="2">
        <f t="shared" si="45"/>
        <v>1.5952143391830116</v>
      </c>
      <c r="F2944" s="3" t="s">
        <v>5882</v>
      </c>
    </row>
    <row r="2945" spans="1:6" x14ac:dyDescent="0.3">
      <c r="A2945" t="s">
        <v>4462</v>
      </c>
      <c r="B2945">
        <v>0.67378373261727431</v>
      </c>
      <c r="C2945">
        <v>0.86103470000000004</v>
      </c>
      <c r="D2945">
        <v>0.18725096738272573</v>
      </c>
      <c r="E2945" s="2">
        <f t="shared" si="45"/>
        <v>21.747203380157121</v>
      </c>
      <c r="F2945" s="3" t="s">
        <v>5882</v>
      </c>
    </row>
    <row r="2946" spans="1:6" x14ac:dyDescent="0.3">
      <c r="A2946" t="s">
        <v>509</v>
      </c>
      <c r="B2946">
        <v>0.71888993322548866</v>
      </c>
      <c r="C2946">
        <v>0.86136219999999997</v>
      </c>
      <c r="D2946">
        <v>0.1424722667745113</v>
      </c>
      <c r="E2946" s="2">
        <f t="shared" ref="E2946:E3009" si="46">100*(D2946/C2946)</f>
        <v>16.540343513392077</v>
      </c>
      <c r="F2946" s="3" t="s">
        <v>5882</v>
      </c>
    </row>
    <row r="2947" spans="1:6" x14ac:dyDescent="0.3">
      <c r="A2947" t="s">
        <v>4917</v>
      </c>
      <c r="B2947">
        <v>0.670383579955661</v>
      </c>
      <c r="C2947">
        <v>0.86236369999999996</v>
      </c>
      <c r="D2947">
        <v>0.19198012004433895</v>
      </c>
      <c r="E2947" s="2">
        <f t="shared" si="46"/>
        <v>22.26208269716582</v>
      </c>
      <c r="F2947" s="3" t="s">
        <v>5882</v>
      </c>
    </row>
    <row r="2948" spans="1:6" x14ac:dyDescent="0.3">
      <c r="A2948" t="s">
        <v>4347</v>
      </c>
      <c r="B2948">
        <v>0.67378373261727431</v>
      </c>
      <c r="C2948">
        <v>0.86262879999999997</v>
      </c>
      <c r="D2948">
        <v>0.18884506738272566</v>
      </c>
      <c r="E2948" s="2">
        <f t="shared" si="46"/>
        <v>21.891811099133911</v>
      </c>
      <c r="F2948" s="3" t="s">
        <v>5882</v>
      </c>
    </row>
    <row r="2949" spans="1:6" x14ac:dyDescent="0.3">
      <c r="A2949" t="s">
        <v>5428</v>
      </c>
      <c r="B2949">
        <v>0.88765679731394176</v>
      </c>
      <c r="C2949">
        <v>0.86279123999999996</v>
      </c>
      <c r="D2949">
        <v>2.48655573139418E-2</v>
      </c>
      <c r="E2949" s="2">
        <f t="shared" si="46"/>
        <v>2.8819900065213693</v>
      </c>
      <c r="F2949" s="3" t="s">
        <v>5882</v>
      </c>
    </row>
    <row r="2950" spans="1:6" x14ac:dyDescent="0.3">
      <c r="A2950" t="s">
        <v>5547</v>
      </c>
      <c r="B2950">
        <v>1.0967261633478229</v>
      </c>
      <c r="C2950">
        <v>0.86318490000000003</v>
      </c>
      <c r="D2950">
        <v>0.23354126334782288</v>
      </c>
      <c r="E2950" s="2">
        <f t="shared" si="46"/>
        <v>27.055763295653438</v>
      </c>
      <c r="F2950" s="3" t="s">
        <v>5882</v>
      </c>
    </row>
    <row r="2951" spans="1:6" x14ac:dyDescent="0.3">
      <c r="A2951" t="s">
        <v>2816</v>
      </c>
      <c r="B2951">
        <v>0.66225722014793142</v>
      </c>
      <c r="C2951">
        <v>0.86348694999999998</v>
      </c>
      <c r="D2951">
        <v>0.20122972985206855</v>
      </c>
      <c r="E2951" s="2">
        <f t="shared" si="46"/>
        <v>23.304316278557373</v>
      </c>
      <c r="F2951" s="3" t="s">
        <v>5882</v>
      </c>
    </row>
    <row r="2952" spans="1:6" x14ac:dyDescent="0.3">
      <c r="A2952" t="s">
        <v>3248</v>
      </c>
      <c r="B2952">
        <v>1.1536029777120951</v>
      </c>
      <c r="C2952">
        <v>0.86430439999999997</v>
      </c>
      <c r="D2952">
        <v>0.28929857771209511</v>
      </c>
      <c r="E2952" s="2">
        <f t="shared" si="46"/>
        <v>33.471839054862514</v>
      </c>
      <c r="F2952" s="3" t="s">
        <v>5882</v>
      </c>
    </row>
    <row r="2953" spans="1:6" x14ac:dyDescent="0.3">
      <c r="A2953" t="s">
        <v>1274</v>
      </c>
      <c r="B2953">
        <v>0.66845343461769191</v>
      </c>
      <c r="C2953">
        <v>0.86535304999999996</v>
      </c>
      <c r="D2953">
        <v>0.19689961538230805</v>
      </c>
      <c r="E2953" s="2">
        <f t="shared" si="46"/>
        <v>22.753674397092382</v>
      </c>
      <c r="F2953" s="3" t="s">
        <v>5882</v>
      </c>
    </row>
    <row r="2954" spans="1:6" x14ac:dyDescent="0.3">
      <c r="A2954" t="s">
        <v>4797</v>
      </c>
      <c r="B2954">
        <v>1.0991180679259989</v>
      </c>
      <c r="C2954">
        <v>0.86535304999999996</v>
      </c>
      <c r="D2954">
        <v>0.23376501792599891</v>
      </c>
      <c r="E2954" s="2">
        <f t="shared" si="46"/>
        <v>27.013831860418001</v>
      </c>
      <c r="F2954" s="3" t="s">
        <v>5882</v>
      </c>
    </row>
    <row r="2955" spans="1:6" x14ac:dyDescent="0.3">
      <c r="A2955" t="s">
        <v>4646</v>
      </c>
      <c r="B2955">
        <v>1.4626298868524295</v>
      </c>
      <c r="C2955">
        <v>0.86620754</v>
      </c>
      <c r="D2955">
        <v>0.59642234685242945</v>
      </c>
      <c r="E2955" s="2">
        <f t="shared" si="46"/>
        <v>68.854439532173714</v>
      </c>
      <c r="F2955" s="3" t="s">
        <v>5882</v>
      </c>
    </row>
    <row r="2956" spans="1:6" x14ac:dyDescent="0.3">
      <c r="A2956" t="s">
        <v>1443</v>
      </c>
      <c r="B2956">
        <v>0.66845343461769191</v>
      </c>
      <c r="C2956">
        <v>0.86687110000000001</v>
      </c>
      <c r="D2956">
        <v>0.19841766538230809</v>
      </c>
      <c r="E2956" s="2">
        <f t="shared" si="46"/>
        <v>22.888946855225431</v>
      </c>
      <c r="F2956" s="3" t="s">
        <v>5882</v>
      </c>
    </row>
    <row r="2957" spans="1:6" x14ac:dyDescent="0.3">
      <c r="A2957" t="s">
        <v>5285</v>
      </c>
      <c r="B2957">
        <v>1.1409288721292299</v>
      </c>
      <c r="C2957">
        <v>0.86738855000000004</v>
      </c>
      <c r="D2957">
        <v>0.27354032212922985</v>
      </c>
      <c r="E2957" s="2">
        <f t="shared" si="46"/>
        <v>31.536077128206252</v>
      </c>
      <c r="F2957" s="3" t="s">
        <v>5882</v>
      </c>
    </row>
    <row r="2958" spans="1:6" x14ac:dyDescent="0.3">
      <c r="A2958" t="s">
        <v>911</v>
      </c>
      <c r="B2958">
        <v>0.67086267595113036</v>
      </c>
      <c r="C2958">
        <v>0.86747799999999997</v>
      </c>
      <c r="D2958">
        <v>0.19661532404886961</v>
      </c>
      <c r="E2958" s="2">
        <f t="shared" si="46"/>
        <v>22.665165462279113</v>
      </c>
      <c r="F2958" s="3" t="s">
        <v>5882</v>
      </c>
    </row>
    <row r="2959" spans="1:6" x14ac:dyDescent="0.3">
      <c r="A2959" t="s">
        <v>215</v>
      </c>
      <c r="B2959">
        <v>0.67115442116311541</v>
      </c>
      <c r="C2959">
        <v>0.86764419999999998</v>
      </c>
      <c r="D2959">
        <v>0.19648977883688457</v>
      </c>
      <c r="E2959" s="2">
        <f t="shared" si="46"/>
        <v>22.646354212577528</v>
      </c>
      <c r="F2959" s="3" t="s">
        <v>5882</v>
      </c>
    </row>
    <row r="2960" spans="1:6" x14ac:dyDescent="0.3">
      <c r="A2960" t="s">
        <v>5354</v>
      </c>
      <c r="B2960">
        <v>0.84548548437833104</v>
      </c>
      <c r="C2960">
        <v>0.86775599999999997</v>
      </c>
      <c r="D2960">
        <v>2.2270515621668929E-2</v>
      </c>
      <c r="E2960" s="2">
        <f t="shared" si="46"/>
        <v>2.5664490503861606</v>
      </c>
      <c r="F2960" s="3" t="s">
        <v>5882</v>
      </c>
    </row>
    <row r="2961" spans="1:6" x14ac:dyDescent="0.3">
      <c r="A2961" t="s">
        <v>1733</v>
      </c>
      <c r="B2961">
        <v>0.66845343461769191</v>
      </c>
      <c r="C2961">
        <v>0.86825806000000005</v>
      </c>
      <c r="D2961">
        <v>0.19980462538230814</v>
      </c>
      <c r="E2961" s="2">
        <f t="shared" si="46"/>
        <v>23.012124457826296</v>
      </c>
      <c r="F2961" s="3" t="s">
        <v>5882</v>
      </c>
    </row>
    <row r="2962" spans="1:6" x14ac:dyDescent="0.3">
      <c r="A2962" t="s">
        <v>4425</v>
      </c>
      <c r="B2962">
        <v>0.67378373261727431</v>
      </c>
      <c r="C2962">
        <v>0.86850976999999996</v>
      </c>
      <c r="D2962">
        <v>0.19472603738272565</v>
      </c>
      <c r="E2962" s="2">
        <f t="shared" si="46"/>
        <v>22.420707758155174</v>
      </c>
      <c r="F2962" s="3" t="s">
        <v>5882</v>
      </c>
    </row>
    <row r="2963" spans="1:6" x14ac:dyDescent="0.3">
      <c r="A2963" t="s">
        <v>4774</v>
      </c>
      <c r="B2963">
        <v>0.84232113870915182</v>
      </c>
      <c r="C2963">
        <v>0.86853150000000001</v>
      </c>
      <c r="D2963">
        <v>2.6210361290848194E-2</v>
      </c>
      <c r="E2963" s="2">
        <f t="shared" si="46"/>
        <v>3.0177790086885961</v>
      </c>
      <c r="F2963" s="3" t="s">
        <v>5882</v>
      </c>
    </row>
    <row r="2964" spans="1:6" x14ac:dyDescent="0.3">
      <c r="A2964" t="s">
        <v>2482</v>
      </c>
      <c r="B2964">
        <v>0.66225722014793142</v>
      </c>
      <c r="C2964">
        <v>0.86872119999999997</v>
      </c>
      <c r="D2964">
        <v>0.20646397985206855</v>
      </c>
      <c r="E2964" s="2">
        <f t="shared" si="46"/>
        <v>23.766425851247622</v>
      </c>
      <c r="F2964" s="3" t="s">
        <v>5882</v>
      </c>
    </row>
    <row r="2965" spans="1:6" x14ac:dyDescent="0.3">
      <c r="A2965" t="s">
        <v>1277</v>
      </c>
      <c r="B2965">
        <v>0.66845343461769191</v>
      </c>
      <c r="C2965">
        <v>0.86896790000000002</v>
      </c>
      <c r="D2965">
        <v>0.2005144653823081</v>
      </c>
      <c r="E2965" s="2">
        <f t="shared" si="46"/>
        <v>23.075014092270624</v>
      </c>
      <c r="F2965" s="3" t="s">
        <v>5882</v>
      </c>
    </row>
    <row r="2966" spans="1:6" x14ac:dyDescent="0.3">
      <c r="A2966" t="s">
        <v>4234</v>
      </c>
      <c r="B2966">
        <v>0.98829605313200153</v>
      </c>
      <c r="C2966">
        <v>0.86910339999999997</v>
      </c>
      <c r="D2966">
        <v>0.11919265313200156</v>
      </c>
      <c r="E2966" s="2">
        <f t="shared" si="46"/>
        <v>13.714438711435436</v>
      </c>
      <c r="F2966" s="3" t="s">
        <v>5882</v>
      </c>
    </row>
    <row r="2967" spans="1:6" x14ac:dyDescent="0.3">
      <c r="A2967" t="s">
        <v>3736</v>
      </c>
      <c r="B2967">
        <v>0.66566564228634872</v>
      </c>
      <c r="C2967">
        <v>0.86915509999999996</v>
      </c>
      <c r="D2967">
        <v>0.20348945771365123</v>
      </c>
      <c r="E2967" s="2">
        <f t="shared" si="46"/>
        <v>23.41232971119323</v>
      </c>
      <c r="F2967" s="3" t="s">
        <v>5882</v>
      </c>
    </row>
    <row r="2968" spans="1:6" x14ac:dyDescent="0.3">
      <c r="A2968" t="s">
        <v>45</v>
      </c>
      <c r="B2968">
        <v>1.4526654457708623</v>
      </c>
      <c r="C2968">
        <v>0.8692472</v>
      </c>
      <c r="D2968">
        <v>0.58341824577086232</v>
      </c>
      <c r="E2968" s="2">
        <f t="shared" si="46"/>
        <v>67.117644528606164</v>
      </c>
      <c r="F2968" s="3" t="s">
        <v>5882</v>
      </c>
    </row>
    <row r="2969" spans="1:6" x14ac:dyDescent="0.3">
      <c r="A2969" t="s">
        <v>3171</v>
      </c>
      <c r="B2969">
        <v>0.94166758108969029</v>
      </c>
      <c r="C2969">
        <v>0.86935569999999995</v>
      </c>
      <c r="D2969">
        <v>7.2311881089690333E-2</v>
      </c>
      <c r="E2969" s="2">
        <f t="shared" si="46"/>
        <v>8.3178704746158942</v>
      </c>
      <c r="F2969" s="3" t="s">
        <v>5882</v>
      </c>
    </row>
    <row r="2970" spans="1:6" x14ac:dyDescent="0.3">
      <c r="A2970" t="s">
        <v>2854</v>
      </c>
      <c r="B2970">
        <v>1.2505216741978111</v>
      </c>
      <c r="C2970">
        <v>0.86994123000000001</v>
      </c>
      <c r="D2970">
        <v>0.38058044419781112</v>
      </c>
      <c r="E2970" s="2">
        <f t="shared" si="46"/>
        <v>43.747833885032797</v>
      </c>
      <c r="F2970" s="3" t="s">
        <v>5882</v>
      </c>
    </row>
    <row r="2971" spans="1:6" x14ac:dyDescent="0.3">
      <c r="A2971" t="s">
        <v>364</v>
      </c>
      <c r="B2971">
        <v>0.67115442116311541</v>
      </c>
      <c r="C2971">
        <v>0.87008799999999997</v>
      </c>
      <c r="D2971">
        <v>0.19893357883688456</v>
      </c>
      <c r="E2971" s="2">
        <f t="shared" si="46"/>
        <v>22.863615960326378</v>
      </c>
      <c r="F2971" s="3" t="s">
        <v>5882</v>
      </c>
    </row>
    <row r="2972" spans="1:6" x14ac:dyDescent="0.3">
      <c r="A2972" t="s">
        <v>1647</v>
      </c>
      <c r="B2972">
        <v>0.66845343461769191</v>
      </c>
      <c r="C2972">
        <v>0.8704693</v>
      </c>
      <c r="D2972">
        <v>0.20201586538230809</v>
      </c>
      <c r="E2972" s="2">
        <f t="shared" si="46"/>
        <v>23.207695593894936</v>
      </c>
      <c r="F2972" s="3" t="s">
        <v>5882</v>
      </c>
    </row>
    <row r="2973" spans="1:6" x14ac:dyDescent="0.3">
      <c r="A2973" t="s">
        <v>4811</v>
      </c>
      <c r="B2973">
        <v>0.72958244814769924</v>
      </c>
      <c r="C2973">
        <v>0.87067329999999998</v>
      </c>
      <c r="D2973">
        <v>0.14109085185230075</v>
      </c>
      <c r="E2973" s="2">
        <f t="shared" si="46"/>
        <v>16.204798269603621</v>
      </c>
      <c r="F2973" s="3" t="s">
        <v>5882</v>
      </c>
    </row>
    <row r="2974" spans="1:6" x14ac:dyDescent="0.3">
      <c r="A2974" t="s">
        <v>1795</v>
      </c>
      <c r="B2974">
        <v>0.88046596732199967</v>
      </c>
      <c r="C2974">
        <v>0.87115109999999996</v>
      </c>
      <c r="D2974">
        <v>9.3148673219997091E-3</v>
      </c>
      <c r="E2974" s="2">
        <f t="shared" si="46"/>
        <v>1.0692596636794363</v>
      </c>
      <c r="F2974" s="3" t="s">
        <v>5882</v>
      </c>
    </row>
    <row r="2975" spans="1:6" x14ac:dyDescent="0.3">
      <c r="A2975" t="s">
        <v>346</v>
      </c>
      <c r="B2975">
        <v>0.67115442116311541</v>
      </c>
      <c r="C2975">
        <v>0.87167749999999999</v>
      </c>
      <c r="D2975">
        <v>0.20052307883688458</v>
      </c>
      <c r="E2975" s="2">
        <f t="shared" si="46"/>
        <v>23.004273809623925</v>
      </c>
      <c r="F2975" s="3" t="s">
        <v>5882</v>
      </c>
    </row>
    <row r="2976" spans="1:6" x14ac:dyDescent="0.3">
      <c r="A2976" t="s">
        <v>5330</v>
      </c>
      <c r="B2976">
        <v>0.80133433956710587</v>
      </c>
      <c r="C2976">
        <v>0.87193580000000004</v>
      </c>
      <c r="D2976">
        <v>7.060146043289417E-2</v>
      </c>
      <c r="E2976" s="2">
        <f t="shared" si="46"/>
        <v>8.0970938953182294</v>
      </c>
      <c r="F2976" s="3" t="s">
        <v>5882</v>
      </c>
    </row>
    <row r="2977" spans="1:6" x14ac:dyDescent="0.3">
      <c r="A2977" t="s">
        <v>890</v>
      </c>
      <c r="B2977">
        <v>0.92435433872668937</v>
      </c>
      <c r="C2977">
        <v>0.87267340000000004</v>
      </c>
      <c r="D2977">
        <v>5.1680938726689329E-2</v>
      </c>
      <c r="E2977" s="2">
        <f t="shared" si="46"/>
        <v>5.9221397978544239</v>
      </c>
      <c r="F2977" s="3" t="s">
        <v>5882</v>
      </c>
    </row>
    <row r="2978" spans="1:6" x14ac:dyDescent="0.3">
      <c r="A2978" t="s">
        <v>5838</v>
      </c>
      <c r="B2978">
        <v>0.66128287953129505</v>
      </c>
      <c r="C2978">
        <v>0.87403375000000005</v>
      </c>
      <c r="D2978">
        <v>0.212750870468705</v>
      </c>
      <c r="E2978" s="2">
        <f t="shared" si="46"/>
        <v>24.341264907528455</v>
      </c>
      <c r="F2978" s="3" t="s">
        <v>5882</v>
      </c>
    </row>
    <row r="2979" spans="1:6" x14ac:dyDescent="0.3">
      <c r="A2979" t="s">
        <v>3903</v>
      </c>
      <c r="B2979">
        <v>0.66566564228634872</v>
      </c>
      <c r="C2979">
        <v>0.87411740000000004</v>
      </c>
      <c r="D2979">
        <v>0.20845175771365132</v>
      </c>
      <c r="E2979" s="2">
        <f t="shared" si="46"/>
        <v>23.84711226588686</v>
      </c>
      <c r="F2979" s="3" t="s">
        <v>5882</v>
      </c>
    </row>
    <row r="2980" spans="1:6" x14ac:dyDescent="0.3">
      <c r="A2980" t="s">
        <v>4026</v>
      </c>
      <c r="B2980">
        <v>0.66566564228634872</v>
      </c>
      <c r="C2980">
        <v>0.87487245000000002</v>
      </c>
      <c r="D2980">
        <v>0.2092068077136513</v>
      </c>
      <c r="E2980" s="2">
        <f t="shared" si="46"/>
        <v>23.912835261145929</v>
      </c>
      <c r="F2980" s="3" t="s">
        <v>5882</v>
      </c>
    </row>
    <row r="2981" spans="1:6" x14ac:dyDescent="0.3">
      <c r="A2981" t="s">
        <v>2245</v>
      </c>
      <c r="B2981">
        <v>1.0699273119329236</v>
      </c>
      <c r="C2981">
        <v>0.87512683999999996</v>
      </c>
      <c r="D2981">
        <v>0.1948004719329236</v>
      </c>
      <c r="E2981" s="2">
        <f t="shared" si="46"/>
        <v>22.259684314210222</v>
      </c>
      <c r="F2981" s="3" t="s">
        <v>5882</v>
      </c>
    </row>
    <row r="2982" spans="1:6" x14ac:dyDescent="0.3">
      <c r="A2982" t="s">
        <v>2833</v>
      </c>
      <c r="B2982">
        <v>1.6024052373779998</v>
      </c>
      <c r="C2982">
        <v>0.8753668</v>
      </c>
      <c r="D2982">
        <v>0.72703843737799978</v>
      </c>
      <c r="E2982" s="2">
        <f t="shared" si="46"/>
        <v>83.055290351199034</v>
      </c>
      <c r="F2982" s="3" t="s">
        <v>5882</v>
      </c>
    </row>
    <row r="2983" spans="1:6" x14ac:dyDescent="0.3">
      <c r="A2983" t="s">
        <v>1286</v>
      </c>
      <c r="B2983">
        <v>0.66845343461769191</v>
      </c>
      <c r="C2983">
        <v>0.87554189999999998</v>
      </c>
      <c r="D2983">
        <v>0.20708846538230807</v>
      </c>
      <c r="E2983" s="2">
        <f t="shared" si="46"/>
        <v>23.652604790508377</v>
      </c>
      <c r="F2983" s="3" t="s">
        <v>5882</v>
      </c>
    </row>
    <row r="2984" spans="1:6" x14ac:dyDescent="0.3">
      <c r="A2984" t="s">
        <v>3820</v>
      </c>
      <c r="B2984">
        <v>0.66566564228634872</v>
      </c>
      <c r="C2984">
        <v>0.87610399999999999</v>
      </c>
      <c r="D2984">
        <v>0.21043835771365127</v>
      </c>
      <c r="E2984" s="2">
        <f t="shared" si="46"/>
        <v>24.019791909824779</v>
      </c>
      <c r="F2984" s="3" t="s">
        <v>5882</v>
      </c>
    </row>
    <row r="2985" spans="1:6" x14ac:dyDescent="0.3">
      <c r="A2985" t="s">
        <v>5002</v>
      </c>
      <c r="B2985">
        <v>0.670383579955661</v>
      </c>
      <c r="C2985">
        <v>0.87622356000000001</v>
      </c>
      <c r="D2985">
        <v>0.20583998004433901</v>
      </c>
      <c r="E2985" s="2">
        <f t="shared" si="46"/>
        <v>23.491719401420681</v>
      </c>
      <c r="F2985" s="3" t="s">
        <v>5882</v>
      </c>
    </row>
    <row r="2986" spans="1:6" x14ac:dyDescent="0.3">
      <c r="A2986" t="s">
        <v>3908</v>
      </c>
      <c r="B2986">
        <v>0.66566564228634872</v>
      </c>
      <c r="C2986">
        <v>0.87669779999999997</v>
      </c>
      <c r="D2986">
        <v>0.21103215771365125</v>
      </c>
      <c r="E2986" s="2">
        <f t="shared" si="46"/>
        <v>24.071254395032273</v>
      </c>
      <c r="F2986" s="3" t="s">
        <v>5882</v>
      </c>
    </row>
    <row r="2987" spans="1:6" x14ac:dyDescent="0.3">
      <c r="A2987" t="s">
        <v>1675</v>
      </c>
      <c r="B2987">
        <v>0.71573840944765099</v>
      </c>
      <c r="C2987">
        <v>0.8769865</v>
      </c>
      <c r="D2987">
        <v>0.16124809055234901</v>
      </c>
      <c r="E2987" s="2">
        <f t="shared" si="46"/>
        <v>18.38661034717741</v>
      </c>
      <c r="F2987" s="3" t="s">
        <v>5882</v>
      </c>
    </row>
    <row r="2988" spans="1:6" x14ac:dyDescent="0.3">
      <c r="A2988" t="s">
        <v>5070</v>
      </c>
      <c r="B2988">
        <v>0.670383579955661</v>
      </c>
      <c r="C2988">
        <v>0.8782027</v>
      </c>
      <c r="D2988">
        <v>0.207819120044339</v>
      </c>
      <c r="E2988" s="2">
        <f t="shared" si="46"/>
        <v>23.664140413635597</v>
      </c>
      <c r="F2988" s="3" t="s">
        <v>5882</v>
      </c>
    </row>
    <row r="2989" spans="1:6" x14ac:dyDescent="0.3">
      <c r="A2989" t="s">
        <v>477</v>
      </c>
      <c r="B2989">
        <v>0.67115442116311541</v>
      </c>
      <c r="C2989">
        <v>0.87823594000000005</v>
      </c>
      <c r="D2989">
        <v>0.20708151883688464</v>
      </c>
      <c r="E2989" s="2">
        <f t="shared" si="46"/>
        <v>23.579258079199608</v>
      </c>
      <c r="F2989" s="3" t="s">
        <v>5882</v>
      </c>
    </row>
    <row r="2990" spans="1:6" x14ac:dyDescent="0.3">
      <c r="A2990" t="s">
        <v>1327</v>
      </c>
      <c r="B2990">
        <v>0.86781093825133249</v>
      </c>
      <c r="C2990">
        <v>0.87863500000000005</v>
      </c>
      <c r="D2990">
        <v>1.0824061748667568E-2</v>
      </c>
      <c r="E2990" s="2">
        <f t="shared" si="46"/>
        <v>1.2319178895295051</v>
      </c>
      <c r="F2990" s="3" t="s">
        <v>5882</v>
      </c>
    </row>
    <row r="2991" spans="1:6" x14ac:dyDescent="0.3">
      <c r="A2991" t="s">
        <v>3855</v>
      </c>
      <c r="B2991">
        <v>0.66566564228634872</v>
      </c>
      <c r="C2991">
        <v>0.87916183000000003</v>
      </c>
      <c r="D2991">
        <v>0.21349618771365131</v>
      </c>
      <c r="E2991" s="2">
        <f t="shared" si="46"/>
        <v>24.284060161443918</v>
      </c>
      <c r="F2991" s="3" t="s">
        <v>5882</v>
      </c>
    </row>
    <row r="2992" spans="1:6" x14ac:dyDescent="0.3">
      <c r="A2992" t="s">
        <v>3051</v>
      </c>
      <c r="B2992">
        <v>0.66813614620856498</v>
      </c>
      <c r="C2992">
        <v>0.87932544999999995</v>
      </c>
      <c r="D2992">
        <v>0.21118930379143497</v>
      </c>
      <c r="E2992" s="2">
        <f t="shared" si="46"/>
        <v>24.017194520121642</v>
      </c>
      <c r="F2992" s="3" t="s">
        <v>5882</v>
      </c>
    </row>
    <row r="2993" spans="1:6" x14ac:dyDescent="0.3">
      <c r="A2993" t="s">
        <v>4250</v>
      </c>
      <c r="B2993">
        <v>1.1965353478150014</v>
      </c>
      <c r="C2993">
        <v>0.87994410000000001</v>
      </c>
      <c r="D2993">
        <v>0.31659124781500136</v>
      </c>
      <c r="E2993" s="2">
        <f t="shared" si="46"/>
        <v>35.978563617279931</v>
      </c>
      <c r="F2993" s="3" t="s">
        <v>5882</v>
      </c>
    </row>
    <row r="2994" spans="1:6" x14ac:dyDescent="0.3">
      <c r="A2994" t="s">
        <v>2358</v>
      </c>
      <c r="B2994">
        <v>1.1298904794929556</v>
      </c>
      <c r="C2994">
        <v>0.88003629999999999</v>
      </c>
      <c r="D2994">
        <v>0.24985417949295563</v>
      </c>
      <c r="E2994" s="2">
        <f t="shared" si="46"/>
        <v>28.391349253770059</v>
      </c>
      <c r="F2994" s="3" t="s">
        <v>5882</v>
      </c>
    </row>
    <row r="2995" spans="1:6" x14ac:dyDescent="0.3">
      <c r="A2995" t="s">
        <v>1009</v>
      </c>
      <c r="B2995">
        <v>0.82156161785966642</v>
      </c>
      <c r="C2995">
        <v>0.88013774</v>
      </c>
      <c r="D2995">
        <v>5.8576122140333586E-2</v>
      </c>
      <c r="E2995" s="2">
        <f t="shared" si="46"/>
        <v>6.655335804635941</v>
      </c>
      <c r="F2995" s="3" t="s">
        <v>5882</v>
      </c>
    </row>
    <row r="2996" spans="1:6" x14ac:dyDescent="0.3">
      <c r="A2996" t="s">
        <v>1620</v>
      </c>
      <c r="B2996">
        <v>0.76288571593242949</v>
      </c>
      <c r="C2996">
        <v>0.88144999999999996</v>
      </c>
      <c r="D2996">
        <v>0.11856428406757047</v>
      </c>
      <c r="E2996" s="2">
        <f t="shared" si="46"/>
        <v>13.451050435937431</v>
      </c>
      <c r="F2996" s="3" t="s">
        <v>5882</v>
      </c>
    </row>
    <row r="2997" spans="1:6" x14ac:dyDescent="0.3">
      <c r="A2997" t="s">
        <v>5700</v>
      </c>
      <c r="B2997">
        <v>1.0636409987960003</v>
      </c>
      <c r="C2997">
        <v>0.88163939999999996</v>
      </c>
      <c r="D2997">
        <v>0.18200159879600031</v>
      </c>
      <c r="E2997" s="2">
        <f t="shared" si="46"/>
        <v>20.643541882996644</v>
      </c>
      <c r="F2997" s="3" t="s">
        <v>5882</v>
      </c>
    </row>
    <row r="2998" spans="1:6" x14ac:dyDescent="0.3">
      <c r="A2998" t="s">
        <v>1553</v>
      </c>
      <c r="B2998">
        <v>0.66845343461769191</v>
      </c>
      <c r="C2998">
        <v>0.88211775000000003</v>
      </c>
      <c r="D2998">
        <v>0.21366431538230812</v>
      </c>
      <c r="E2998" s="2">
        <f t="shared" si="46"/>
        <v>24.221745382893399</v>
      </c>
      <c r="F2998" s="3" t="s">
        <v>5882</v>
      </c>
    </row>
    <row r="2999" spans="1:6" x14ac:dyDescent="0.3">
      <c r="A2999" t="s">
        <v>5180</v>
      </c>
      <c r="B2999">
        <v>0.88216291608866604</v>
      </c>
      <c r="C2999">
        <v>0.88223105999999996</v>
      </c>
      <c r="D2999">
        <v>6.8143911333917728E-5</v>
      </c>
      <c r="E2999" s="2">
        <f t="shared" si="46"/>
        <v>7.7240435554284089E-3</v>
      </c>
      <c r="F2999" s="3" t="s">
        <v>5882</v>
      </c>
    </row>
    <row r="3000" spans="1:6" x14ac:dyDescent="0.3">
      <c r="A3000" t="s">
        <v>4834</v>
      </c>
      <c r="B3000">
        <v>0.95817423564092197</v>
      </c>
      <c r="C3000">
        <v>0.88230830000000005</v>
      </c>
      <c r="D3000">
        <v>7.5865935640921922E-2</v>
      </c>
      <c r="E3000" s="2">
        <f t="shared" si="46"/>
        <v>8.5985744031787892</v>
      </c>
      <c r="F3000" s="3" t="s">
        <v>5882</v>
      </c>
    </row>
    <row r="3001" spans="1:6" x14ac:dyDescent="0.3">
      <c r="A3001" t="s">
        <v>5035</v>
      </c>
      <c r="B3001">
        <v>0.670383579955661</v>
      </c>
      <c r="C3001">
        <v>0.88249370000000005</v>
      </c>
      <c r="D3001">
        <v>0.21211012004433905</v>
      </c>
      <c r="E3001" s="2">
        <f t="shared" si="46"/>
        <v>24.035312665046678</v>
      </c>
      <c r="F3001" s="3" t="s">
        <v>5882</v>
      </c>
    </row>
    <row r="3002" spans="1:6" x14ac:dyDescent="0.3">
      <c r="A3002" t="s">
        <v>2725</v>
      </c>
      <c r="B3002">
        <v>1.1034577370366663</v>
      </c>
      <c r="C3002">
        <v>0.88321203000000004</v>
      </c>
      <c r="D3002">
        <v>0.22024570703666624</v>
      </c>
      <c r="E3002" s="2">
        <f t="shared" si="46"/>
        <v>24.936900716430031</v>
      </c>
      <c r="F3002" s="3" t="s">
        <v>5882</v>
      </c>
    </row>
    <row r="3003" spans="1:6" x14ac:dyDescent="0.3">
      <c r="A3003" t="s">
        <v>5409</v>
      </c>
      <c r="B3003">
        <v>0.66128287953129505</v>
      </c>
      <c r="C3003">
        <v>0.88357620000000003</v>
      </c>
      <c r="D3003">
        <v>0.22229332046870498</v>
      </c>
      <c r="E3003" s="2">
        <f t="shared" si="46"/>
        <v>25.158364436333276</v>
      </c>
      <c r="F3003" s="3" t="s">
        <v>5882</v>
      </c>
    </row>
    <row r="3004" spans="1:6" x14ac:dyDescent="0.3">
      <c r="A3004" t="s">
        <v>3150</v>
      </c>
      <c r="B3004">
        <v>1.2242851030008122</v>
      </c>
      <c r="C3004">
        <v>0.88411039999999996</v>
      </c>
      <c r="D3004">
        <v>0.34017470300081221</v>
      </c>
      <c r="E3004" s="2">
        <f t="shared" si="46"/>
        <v>38.476496034976201</v>
      </c>
      <c r="F3004" s="3" t="s">
        <v>5882</v>
      </c>
    </row>
    <row r="3005" spans="1:6" x14ac:dyDescent="0.3">
      <c r="A3005" t="s">
        <v>4559</v>
      </c>
      <c r="B3005">
        <v>0.67378373261727431</v>
      </c>
      <c r="C3005">
        <v>0.88415504</v>
      </c>
      <c r="D3005">
        <v>0.21037130738272569</v>
      </c>
      <c r="E3005" s="2">
        <f t="shared" si="46"/>
        <v>23.793486194765762</v>
      </c>
      <c r="F3005" s="3" t="s">
        <v>5882</v>
      </c>
    </row>
    <row r="3006" spans="1:6" x14ac:dyDescent="0.3">
      <c r="A3006" t="s">
        <v>1732</v>
      </c>
      <c r="B3006">
        <v>1.022750069843062</v>
      </c>
      <c r="C3006">
        <v>0.88417524000000003</v>
      </c>
      <c r="D3006">
        <v>0.13857482984306202</v>
      </c>
      <c r="E3006" s="2">
        <f t="shared" si="46"/>
        <v>15.672778830931977</v>
      </c>
      <c r="F3006" s="3" t="s">
        <v>5882</v>
      </c>
    </row>
    <row r="3007" spans="1:6" x14ac:dyDescent="0.3">
      <c r="A3007" t="s">
        <v>3534</v>
      </c>
      <c r="B3007">
        <v>1.5555649998263334</v>
      </c>
      <c r="C3007">
        <v>0.88528189999999995</v>
      </c>
      <c r="D3007">
        <v>0.67028309982633349</v>
      </c>
      <c r="E3007" s="2">
        <f t="shared" si="46"/>
        <v>75.714086081092759</v>
      </c>
      <c r="F3007" s="3" t="s">
        <v>5882</v>
      </c>
    </row>
    <row r="3008" spans="1:6" x14ac:dyDescent="0.3">
      <c r="A3008" t="s">
        <v>221</v>
      </c>
      <c r="B3008">
        <v>1.2559706852235388</v>
      </c>
      <c r="C3008">
        <v>0.88575959999999998</v>
      </c>
      <c r="D3008">
        <v>0.37021108522353885</v>
      </c>
      <c r="E3008" s="2">
        <f t="shared" si="46"/>
        <v>41.795887419514152</v>
      </c>
      <c r="F3008" s="3" t="s">
        <v>5882</v>
      </c>
    </row>
    <row r="3009" spans="1:6" x14ac:dyDescent="0.3">
      <c r="A3009" t="s">
        <v>5737</v>
      </c>
      <c r="B3009">
        <v>0.82991854826238065</v>
      </c>
      <c r="C3009">
        <v>0.88596945999999999</v>
      </c>
      <c r="D3009">
        <v>5.6050911737619336E-2</v>
      </c>
      <c r="E3009" s="2">
        <f t="shared" si="46"/>
        <v>6.3265060781688049</v>
      </c>
      <c r="F3009" s="3" t="s">
        <v>5882</v>
      </c>
    </row>
    <row r="3010" spans="1:6" x14ac:dyDescent="0.3">
      <c r="A3010" t="s">
        <v>4276</v>
      </c>
      <c r="B3010">
        <v>0.67378373261727431</v>
      </c>
      <c r="C3010">
        <v>0.88672620000000002</v>
      </c>
      <c r="D3010">
        <v>0.21294246738272571</v>
      </c>
      <c r="E3010" s="2">
        <f t="shared" ref="E3010:E3073" si="47">100*(D3010/C3010)</f>
        <v>24.014455350786491</v>
      </c>
      <c r="F3010" s="3" t="s">
        <v>5882</v>
      </c>
    </row>
    <row r="3011" spans="1:6" x14ac:dyDescent="0.3">
      <c r="A3011" t="s">
        <v>2489</v>
      </c>
      <c r="B3011">
        <v>0.66449208887333266</v>
      </c>
      <c r="C3011">
        <v>0.88679739999999996</v>
      </c>
      <c r="D3011">
        <v>0.22230531112666729</v>
      </c>
      <c r="E3011" s="2">
        <f t="shared" si="47"/>
        <v>25.068331405422171</v>
      </c>
      <c r="F3011" s="3" t="s">
        <v>5882</v>
      </c>
    </row>
    <row r="3012" spans="1:6" x14ac:dyDescent="0.3">
      <c r="A3012" t="s">
        <v>4351</v>
      </c>
      <c r="B3012">
        <v>0.98184011302766827</v>
      </c>
      <c r="C3012">
        <v>0.88707906000000003</v>
      </c>
      <c r="D3012">
        <v>9.4761053027668241E-2</v>
      </c>
      <c r="E3012" s="2">
        <f t="shared" si="47"/>
        <v>10.682368381874355</v>
      </c>
      <c r="F3012" s="3" t="s">
        <v>5882</v>
      </c>
    </row>
    <row r="3013" spans="1:6" x14ac:dyDescent="0.3">
      <c r="A3013" t="s">
        <v>951</v>
      </c>
      <c r="B3013">
        <v>0.67086267595113036</v>
      </c>
      <c r="C3013">
        <v>0.88775510000000002</v>
      </c>
      <c r="D3013">
        <v>0.21689242404886966</v>
      </c>
      <c r="E3013" s="2">
        <f t="shared" si="47"/>
        <v>24.431560466267065</v>
      </c>
      <c r="F3013" s="3" t="s">
        <v>5882</v>
      </c>
    </row>
    <row r="3014" spans="1:6" x14ac:dyDescent="0.3">
      <c r="A3014" t="s">
        <v>3785</v>
      </c>
      <c r="B3014">
        <v>0.66566564228634872</v>
      </c>
      <c r="C3014">
        <v>0.88797769999999998</v>
      </c>
      <c r="D3014">
        <v>0.22231205771365126</v>
      </c>
      <c r="E3014" s="2">
        <f t="shared" si="47"/>
        <v>25.035770348022396</v>
      </c>
      <c r="F3014" s="3" t="s">
        <v>5882</v>
      </c>
    </row>
    <row r="3015" spans="1:6" x14ac:dyDescent="0.3">
      <c r="A3015" t="s">
        <v>4953</v>
      </c>
      <c r="B3015">
        <v>0.670383579955661</v>
      </c>
      <c r="C3015">
        <v>0.8883896</v>
      </c>
      <c r="D3015">
        <v>0.218006020044339</v>
      </c>
      <c r="E3015" s="2">
        <f t="shared" si="47"/>
        <v>24.539461070271308</v>
      </c>
      <c r="F3015" s="3" t="s">
        <v>5882</v>
      </c>
    </row>
    <row r="3016" spans="1:6" x14ac:dyDescent="0.3">
      <c r="A3016" t="s">
        <v>2674</v>
      </c>
      <c r="B3016">
        <v>0.66225722014793142</v>
      </c>
      <c r="C3016">
        <v>0.88987740000000004</v>
      </c>
      <c r="D3016">
        <v>0.22762017985206862</v>
      </c>
      <c r="E3016" s="2">
        <f t="shared" si="47"/>
        <v>25.578824661921811</v>
      </c>
      <c r="F3016" s="3" t="s">
        <v>5882</v>
      </c>
    </row>
    <row r="3017" spans="1:6" x14ac:dyDescent="0.3">
      <c r="A3017" t="s">
        <v>3435</v>
      </c>
      <c r="B3017">
        <v>0.66813614620856498</v>
      </c>
      <c r="C3017">
        <v>0.89079569999999997</v>
      </c>
      <c r="D3017">
        <v>0.22265955379143498</v>
      </c>
      <c r="E3017" s="2">
        <f t="shared" si="47"/>
        <v>24.995580220182358</v>
      </c>
      <c r="F3017" s="3" t="s">
        <v>5882</v>
      </c>
    </row>
    <row r="3018" spans="1:6" x14ac:dyDescent="0.3">
      <c r="A3018" t="s">
        <v>3928</v>
      </c>
      <c r="B3018">
        <v>1.0870819024990013</v>
      </c>
      <c r="C3018">
        <v>0.89117659999999999</v>
      </c>
      <c r="D3018">
        <v>0.19590530249900129</v>
      </c>
      <c r="E3018" s="2">
        <f t="shared" si="47"/>
        <v>21.982770025492286</v>
      </c>
      <c r="F3018" s="3" t="s">
        <v>5882</v>
      </c>
    </row>
    <row r="3019" spans="1:6" x14ac:dyDescent="0.3">
      <c r="A3019" t="s">
        <v>1887</v>
      </c>
      <c r="B3019">
        <v>0.67930584463586197</v>
      </c>
      <c r="C3019">
        <v>0.89271723999999997</v>
      </c>
      <c r="D3019">
        <v>0.213411395364138</v>
      </c>
      <c r="E3019" s="2">
        <f t="shared" si="47"/>
        <v>23.905822112737287</v>
      </c>
      <c r="F3019" s="3" t="s">
        <v>5882</v>
      </c>
    </row>
    <row r="3020" spans="1:6" x14ac:dyDescent="0.3">
      <c r="A3020" t="s">
        <v>3618</v>
      </c>
      <c r="B3020">
        <v>0.851496791877424</v>
      </c>
      <c r="C3020">
        <v>0.89373159999999996</v>
      </c>
      <c r="D3020">
        <v>4.2234808122575962E-2</v>
      </c>
      <c r="E3020" s="2">
        <f t="shared" si="47"/>
        <v>4.7256702261144135</v>
      </c>
      <c r="F3020" s="3" t="s">
        <v>5882</v>
      </c>
    </row>
    <row r="3021" spans="1:6" x14ac:dyDescent="0.3">
      <c r="A3021" t="s">
        <v>1594</v>
      </c>
      <c r="B3021">
        <v>0.66845343461769191</v>
      </c>
      <c r="C3021">
        <v>0.89477295000000001</v>
      </c>
      <c r="D3021">
        <v>0.2263195153823081</v>
      </c>
      <c r="E3021" s="2">
        <f t="shared" si="47"/>
        <v>25.293513330092075</v>
      </c>
      <c r="F3021" s="3" t="s">
        <v>5882</v>
      </c>
    </row>
    <row r="3022" spans="1:6" x14ac:dyDescent="0.3">
      <c r="A3022" t="s">
        <v>3302</v>
      </c>
      <c r="B3022">
        <v>0.66813614620856498</v>
      </c>
      <c r="C3022">
        <v>0.89540960000000003</v>
      </c>
      <c r="D3022">
        <v>0.22727345379143504</v>
      </c>
      <c r="E3022" s="2">
        <f t="shared" si="47"/>
        <v>25.382065793290025</v>
      </c>
      <c r="F3022" s="3" t="s">
        <v>5882</v>
      </c>
    </row>
    <row r="3023" spans="1:6" x14ac:dyDescent="0.3">
      <c r="A3023" t="s">
        <v>3125</v>
      </c>
      <c r="B3023">
        <v>0.94166758108969029</v>
      </c>
      <c r="C3023">
        <v>0.89553654000000005</v>
      </c>
      <c r="D3023">
        <v>4.6131041089690239E-2</v>
      </c>
      <c r="E3023" s="2">
        <f t="shared" si="47"/>
        <v>5.1512181836477868</v>
      </c>
      <c r="F3023" s="3" t="s">
        <v>5882</v>
      </c>
    </row>
    <row r="3024" spans="1:6" x14ac:dyDescent="0.3">
      <c r="A3024" t="s">
        <v>4160</v>
      </c>
      <c r="B3024">
        <v>1.0039233865528581</v>
      </c>
      <c r="C3024">
        <v>0.89627650000000003</v>
      </c>
      <c r="D3024">
        <v>0.10764688655285803</v>
      </c>
      <c r="E3024" s="2">
        <f t="shared" si="47"/>
        <v>12.010455094254734</v>
      </c>
      <c r="F3024" s="3" t="s">
        <v>5882</v>
      </c>
    </row>
    <row r="3025" spans="1:6" x14ac:dyDescent="0.3">
      <c r="A3025" t="s">
        <v>177</v>
      </c>
      <c r="B3025">
        <v>0.67115442116311541</v>
      </c>
      <c r="C3025">
        <v>0.8963605</v>
      </c>
      <c r="D3025">
        <v>0.22520607883688459</v>
      </c>
      <c r="E3025" s="2">
        <f t="shared" si="47"/>
        <v>25.12449832817093</v>
      </c>
      <c r="F3025" s="3" t="s">
        <v>5882</v>
      </c>
    </row>
    <row r="3026" spans="1:6" x14ac:dyDescent="0.3">
      <c r="A3026" t="s">
        <v>2758</v>
      </c>
      <c r="B3026">
        <v>1.0760310336526651</v>
      </c>
      <c r="C3026">
        <v>0.89769600000000005</v>
      </c>
      <c r="D3026">
        <v>0.17833503365266501</v>
      </c>
      <c r="E3026" s="2">
        <f t="shared" si="47"/>
        <v>19.865860341659651</v>
      </c>
      <c r="F3026" s="3" t="s">
        <v>5882</v>
      </c>
    </row>
    <row r="3027" spans="1:6" x14ac:dyDescent="0.3">
      <c r="A3027" t="s">
        <v>2153</v>
      </c>
      <c r="B3027">
        <v>0.67337298080639751</v>
      </c>
      <c r="C3027">
        <v>0.89836550000000004</v>
      </c>
      <c r="D3027">
        <v>0.22499251919360252</v>
      </c>
      <c r="E3027" s="2">
        <f t="shared" si="47"/>
        <v>25.044652671279401</v>
      </c>
      <c r="F3027" s="3" t="s">
        <v>5882</v>
      </c>
    </row>
    <row r="3028" spans="1:6" x14ac:dyDescent="0.3">
      <c r="A3028" t="s">
        <v>3246</v>
      </c>
      <c r="B3028">
        <v>1.0448519983920481</v>
      </c>
      <c r="C3028">
        <v>0.89956265999999996</v>
      </c>
      <c r="D3028">
        <v>0.14528933839204816</v>
      </c>
      <c r="E3028" s="2">
        <f t="shared" si="47"/>
        <v>16.151108183175165</v>
      </c>
      <c r="F3028" s="3" t="s">
        <v>5882</v>
      </c>
    </row>
    <row r="3029" spans="1:6" x14ac:dyDescent="0.3">
      <c r="A3029" t="s">
        <v>5670</v>
      </c>
      <c r="B3029">
        <v>0.92333819803666606</v>
      </c>
      <c r="C3029">
        <v>0.89976579999999995</v>
      </c>
      <c r="D3029">
        <v>2.3572398036666109E-2</v>
      </c>
      <c r="E3029" s="2">
        <f t="shared" si="47"/>
        <v>2.6198370772334436</v>
      </c>
      <c r="F3029" s="3" t="s">
        <v>5882</v>
      </c>
    </row>
    <row r="3030" spans="1:6" x14ac:dyDescent="0.3">
      <c r="A3030" t="s">
        <v>298</v>
      </c>
      <c r="B3030">
        <v>0.67115442116311541</v>
      </c>
      <c r="C3030">
        <v>0.89997583999999997</v>
      </c>
      <c r="D3030">
        <v>0.22882141883688456</v>
      </c>
      <c r="E3030" s="2">
        <f t="shared" si="47"/>
        <v>25.425284620627657</v>
      </c>
      <c r="F3030" s="3" t="s">
        <v>5882</v>
      </c>
    </row>
    <row r="3031" spans="1:6" x14ac:dyDescent="0.3">
      <c r="A3031" t="s">
        <v>701</v>
      </c>
      <c r="B3031">
        <v>0.63447793130633368</v>
      </c>
      <c r="C3031">
        <v>0.90012230000000004</v>
      </c>
      <c r="D3031">
        <v>0.26564436869366637</v>
      </c>
      <c r="E3031" s="2">
        <f t="shared" si="47"/>
        <v>29.512030608914628</v>
      </c>
      <c r="F3031" s="3" t="s">
        <v>5882</v>
      </c>
    </row>
    <row r="3032" spans="1:6" x14ac:dyDescent="0.3">
      <c r="A3032" t="s">
        <v>3640</v>
      </c>
      <c r="B3032">
        <v>1.2201970202773336</v>
      </c>
      <c r="C3032">
        <v>0.90114700000000003</v>
      </c>
      <c r="D3032">
        <v>0.31905002027733353</v>
      </c>
      <c r="E3032" s="2">
        <f t="shared" si="47"/>
        <v>35.404880699523332</v>
      </c>
      <c r="F3032" s="3" t="s">
        <v>5882</v>
      </c>
    </row>
    <row r="3033" spans="1:6" x14ac:dyDescent="0.3">
      <c r="A3033" t="s">
        <v>2420</v>
      </c>
      <c r="B3033">
        <v>0.85462521262653701</v>
      </c>
      <c r="C3033">
        <v>0.90137213000000005</v>
      </c>
      <c r="D3033">
        <v>4.6746917373463037E-2</v>
      </c>
      <c r="E3033" s="2">
        <f t="shared" si="47"/>
        <v>5.1861951149369387</v>
      </c>
      <c r="F3033" s="3" t="s">
        <v>5882</v>
      </c>
    </row>
    <row r="3034" spans="1:6" x14ac:dyDescent="0.3">
      <c r="A3034" t="s">
        <v>5397</v>
      </c>
      <c r="B3034">
        <v>0.66128287953129505</v>
      </c>
      <c r="C3034">
        <v>0.90140450000000005</v>
      </c>
      <c r="D3034">
        <v>0.240121620468705</v>
      </c>
      <c r="E3034" s="2">
        <f t="shared" si="47"/>
        <v>26.638609022775565</v>
      </c>
      <c r="F3034" s="3" t="s">
        <v>5882</v>
      </c>
    </row>
    <row r="3035" spans="1:6" x14ac:dyDescent="0.3">
      <c r="A3035" t="s">
        <v>2607</v>
      </c>
      <c r="B3035">
        <v>1.2423571601359982</v>
      </c>
      <c r="C3035">
        <v>0.90158459999999996</v>
      </c>
      <c r="D3035">
        <v>0.34077256013599821</v>
      </c>
      <c r="E3035" s="2">
        <f t="shared" si="47"/>
        <v>37.797069752078535</v>
      </c>
      <c r="F3035" s="3" t="s">
        <v>5882</v>
      </c>
    </row>
    <row r="3036" spans="1:6" x14ac:dyDescent="0.3">
      <c r="A3036" t="s">
        <v>3821</v>
      </c>
      <c r="B3036">
        <v>0.66566564228634872</v>
      </c>
      <c r="C3036">
        <v>0.90266610000000003</v>
      </c>
      <c r="D3036">
        <v>0.2370004577136513</v>
      </c>
      <c r="E3036" s="2">
        <f t="shared" si="47"/>
        <v>26.255606332579823</v>
      </c>
      <c r="F3036" s="3" t="s">
        <v>5882</v>
      </c>
    </row>
    <row r="3037" spans="1:6" x14ac:dyDescent="0.3">
      <c r="A3037" t="s">
        <v>5634</v>
      </c>
      <c r="B3037">
        <v>0.66128287953129505</v>
      </c>
      <c r="C3037">
        <v>0.90300493999999998</v>
      </c>
      <c r="D3037">
        <v>0.24172206046870492</v>
      </c>
      <c r="E3037" s="2">
        <f t="shared" si="47"/>
        <v>26.768631018641486</v>
      </c>
      <c r="F3037" s="3" t="s">
        <v>5882</v>
      </c>
    </row>
    <row r="3038" spans="1:6" x14ac:dyDescent="0.3">
      <c r="A3038" t="s">
        <v>4121</v>
      </c>
      <c r="B3038">
        <v>1.1516175038229983</v>
      </c>
      <c r="C3038">
        <v>0.90349060000000003</v>
      </c>
      <c r="D3038">
        <v>0.24812690382299829</v>
      </c>
      <c r="E3038" s="2">
        <f t="shared" si="47"/>
        <v>27.463141710937368</v>
      </c>
      <c r="F3038" s="3" t="s">
        <v>5882</v>
      </c>
    </row>
    <row r="3039" spans="1:6" x14ac:dyDescent="0.3">
      <c r="A3039" t="s">
        <v>1448</v>
      </c>
      <c r="B3039">
        <v>0.68161116228913621</v>
      </c>
      <c r="C3039">
        <v>0.90453625000000004</v>
      </c>
      <c r="D3039">
        <v>0.22292508771086383</v>
      </c>
      <c r="E3039" s="2">
        <f t="shared" si="47"/>
        <v>24.645235357992984</v>
      </c>
      <c r="F3039" s="3" t="s">
        <v>5882</v>
      </c>
    </row>
    <row r="3040" spans="1:6" x14ac:dyDescent="0.3">
      <c r="A3040" t="s">
        <v>4165</v>
      </c>
      <c r="B3040">
        <v>0.88364865247254898</v>
      </c>
      <c r="C3040">
        <v>0.90487709999999999</v>
      </c>
      <c r="D3040">
        <v>2.1228447527451011E-2</v>
      </c>
      <c r="E3040" s="2">
        <f t="shared" si="47"/>
        <v>2.3460033995170182</v>
      </c>
      <c r="F3040" s="3" t="s">
        <v>5882</v>
      </c>
    </row>
    <row r="3041" spans="1:6" x14ac:dyDescent="0.3">
      <c r="A3041" t="s">
        <v>2707</v>
      </c>
      <c r="B3041">
        <v>0.66225722014793142</v>
      </c>
      <c r="C3041">
        <v>0.90489869999999994</v>
      </c>
      <c r="D3041">
        <v>0.24264147985206852</v>
      </c>
      <c r="E3041" s="2">
        <f t="shared" si="47"/>
        <v>26.814214657626156</v>
      </c>
      <c r="F3041" s="3" t="s">
        <v>5882</v>
      </c>
    </row>
    <row r="3042" spans="1:6" x14ac:dyDescent="0.3">
      <c r="A3042" t="s">
        <v>4772</v>
      </c>
      <c r="B3042">
        <v>0.96262430841038049</v>
      </c>
      <c r="C3042">
        <v>0.90589947000000004</v>
      </c>
      <c r="D3042">
        <v>5.6724838410380451E-2</v>
      </c>
      <c r="E3042" s="2">
        <f t="shared" si="47"/>
        <v>6.2617144935939129</v>
      </c>
      <c r="F3042" s="3" t="s">
        <v>5882</v>
      </c>
    </row>
    <row r="3043" spans="1:6" x14ac:dyDescent="0.3">
      <c r="A3043" t="s">
        <v>3945</v>
      </c>
      <c r="B3043">
        <v>0.84587994784894294</v>
      </c>
      <c r="C3043">
        <v>0.90641594000000003</v>
      </c>
      <c r="D3043">
        <v>6.0535992151057094E-2</v>
      </c>
      <c r="E3043" s="2">
        <f t="shared" si="47"/>
        <v>6.6786107215917987</v>
      </c>
      <c r="F3043" s="3" t="s">
        <v>5882</v>
      </c>
    </row>
    <row r="3044" spans="1:6" x14ac:dyDescent="0.3">
      <c r="A3044" t="s">
        <v>766</v>
      </c>
      <c r="B3044">
        <v>0.67086267595113036</v>
      </c>
      <c r="C3044">
        <v>0.90807325000000005</v>
      </c>
      <c r="D3044">
        <v>0.23721057404886969</v>
      </c>
      <c r="E3044" s="2">
        <f t="shared" si="47"/>
        <v>26.122405218837763</v>
      </c>
      <c r="F3044" s="3" t="s">
        <v>5882</v>
      </c>
    </row>
    <row r="3045" spans="1:6" x14ac:dyDescent="0.3">
      <c r="A3045" t="s">
        <v>5493</v>
      </c>
      <c r="B3045">
        <v>1.1546835058076674</v>
      </c>
      <c r="C3045">
        <v>0.90832190000000002</v>
      </c>
      <c r="D3045">
        <v>0.24636160580766742</v>
      </c>
      <c r="E3045" s="2">
        <f t="shared" si="47"/>
        <v>27.122720018934633</v>
      </c>
      <c r="F3045" s="3" t="s">
        <v>5882</v>
      </c>
    </row>
    <row r="3046" spans="1:6" x14ac:dyDescent="0.3">
      <c r="A3046" t="s">
        <v>4031</v>
      </c>
      <c r="B3046">
        <v>1.0320186928816661</v>
      </c>
      <c r="C3046">
        <v>0.90926750000000001</v>
      </c>
      <c r="D3046">
        <v>0.12275119288166614</v>
      </c>
      <c r="E3046" s="2">
        <f t="shared" si="47"/>
        <v>13.500008840266053</v>
      </c>
      <c r="F3046" s="3" t="s">
        <v>5882</v>
      </c>
    </row>
    <row r="3047" spans="1:6" x14ac:dyDescent="0.3">
      <c r="A3047" t="s">
        <v>2553</v>
      </c>
      <c r="B3047">
        <v>0.66225722014793142</v>
      </c>
      <c r="C3047">
        <v>0.90963846000000004</v>
      </c>
      <c r="D3047">
        <v>0.24738123985206861</v>
      </c>
      <c r="E3047" s="2">
        <f t="shared" si="47"/>
        <v>27.195556336972448</v>
      </c>
      <c r="F3047" s="3" t="s">
        <v>5882</v>
      </c>
    </row>
    <row r="3048" spans="1:6" x14ac:dyDescent="0.3">
      <c r="A3048" t="s">
        <v>5786</v>
      </c>
      <c r="B3048">
        <v>0.68506315913234572</v>
      </c>
      <c r="C3048">
        <v>0.91168629999999995</v>
      </c>
      <c r="D3048">
        <v>0.22662314086765423</v>
      </c>
      <c r="E3048" s="2">
        <f t="shared" si="47"/>
        <v>24.857578847861841</v>
      </c>
      <c r="F3048" s="3" t="s">
        <v>5882</v>
      </c>
    </row>
    <row r="3049" spans="1:6" x14ac:dyDescent="0.3">
      <c r="A3049" t="s">
        <v>2982</v>
      </c>
      <c r="B3049">
        <v>0.88725804203666625</v>
      </c>
      <c r="C3049">
        <v>0.91176020000000002</v>
      </c>
      <c r="D3049">
        <v>2.450215796333377E-2</v>
      </c>
      <c r="E3049" s="2">
        <f t="shared" si="47"/>
        <v>2.6873467347372446</v>
      </c>
      <c r="F3049" s="3" t="s">
        <v>5882</v>
      </c>
    </row>
    <row r="3050" spans="1:6" x14ac:dyDescent="0.3">
      <c r="A3050" t="s">
        <v>4190</v>
      </c>
      <c r="B3050">
        <v>0.91136275204300143</v>
      </c>
      <c r="C3050">
        <v>0.91247743000000003</v>
      </c>
      <c r="D3050">
        <v>1.1146779569985998E-3</v>
      </c>
      <c r="E3050" s="2">
        <f t="shared" si="47"/>
        <v>0.12215950996164364</v>
      </c>
      <c r="F3050" s="3" t="s">
        <v>5882</v>
      </c>
    </row>
    <row r="3051" spans="1:6" x14ac:dyDescent="0.3">
      <c r="A3051" t="s">
        <v>930</v>
      </c>
      <c r="B3051">
        <v>1.1941333470831095</v>
      </c>
      <c r="C3051">
        <v>0.91278523</v>
      </c>
      <c r="D3051">
        <v>0.28134811708310947</v>
      </c>
      <c r="E3051" s="2">
        <f t="shared" si="47"/>
        <v>30.823035675446835</v>
      </c>
      <c r="F3051" s="3" t="s">
        <v>5882</v>
      </c>
    </row>
    <row r="3052" spans="1:6" x14ac:dyDescent="0.3">
      <c r="A3052" t="s">
        <v>1936</v>
      </c>
      <c r="B3052">
        <v>0.67337298080639751</v>
      </c>
      <c r="C3052">
        <v>0.91430014000000004</v>
      </c>
      <c r="D3052">
        <v>0.24092715919360252</v>
      </c>
      <c r="E3052" s="2">
        <f t="shared" si="47"/>
        <v>26.350992267550406</v>
      </c>
      <c r="F3052" s="3" t="s">
        <v>5882</v>
      </c>
    </row>
    <row r="3053" spans="1:6" x14ac:dyDescent="0.3">
      <c r="A3053" t="s">
        <v>1494</v>
      </c>
      <c r="B3053">
        <v>0.66845343461769191</v>
      </c>
      <c r="C3053">
        <v>0.91462239999999995</v>
      </c>
      <c r="D3053">
        <v>0.24616896538230804</v>
      </c>
      <c r="E3053" s="2">
        <f t="shared" si="47"/>
        <v>26.914819206517144</v>
      </c>
      <c r="F3053" s="3" t="s">
        <v>5882</v>
      </c>
    </row>
    <row r="3054" spans="1:6" x14ac:dyDescent="0.3">
      <c r="A3054" t="s">
        <v>3734</v>
      </c>
      <c r="B3054">
        <v>0.66566564228634872</v>
      </c>
      <c r="C3054">
        <v>0.91467580000000004</v>
      </c>
      <c r="D3054">
        <v>0.24901015771365131</v>
      </c>
      <c r="E3054" s="2">
        <f t="shared" si="47"/>
        <v>27.223870765319397</v>
      </c>
      <c r="F3054" s="3" t="s">
        <v>5882</v>
      </c>
    </row>
    <row r="3055" spans="1:6" x14ac:dyDescent="0.3">
      <c r="A3055" t="s">
        <v>4226</v>
      </c>
      <c r="B3055">
        <v>0.67378373261727431</v>
      </c>
      <c r="C3055">
        <v>0.91539499999999996</v>
      </c>
      <c r="D3055">
        <v>0.24161126738272565</v>
      </c>
      <c r="E3055" s="2">
        <f t="shared" si="47"/>
        <v>26.394208771374721</v>
      </c>
      <c r="F3055" s="3" t="s">
        <v>5882</v>
      </c>
    </row>
    <row r="3056" spans="1:6" x14ac:dyDescent="0.3">
      <c r="A3056" t="s">
        <v>76</v>
      </c>
      <c r="B3056">
        <v>1.0662820473126671</v>
      </c>
      <c r="C3056">
        <v>0.91575474000000001</v>
      </c>
      <c r="D3056">
        <v>0.15052730731266706</v>
      </c>
      <c r="E3056" s="2">
        <f t="shared" si="47"/>
        <v>16.437513314172641</v>
      </c>
      <c r="F3056" s="3" t="s">
        <v>5882</v>
      </c>
    </row>
    <row r="3057" spans="1:6" x14ac:dyDescent="0.3">
      <c r="A3057" t="s">
        <v>5236</v>
      </c>
      <c r="B3057">
        <v>0.71925239120235662</v>
      </c>
      <c r="C3057">
        <v>0.91578800000000005</v>
      </c>
      <c r="D3057">
        <v>0.19653560879764342</v>
      </c>
      <c r="E3057" s="2">
        <f t="shared" si="47"/>
        <v>21.460819403360102</v>
      </c>
      <c r="F3057" s="3" t="s">
        <v>5882</v>
      </c>
    </row>
    <row r="3058" spans="1:6" x14ac:dyDescent="0.3">
      <c r="A3058" t="s">
        <v>4144</v>
      </c>
      <c r="B3058">
        <v>1.2422762724860075</v>
      </c>
      <c r="C3058">
        <v>0.91619779999999995</v>
      </c>
      <c r="D3058">
        <v>0.32607847248600752</v>
      </c>
      <c r="E3058" s="2">
        <f t="shared" si="47"/>
        <v>35.590401165120404</v>
      </c>
      <c r="F3058" s="3" t="s">
        <v>5882</v>
      </c>
    </row>
    <row r="3059" spans="1:6" x14ac:dyDescent="0.3">
      <c r="A3059" t="s">
        <v>4543</v>
      </c>
      <c r="B3059">
        <v>0.67378373261727431</v>
      </c>
      <c r="C3059">
        <v>0.91649539999999996</v>
      </c>
      <c r="D3059">
        <v>0.24271166738272565</v>
      </c>
      <c r="E3059" s="2">
        <f t="shared" si="47"/>
        <v>26.482584351511818</v>
      </c>
      <c r="F3059" s="3" t="s">
        <v>5882</v>
      </c>
    </row>
    <row r="3060" spans="1:6" x14ac:dyDescent="0.3">
      <c r="A3060" t="s">
        <v>4431</v>
      </c>
      <c r="B3060">
        <v>1.3025964470467146</v>
      </c>
      <c r="C3060">
        <v>0.91779279999999996</v>
      </c>
      <c r="D3060">
        <v>0.38480364704671466</v>
      </c>
      <c r="E3060" s="2">
        <f t="shared" si="47"/>
        <v>41.927071888852765</v>
      </c>
      <c r="F3060" s="3" t="s">
        <v>5882</v>
      </c>
    </row>
    <row r="3061" spans="1:6" x14ac:dyDescent="0.3">
      <c r="A3061" t="s">
        <v>2095</v>
      </c>
      <c r="B3061">
        <v>1.6545743933666661</v>
      </c>
      <c r="C3061">
        <v>0.91813754999999997</v>
      </c>
      <c r="D3061">
        <v>0.73643684336666615</v>
      </c>
      <c r="E3061" s="2">
        <f t="shared" si="47"/>
        <v>80.209859989569779</v>
      </c>
      <c r="F3061" s="3" t="s">
        <v>5882</v>
      </c>
    </row>
    <row r="3062" spans="1:6" x14ac:dyDescent="0.3">
      <c r="A3062" t="s">
        <v>3072</v>
      </c>
      <c r="B3062">
        <v>0.66813614620856498</v>
      </c>
      <c r="C3062">
        <v>0.91822369999999998</v>
      </c>
      <c r="D3062">
        <v>0.25008755379143499</v>
      </c>
      <c r="E3062" s="2">
        <f t="shared" si="47"/>
        <v>27.236015993862388</v>
      </c>
      <c r="F3062" s="3" t="s">
        <v>5882</v>
      </c>
    </row>
    <row r="3063" spans="1:6" x14ac:dyDescent="0.3">
      <c r="A3063" t="s">
        <v>167</v>
      </c>
      <c r="B3063">
        <v>1.3216767476503342</v>
      </c>
      <c r="C3063">
        <v>0.91902430000000002</v>
      </c>
      <c r="D3063">
        <v>0.40265244765033414</v>
      </c>
      <c r="E3063" s="2">
        <f t="shared" si="47"/>
        <v>43.813036026396048</v>
      </c>
      <c r="F3063" s="3" t="s">
        <v>5882</v>
      </c>
    </row>
    <row r="3064" spans="1:6" x14ac:dyDescent="0.3">
      <c r="A3064" t="s">
        <v>5049</v>
      </c>
      <c r="B3064">
        <v>0.670383579955661</v>
      </c>
      <c r="C3064">
        <v>0.91908520000000005</v>
      </c>
      <c r="D3064">
        <v>0.24870162004433904</v>
      </c>
      <c r="E3064" s="2">
        <f t="shared" si="47"/>
        <v>27.059691532878453</v>
      </c>
      <c r="F3064" s="3" t="s">
        <v>5882</v>
      </c>
    </row>
    <row r="3065" spans="1:6" x14ac:dyDescent="0.3">
      <c r="A3065" t="s">
        <v>3636</v>
      </c>
      <c r="B3065">
        <v>1.026765187375666</v>
      </c>
      <c r="C3065">
        <v>0.91992929999999995</v>
      </c>
      <c r="D3065">
        <v>0.10683588737566607</v>
      </c>
      <c r="E3065" s="2">
        <f t="shared" si="47"/>
        <v>11.613488925253938</v>
      </c>
      <c r="F3065" s="3" t="s">
        <v>5882</v>
      </c>
    </row>
    <row r="3066" spans="1:6" x14ac:dyDescent="0.3">
      <c r="A3066" t="s">
        <v>1320</v>
      </c>
      <c r="B3066">
        <v>0.66845343461769191</v>
      </c>
      <c r="C3066">
        <v>0.92152374999999997</v>
      </c>
      <c r="D3066">
        <v>0.25307031538230806</v>
      </c>
      <c r="E3066" s="2">
        <f t="shared" si="47"/>
        <v>27.462158775865309</v>
      </c>
      <c r="F3066" s="3" t="s">
        <v>5882</v>
      </c>
    </row>
    <row r="3067" spans="1:6" x14ac:dyDescent="0.3">
      <c r="A3067" t="s">
        <v>2206</v>
      </c>
      <c r="B3067">
        <v>0.67337298080639751</v>
      </c>
      <c r="C3067">
        <v>0.92210453999999997</v>
      </c>
      <c r="D3067">
        <v>0.24873155919360246</v>
      </c>
      <c r="E3067" s="2">
        <f t="shared" si="47"/>
        <v>26.974334080775968</v>
      </c>
      <c r="F3067" s="3" t="s">
        <v>5882</v>
      </c>
    </row>
    <row r="3068" spans="1:6" x14ac:dyDescent="0.3">
      <c r="A3068" t="s">
        <v>4385</v>
      </c>
      <c r="B3068">
        <v>0.84340571709944423</v>
      </c>
      <c r="C3068">
        <v>0.92315060000000004</v>
      </c>
      <c r="D3068">
        <v>7.9744882900555814E-2</v>
      </c>
      <c r="E3068" s="2">
        <f t="shared" si="47"/>
        <v>8.6383394974293264</v>
      </c>
      <c r="F3068" s="3" t="s">
        <v>5882</v>
      </c>
    </row>
    <row r="3069" spans="1:6" x14ac:dyDescent="0.3">
      <c r="A3069" t="s">
        <v>4595</v>
      </c>
      <c r="B3069">
        <v>1.6772739324386456</v>
      </c>
      <c r="C3069">
        <v>0.92405060000000006</v>
      </c>
      <c r="D3069">
        <v>0.75322333243864559</v>
      </c>
      <c r="E3069" s="2">
        <f t="shared" si="47"/>
        <v>81.513212852050046</v>
      </c>
      <c r="F3069" s="3" t="s">
        <v>5882</v>
      </c>
    </row>
    <row r="3070" spans="1:6" x14ac:dyDescent="0.3">
      <c r="A3070" t="s">
        <v>4928</v>
      </c>
      <c r="B3070">
        <v>0.670383579955661</v>
      </c>
      <c r="C3070">
        <v>0.92458439999999997</v>
      </c>
      <c r="D3070">
        <v>0.25420082004433897</v>
      </c>
      <c r="E3070" s="2">
        <f t="shared" si="47"/>
        <v>27.49352249987551</v>
      </c>
      <c r="F3070" s="3" t="s">
        <v>5882</v>
      </c>
    </row>
    <row r="3071" spans="1:6" x14ac:dyDescent="0.3">
      <c r="A3071" t="s">
        <v>5404</v>
      </c>
      <c r="B3071">
        <v>0.57322900322953763</v>
      </c>
      <c r="C3071">
        <v>0.92638350000000003</v>
      </c>
      <c r="D3071">
        <v>0.3531544967704624</v>
      </c>
      <c r="E3071" s="2">
        <f t="shared" si="47"/>
        <v>38.121846597058607</v>
      </c>
      <c r="F3071" s="3" t="s">
        <v>5882</v>
      </c>
    </row>
    <row r="3072" spans="1:6" x14ac:dyDescent="0.3">
      <c r="A3072" t="s">
        <v>1650</v>
      </c>
      <c r="B3072">
        <v>1.0282086788654767</v>
      </c>
      <c r="C3072">
        <v>0.92703420000000003</v>
      </c>
      <c r="D3072">
        <v>0.1011744788654767</v>
      </c>
      <c r="E3072" s="2">
        <f t="shared" si="47"/>
        <v>10.913780620550643</v>
      </c>
      <c r="F3072" s="3" t="s">
        <v>5882</v>
      </c>
    </row>
    <row r="3073" spans="1:6" x14ac:dyDescent="0.3">
      <c r="A3073" t="s">
        <v>4655</v>
      </c>
      <c r="B3073">
        <v>1.167811261749</v>
      </c>
      <c r="C3073">
        <v>0.92871139999999996</v>
      </c>
      <c r="D3073">
        <v>0.239099861749</v>
      </c>
      <c r="E3073" s="2">
        <f t="shared" si="47"/>
        <v>25.745335068461529</v>
      </c>
      <c r="F3073" s="3" t="s">
        <v>5882</v>
      </c>
    </row>
    <row r="3074" spans="1:6" x14ac:dyDescent="0.3">
      <c r="A3074" t="s">
        <v>4775</v>
      </c>
      <c r="B3074">
        <v>0.93122750263202336</v>
      </c>
      <c r="C3074">
        <v>0.92984599999999995</v>
      </c>
      <c r="D3074">
        <v>1.3815026320234125E-3</v>
      </c>
      <c r="E3074" s="2">
        <f t="shared" ref="E3074:E3137" si="48">100*(D3074/C3074)</f>
        <v>0.14857327256593164</v>
      </c>
      <c r="F3074" s="3" t="s">
        <v>5882</v>
      </c>
    </row>
    <row r="3075" spans="1:6" x14ac:dyDescent="0.3">
      <c r="A3075" t="s">
        <v>4159</v>
      </c>
      <c r="B3075">
        <v>0.89522031771725363</v>
      </c>
      <c r="C3075">
        <v>0.93021500000000001</v>
      </c>
      <c r="D3075">
        <v>3.4994682282746381E-2</v>
      </c>
      <c r="E3075" s="2">
        <f t="shared" si="48"/>
        <v>3.7619993531330262</v>
      </c>
      <c r="F3075" s="3" t="s">
        <v>5882</v>
      </c>
    </row>
    <row r="3076" spans="1:6" x14ac:dyDescent="0.3">
      <c r="A3076" t="s">
        <v>4630</v>
      </c>
      <c r="B3076">
        <v>0.94737137830100115</v>
      </c>
      <c r="C3076">
        <v>0.93067290000000003</v>
      </c>
      <c r="D3076">
        <v>1.669847830100113E-2</v>
      </c>
      <c r="E3076" s="2">
        <f t="shared" si="48"/>
        <v>1.7942370838348394</v>
      </c>
      <c r="F3076" s="3" t="s">
        <v>5882</v>
      </c>
    </row>
    <row r="3077" spans="1:6" x14ac:dyDescent="0.3">
      <c r="A3077" t="s">
        <v>2488</v>
      </c>
      <c r="B3077">
        <v>1.0267564717436659</v>
      </c>
      <c r="C3077">
        <v>0.93086360000000001</v>
      </c>
      <c r="D3077">
        <v>9.5892871743665897E-2</v>
      </c>
      <c r="E3077" s="2">
        <f t="shared" si="48"/>
        <v>10.301495486950602</v>
      </c>
      <c r="F3077" s="3" t="s">
        <v>5882</v>
      </c>
    </row>
    <row r="3078" spans="1:6" x14ac:dyDescent="0.3">
      <c r="A3078" t="s">
        <v>4879</v>
      </c>
      <c r="B3078">
        <v>0.670383579955661</v>
      </c>
      <c r="C3078">
        <v>0.93201213999999999</v>
      </c>
      <c r="D3078">
        <v>0.26162856004433899</v>
      </c>
      <c r="E3078" s="2">
        <f t="shared" si="48"/>
        <v>28.071368259681574</v>
      </c>
      <c r="F3078" s="3" t="s">
        <v>5882</v>
      </c>
    </row>
    <row r="3079" spans="1:6" x14ac:dyDescent="0.3">
      <c r="A3079" t="s">
        <v>4377</v>
      </c>
      <c r="B3079">
        <v>0.67378373261727431</v>
      </c>
      <c r="C3079">
        <v>0.93231520000000001</v>
      </c>
      <c r="D3079">
        <v>0.2585314673827257</v>
      </c>
      <c r="E3079" s="2">
        <f t="shared" si="48"/>
        <v>27.730049599397898</v>
      </c>
      <c r="F3079" s="3" t="s">
        <v>5882</v>
      </c>
    </row>
    <row r="3080" spans="1:6" x14ac:dyDescent="0.3">
      <c r="A3080" t="s">
        <v>351</v>
      </c>
      <c r="B3080">
        <v>1.1873362516310006</v>
      </c>
      <c r="C3080">
        <v>0.93231934000000005</v>
      </c>
      <c r="D3080">
        <v>0.2550169116310006</v>
      </c>
      <c r="E3080" s="2">
        <f t="shared" si="48"/>
        <v>27.352957370915483</v>
      </c>
      <c r="F3080" s="3" t="s">
        <v>5882</v>
      </c>
    </row>
    <row r="3081" spans="1:6" x14ac:dyDescent="0.3">
      <c r="A3081" t="s">
        <v>1623</v>
      </c>
      <c r="B3081">
        <v>0.87330131445733439</v>
      </c>
      <c r="C3081">
        <v>0.93281959999999997</v>
      </c>
      <c r="D3081">
        <v>5.9518285542665583E-2</v>
      </c>
      <c r="E3081" s="2">
        <f t="shared" si="48"/>
        <v>6.3804711589106393</v>
      </c>
      <c r="F3081" s="3" t="s">
        <v>5882</v>
      </c>
    </row>
    <row r="3082" spans="1:6" x14ac:dyDescent="0.3">
      <c r="A3082" t="s">
        <v>1012</v>
      </c>
      <c r="B3082">
        <v>0.67086267595113036</v>
      </c>
      <c r="C3082">
        <v>0.93339640000000001</v>
      </c>
      <c r="D3082">
        <v>0.26253372404886965</v>
      </c>
      <c r="E3082" s="2">
        <f t="shared" si="48"/>
        <v>28.126712728790217</v>
      </c>
      <c r="F3082" s="3" t="s">
        <v>5882</v>
      </c>
    </row>
    <row r="3083" spans="1:6" x14ac:dyDescent="0.3">
      <c r="A3083" t="s">
        <v>4214</v>
      </c>
      <c r="B3083">
        <v>0.67378373261727431</v>
      </c>
      <c r="C3083">
        <v>0.93422119999999997</v>
      </c>
      <c r="D3083">
        <v>0.26043746738272566</v>
      </c>
      <c r="E3083" s="2">
        <f t="shared" si="48"/>
        <v>27.877494899786655</v>
      </c>
      <c r="F3083" s="3" t="s">
        <v>5882</v>
      </c>
    </row>
    <row r="3084" spans="1:6" x14ac:dyDescent="0.3">
      <c r="A3084" t="s">
        <v>5478</v>
      </c>
      <c r="B3084">
        <v>0.66128287953129505</v>
      </c>
      <c r="C3084">
        <v>0.93653200000000003</v>
      </c>
      <c r="D3084">
        <v>0.27524912046870498</v>
      </c>
      <c r="E3084" s="2">
        <f t="shared" si="48"/>
        <v>29.390252598811887</v>
      </c>
      <c r="F3084" s="3" t="s">
        <v>5882</v>
      </c>
    </row>
    <row r="3085" spans="1:6" x14ac:dyDescent="0.3">
      <c r="A3085" t="s">
        <v>5170</v>
      </c>
      <c r="B3085">
        <v>1.1254090010999238</v>
      </c>
      <c r="C3085">
        <v>0.93956740000000005</v>
      </c>
      <c r="D3085">
        <v>0.18584160109992376</v>
      </c>
      <c r="E3085" s="2">
        <f t="shared" si="48"/>
        <v>19.779485867636932</v>
      </c>
      <c r="F3085" s="3" t="s">
        <v>5882</v>
      </c>
    </row>
    <row r="3086" spans="1:6" x14ac:dyDescent="0.3">
      <c r="A3086" t="s">
        <v>5100</v>
      </c>
      <c r="B3086">
        <v>0.59759261258901775</v>
      </c>
      <c r="C3086">
        <v>0.93985430000000003</v>
      </c>
      <c r="D3086">
        <v>0.34226168741098228</v>
      </c>
      <c r="E3086" s="2">
        <f t="shared" si="48"/>
        <v>36.416462361344976</v>
      </c>
      <c r="F3086" s="3" t="s">
        <v>5882</v>
      </c>
    </row>
    <row r="3087" spans="1:6" x14ac:dyDescent="0.3">
      <c r="A3087" t="s">
        <v>2300</v>
      </c>
      <c r="B3087">
        <v>0.69003622106745799</v>
      </c>
      <c r="C3087">
        <v>0.94018966000000004</v>
      </c>
      <c r="D3087">
        <v>0.25015343893254205</v>
      </c>
      <c r="E3087" s="2">
        <f t="shared" si="48"/>
        <v>26.606699645318589</v>
      </c>
      <c r="F3087" s="3" t="s">
        <v>5882</v>
      </c>
    </row>
    <row r="3088" spans="1:6" x14ac:dyDescent="0.3">
      <c r="A3088" t="s">
        <v>243</v>
      </c>
      <c r="B3088">
        <v>0.86352507731403139</v>
      </c>
      <c r="C3088">
        <v>0.94111869999999997</v>
      </c>
      <c r="D3088">
        <v>7.7593622685968588E-2</v>
      </c>
      <c r="E3088" s="2">
        <f t="shared" si="48"/>
        <v>8.244828488262808</v>
      </c>
      <c r="F3088" s="3" t="s">
        <v>5882</v>
      </c>
    </row>
    <row r="3089" spans="1:6" x14ac:dyDescent="0.3">
      <c r="A3089" t="s">
        <v>199</v>
      </c>
      <c r="B3089">
        <v>1.2449886557286667</v>
      </c>
      <c r="C3089">
        <v>0.94123570000000001</v>
      </c>
      <c r="D3089">
        <v>0.30375295572866667</v>
      </c>
      <c r="E3089" s="2">
        <f t="shared" si="48"/>
        <v>32.271720646450902</v>
      </c>
      <c r="F3089" s="3" t="s">
        <v>5882</v>
      </c>
    </row>
    <row r="3090" spans="1:6" x14ac:dyDescent="0.3">
      <c r="A3090" t="s">
        <v>1259</v>
      </c>
      <c r="B3090">
        <v>0.80515036340545421</v>
      </c>
      <c r="C3090">
        <v>0.94192699999999996</v>
      </c>
      <c r="D3090">
        <v>0.13677663659454575</v>
      </c>
      <c r="E3090" s="2">
        <f t="shared" si="48"/>
        <v>14.520938097596284</v>
      </c>
      <c r="F3090" s="3" t="s">
        <v>5882</v>
      </c>
    </row>
    <row r="3091" spans="1:6" x14ac:dyDescent="0.3">
      <c r="A3091" t="s">
        <v>4987</v>
      </c>
      <c r="B3091">
        <v>0.91721442042119272</v>
      </c>
      <c r="C3091">
        <v>0.94196190000000002</v>
      </c>
      <c r="D3091">
        <v>2.4747479578807297E-2</v>
      </c>
      <c r="E3091" s="2">
        <f t="shared" si="48"/>
        <v>2.6272272348602734</v>
      </c>
      <c r="F3091" s="3" t="s">
        <v>5882</v>
      </c>
    </row>
    <row r="3092" spans="1:6" x14ac:dyDescent="0.3">
      <c r="A3092" t="s">
        <v>833</v>
      </c>
      <c r="B3092">
        <v>1.1436354562869986</v>
      </c>
      <c r="C3092">
        <v>0.94248160000000003</v>
      </c>
      <c r="D3092">
        <v>0.20115385628699856</v>
      </c>
      <c r="E3092" s="2">
        <f t="shared" si="48"/>
        <v>21.343000891157825</v>
      </c>
      <c r="F3092" s="3" t="s">
        <v>5882</v>
      </c>
    </row>
    <row r="3093" spans="1:6" x14ac:dyDescent="0.3">
      <c r="A3093" t="s">
        <v>5126</v>
      </c>
      <c r="B3093">
        <v>0.670383579955661</v>
      </c>
      <c r="C3093">
        <v>0.94390434000000001</v>
      </c>
      <c r="D3093">
        <v>0.27352076004433901</v>
      </c>
      <c r="E3093" s="2">
        <f t="shared" si="48"/>
        <v>28.97759322139985</v>
      </c>
      <c r="F3093" s="3" t="s">
        <v>5882</v>
      </c>
    </row>
    <row r="3094" spans="1:6" x14ac:dyDescent="0.3">
      <c r="A3094" t="s">
        <v>4137</v>
      </c>
      <c r="B3094">
        <v>1.033269387294667</v>
      </c>
      <c r="C3094">
        <v>0.94533115999999995</v>
      </c>
      <c r="D3094">
        <v>8.7938227294667048E-2</v>
      </c>
      <c r="E3094" s="2">
        <f t="shared" si="48"/>
        <v>9.3023726515760945</v>
      </c>
      <c r="F3094" s="3" t="s">
        <v>5882</v>
      </c>
    </row>
    <row r="3095" spans="1:6" x14ac:dyDescent="0.3">
      <c r="A3095" t="s">
        <v>4400</v>
      </c>
      <c r="B3095">
        <v>0.73587121083565432</v>
      </c>
      <c r="C3095">
        <v>0.94602399999999998</v>
      </c>
      <c r="D3095">
        <v>0.21015278916434565</v>
      </c>
      <c r="E3095" s="2">
        <f t="shared" si="48"/>
        <v>22.214318998708876</v>
      </c>
      <c r="F3095" s="3" t="s">
        <v>5882</v>
      </c>
    </row>
    <row r="3096" spans="1:6" x14ac:dyDescent="0.3">
      <c r="A3096" t="s">
        <v>4382</v>
      </c>
      <c r="B3096">
        <v>0.67378373261727431</v>
      </c>
      <c r="C3096">
        <v>0.94658629999999999</v>
      </c>
      <c r="D3096">
        <v>0.27280256738272568</v>
      </c>
      <c r="E3096" s="2">
        <f t="shared" si="48"/>
        <v>28.819619234160232</v>
      </c>
      <c r="F3096" s="3" t="s">
        <v>5882</v>
      </c>
    </row>
    <row r="3097" spans="1:6" x14ac:dyDescent="0.3">
      <c r="A3097" t="s">
        <v>265</v>
      </c>
      <c r="B3097">
        <v>1.0969028564553822</v>
      </c>
      <c r="C3097">
        <v>0.94799469999999997</v>
      </c>
      <c r="D3097">
        <v>0.14890815645538225</v>
      </c>
      <c r="E3097" s="2">
        <f t="shared" si="48"/>
        <v>15.707699257747143</v>
      </c>
      <c r="F3097" s="3" t="s">
        <v>5882</v>
      </c>
    </row>
    <row r="3098" spans="1:6" x14ac:dyDescent="0.3">
      <c r="A3098" t="s">
        <v>2097</v>
      </c>
      <c r="B3098">
        <v>1.1133573651929802</v>
      </c>
      <c r="C3098">
        <v>0.94896835000000002</v>
      </c>
      <c r="D3098">
        <v>0.16438901519298021</v>
      </c>
      <c r="E3098" s="2">
        <f t="shared" si="48"/>
        <v>17.322918640329807</v>
      </c>
      <c r="F3098" s="3" t="s">
        <v>5882</v>
      </c>
    </row>
    <row r="3099" spans="1:6" x14ac:dyDescent="0.3">
      <c r="A3099" t="s">
        <v>2738</v>
      </c>
      <c r="B3099">
        <v>0.66225722014793142</v>
      </c>
      <c r="C3099">
        <v>0.95122784000000005</v>
      </c>
      <c r="D3099">
        <v>0.28897061985206862</v>
      </c>
      <c r="E3099" s="2">
        <f t="shared" si="48"/>
        <v>30.378696638238488</v>
      </c>
      <c r="F3099" s="3" t="s">
        <v>5882</v>
      </c>
    </row>
    <row r="3100" spans="1:6" x14ac:dyDescent="0.3">
      <c r="A3100" t="s">
        <v>5776</v>
      </c>
      <c r="B3100">
        <v>1.0728709962086662</v>
      </c>
      <c r="C3100">
        <v>0.95215159999999999</v>
      </c>
      <c r="D3100">
        <v>0.12071939620866623</v>
      </c>
      <c r="E3100" s="2">
        <f t="shared" si="48"/>
        <v>12.67858985992002</v>
      </c>
      <c r="F3100" s="3" t="s">
        <v>5882</v>
      </c>
    </row>
    <row r="3101" spans="1:6" x14ac:dyDescent="0.3">
      <c r="A3101" t="s">
        <v>5120</v>
      </c>
      <c r="B3101">
        <v>0.94696225770128595</v>
      </c>
      <c r="C3101">
        <v>0.95263900000000001</v>
      </c>
      <c r="D3101">
        <v>5.6767422987140659E-3</v>
      </c>
      <c r="E3101" s="2">
        <f t="shared" si="48"/>
        <v>0.59589648321285038</v>
      </c>
      <c r="F3101" s="3" t="s">
        <v>5882</v>
      </c>
    </row>
    <row r="3102" spans="1:6" x14ac:dyDescent="0.3">
      <c r="A3102" t="s">
        <v>3561</v>
      </c>
      <c r="B3102">
        <v>0.80637010266566622</v>
      </c>
      <c r="C3102">
        <v>0.954897</v>
      </c>
      <c r="D3102">
        <v>0.14852689733433377</v>
      </c>
      <c r="E3102" s="2">
        <f t="shared" si="48"/>
        <v>15.554232271578378</v>
      </c>
      <c r="F3102" s="3" t="s">
        <v>5882</v>
      </c>
    </row>
    <row r="3103" spans="1:6" x14ac:dyDescent="0.3">
      <c r="A3103" t="s">
        <v>4525</v>
      </c>
      <c r="B3103">
        <v>0.67378373261727431</v>
      </c>
      <c r="C3103">
        <v>0.95517205999999999</v>
      </c>
      <c r="D3103">
        <v>0.28138832738272568</v>
      </c>
      <c r="E3103" s="2">
        <f t="shared" si="48"/>
        <v>29.459438688221855</v>
      </c>
      <c r="F3103" s="3" t="s">
        <v>5882</v>
      </c>
    </row>
    <row r="3104" spans="1:6" x14ac:dyDescent="0.3">
      <c r="A3104" t="s">
        <v>4185</v>
      </c>
      <c r="B3104">
        <v>0.95912073643883267</v>
      </c>
      <c r="C3104">
        <v>0.95972749999999996</v>
      </c>
      <c r="D3104">
        <v>6.0676356116728947E-4</v>
      </c>
      <c r="E3104" s="2">
        <f t="shared" si="48"/>
        <v>6.3222483586985845E-2</v>
      </c>
      <c r="F3104" s="3" t="s">
        <v>5882</v>
      </c>
    </row>
    <row r="3105" spans="1:6" x14ac:dyDescent="0.3">
      <c r="A3105" t="s">
        <v>2014</v>
      </c>
      <c r="B3105">
        <v>1.0076151360423344</v>
      </c>
      <c r="C3105">
        <v>0.96045689999999995</v>
      </c>
      <c r="D3105">
        <v>4.7158236042334489E-2</v>
      </c>
      <c r="E3105" s="2">
        <f t="shared" si="48"/>
        <v>4.9099794110838797</v>
      </c>
      <c r="F3105" s="3" t="s">
        <v>5882</v>
      </c>
    </row>
    <row r="3106" spans="1:6" x14ac:dyDescent="0.3">
      <c r="A3106" t="s">
        <v>2701</v>
      </c>
      <c r="B3106">
        <v>0.80986796010843054</v>
      </c>
      <c r="C3106">
        <v>0.9607928</v>
      </c>
      <c r="D3106">
        <v>0.15092483989156946</v>
      </c>
      <c r="E3106" s="2">
        <f t="shared" si="48"/>
        <v>15.708364997278235</v>
      </c>
      <c r="F3106" s="3" t="s">
        <v>5882</v>
      </c>
    </row>
    <row r="3107" spans="1:6" x14ac:dyDescent="0.3">
      <c r="A3107" t="s">
        <v>3414</v>
      </c>
      <c r="B3107">
        <v>1.1436931409999995</v>
      </c>
      <c r="C3107">
        <v>0.96512529999999996</v>
      </c>
      <c r="D3107">
        <v>0.17856784099999956</v>
      </c>
      <c r="E3107" s="2">
        <f t="shared" si="48"/>
        <v>18.502037093007466</v>
      </c>
      <c r="F3107" s="3" t="s">
        <v>5882</v>
      </c>
    </row>
    <row r="3108" spans="1:6" x14ac:dyDescent="0.3">
      <c r="A3108" t="s">
        <v>558</v>
      </c>
      <c r="B3108">
        <v>0.91464716278209657</v>
      </c>
      <c r="C3108">
        <v>0.96655789999999997</v>
      </c>
      <c r="D3108">
        <v>5.1910737217903402E-2</v>
      </c>
      <c r="E3108" s="2">
        <f t="shared" si="48"/>
        <v>5.3706805580817667</v>
      </c>
      <c r="F3108" s="3" t="s">
        <v>5882</v>
      </c>
    </row>
    <row r="3109" spans="1:6" x14ac:dyDescent="0.3">
      <c r="A3109" t="s">
        <v>993</v>
      </c>
      <c r="B3109">
        <v>0.67086267595113036</v>
      </c>
      <c r="C3109">
        <v>0.96756655000000003</v>
      </c>
      <c r="D3109">
        <v>0.29670387404886966</v>
      </c>
      <c r="E3109" s="2">
        <f t="shared" si="48"/>
        <v>30.664957779789891</v>
      </c>
      <c r="F3109" s="3" t="s">
        <v>5882</v>
      </c>
    </row>
    <row r="3110" spans="1:6" x14ac:dyDescent="0.3">
      <c r="A3110" t="s">
        <v>5270</v>
      </c>
      <c r="B3110">
        <v>0.82694178326149836</v>
      </c>
      <c r="C3110">
        <v>0.96901170000000003</v>
      </c>
      <c r="D3110">
        <v>0.14206991673850167</v>
      </c>
      <c r="E3110" s="2">
        <f t="shared" si="48"/>
        <v>14.661321090189277</v>
      </c>
      <c r="F3110" s="3" t="s">
        <v>5882</v>
      </c>
    </row>
    <row r="3111" spans="1:6" x14ac:dyDescent="0.3">
      <c r="A3111" t="s">
        <v>5403</v>
      </c>
      <c r="B3111">
        <v>0.88418531621766694</v>
      </c>
      <c r="C3111">
        <v>0.97000799999999998</v>
      </c>
      <c r="D3111">
        <v>8.5822683782333042E-2</v>
      </c>
      <c r="E3111" s="2">
        <f t="shared" si="48"/>
        <v>8.8476263888888589</v>
      </c>
      <c r="F3111" s="3" t="s">
        <v>5882</v>
      </c>
    </row>
    <row r="3112" spans="1:6" x14ac:dyDescent="0.3">
      <c r="A3112" t="s">
        <v>5073</v>
      </c>
      <c r="B3112">
        <v>1.2166705883509987</v>
      </c>
      <c r="C3112">
        <v>0.97090319999999997</v>
      </c>
      <c r="D3112">
        <v>0.24576738835099876</v>
      </c>
      <c r="E3112" s="2">
        <f t="shared" si="48"/>
        <v>25.313274109200464</v>
      </c>
      <c r="F3112" s="3" t="s">
        <v>5882</v>
      </c>
    </row>
    <row r="3113" spans="1:6" x14ac:dyDescent="0.3">
      <c r="A3113" t="s">
        <v>1125</v>
      </c>
      <c r="B3113">
        <v>0.67086267595113036</v>
      </c>
      <c r="C3113">
        <v>0.97262864999999998</v>
      </c>
      <c r="D3113">
        <v>0.30176597404886962</v>
      </c>
      <c r="E3113" s="2">
        <f t="shared" si="48"/>
        <v>31.025815870103106</v>
      </c>
      <c r="F3113" s="3" t="s">
        <v>5882</v>
      </c>
    </row>
    <row r="3114" spans="1:6" x14ac:dyDescent="0.3">
      <c r="A3114" t="s">
        <v>5475</v>
      </c>
      <c r="B3114">
        <v>0.66128287953129505</v>
      </c>
      <c r="C3114">
        <v>0.97379090000000001</v>
      </c>
      <c r="D3114">
        <v>0.31250802046870496</v>
      </c>
      <c r="E3114" s="2">
        <f t="shared" si="48"/>
        <v>32.091901913306536</v>
      </c>
      <c r="F3114" s="3" t="s">
        <v>5882</v>
      </c>
    </row>
    <row r="3115" spans="1:6" x14ac:dyDescent="0.3">
      <c r="A3115" t="s">
        <v>4195</v>
      </c>
      <c r="B3115">
        <v>1.0653597972470008</v>
      </c>
      <c r="C3115">
        <v>0.97438365000000005</v>
      </c>
      <c r="D3115">
        <v>9.097614724700076E-2</v>
      </c>
      <c r="E3115" s="2">
        <f t="shared" si="48"/>
        <v>9.33678918432188</v>
      </c>
      <c r="F3115" s="3" t="s">
        <v>5882</v>
      </c>
    </row>
    <row r="3116" spans="1:6" x14ac:dyDescent="0.3">
      <c r="A3116" t="s">
        <v>3818</v>
      </c>
      <c r="B3116">
        <v>0.97513177777212745</v>
      </c>
      <c r="C3116">
        <v>0.9760626</v>
      </c>
      <c r="D3116">
        <v>9.3082222787255198E-4</v>
      </c>
      <c r="E3116" s="2">
        <f t="shared" si="48"/>
        <v>9.5365013255558809E-2</v>
      </c>
      <c r="F3116" s="3" t="s">
        <v>5882</v>
      </c>
    </row>
    <row r="3117" spans="1:6" x14ac:dyDescent="0.3">
      <c r="A3117" t="s">
        <v>721</v>
      </c>
      <c r="B3117">
        <v>0.8846673813030006</v>
      </c>
      <c r="C3117">
        <v>0.97652439999999996</v>
      </c>
      <c r="D3117">
        <v>9.185701869699936E-2</v>
      </c>
      <c r="E3117" s="2">
        <f t="shared" si="48"/>
        <v>9.4065257045291819</v>
      </c>
      <c r="F3117" s="3" t="s">
        <v>5882</v>
      </c>
    </row>
    <row r="3118" spans="1:6" x14ac:dyDescent="0.3">
      <c r="A3118" t="s">
        <v>1731</v>
      </c>
      <c r="B3118">
        <v>0.93367073578796367</v>
      </c>
      <c r="C3118">
        <v>0.97655259999999999</v>
      </c>
      <c r="D3118">
        <v>4.2881864212036325E-2</v>
      </c>
      <c r="E3118" s="2">
        <f t="shared" si="48"/>
        <v>4.3911474110085136</v>
      </c>
      <c r="F3118" s="3" t="s">
        <v>5882</v>
      </c>
    </row>
    <row r="3119" spans="1:6" x14ac:dyDescent="0.3">
      <c r="A3119" t="s">
        <v>3975</v>
      </c>
      <c r="B3119">
        <v>0.95583347461342816</v>
      </c>
      <c r="C3119">
        <v>0.97669340000000004</v>
      </c>
      <c r="D3119">
        <v>2.0859925386571887E-2</v>
      </c>
      <c r="E3119" s="2">
        <f t="shared" si="48"/>
        <v>2.1357700775465345</v>
      </c>
      <c r="F3119" s="3" t="s">
        <v>5882</v>
      </c>
    </row>
    <row r="3120" spans="1:6" x14ac:dyDescent="0.3">
      <c r="A3120" t="s">
        <v>5550</v>
      </c>
      <c r="B3120">
        <v>1.166588059893751</v>
      </c>
      <c r="C3120">
        <v>0.97733926999999998</v>
      </c>
      <c r="D3120">
        <v>0.18924878989375105</v>
      </c>
      <c r="E3120" s="2">
        <f t="shared" si="48"/>
        <v>19.363673977180007</v>
      </c>
      <c r="F3120" s="3" t="s">
        <v>5882</v>
      </c>
    </row>
    <row r="3121" spans="1:6" x14ac:dyDescent="0.3">
      <c r="A3121" t="s">
        <v>3743</v>
      </c>
      <c r="B3121">
        <v>0.66566564228634872</v>
      </c>
      <c r="C3121">
        <v>0.97796519999999998</v>
      </c>
      <c r="D3121">
        <v>0.31229955771365125</v>
      </c>
      <c r="E3121" s="2">
        <f t="shared" si="48"/>
        <v>31.933606401705422</v>
      </c>
      <c r="F3121" s="3" t="s">
        <v>5882</v>
      </c>
    </row>
    <row r="3122" spans="1:6" x14ac:dyDescent="0.3">
      <c r="A3122" t="s">
        <v>4714</v>
      </c>
      <c r="B3122">
        <v>1.0439162583603336</v>
      </c>
      <c r="C3122">
        <v>0.97800434000000003</v>
      </c>
      <c r="D3122">
        <v>6.591191836033361E-2</v>
      </c>
      <c r="E3122" s="2">
        <f t="shared" si="48"/>
        <v>6.7394300479621192</v>
      </c>
      <c r="F3122" s="3" t="s">
        <v>5882</v>
      </c>
    </row>
    <row r="3123" spans="1:6" x14ac:dyDescent="0.3">
      <c r="A3123" t="s">
        <v>4872</v>
      </c>
      <c r="B3123">
        <v>0.670383579955661</v>
      </c>
      <c r="C3123">
        <v>0.97852980000000001</v>
      </c>
      <c r="D3123">
        <v>0.308146220044339</v>
      </c>
      <c r="E3123" s="2">
        <f t="shared" si="48"/>
        <v>31.490734369493804</v>
      </c>
      <c r="F3123" s="3" t="s">
        <v>5882</v>
      </c>
    </row>
    <row r="3124" spans="1:6" x14ac:dyDescent="0.3">
      <c r="A3124" t="s">
        <v>4613</v>
      </c>
      <c r="B3124">
        <v>0.69838004276176335</v>
      </c>
      <c r="C3124">
        <v>0.97902449999999996</v>
      </c>
      <c r="D3124">
        <v>0.28064445723823661</v>
      </c>
      <c r="E3124" s="2">
        <f t="shared" si="48"/>
        <v>28.665723609392472</v>
      </c>
      <c r="F3124" s="3" t="s">
        <v>5882</v>
      </c>
    </row>
    <row r="3125" spans="1:6" x14ac:dyDescent="0.3">
      <c r="A3125" t="s">
        <v>910</v>
      </c>
      <c r="B3125">
        <v>0.67086267595113036</v>
      </c>
      <c r="C3125">
        <v>0.98061949999999998</v>
      </c>
      <c r="D3125">
        <v>0.30975682404886962</v>
      </c>
      <c r="E3125" s="2">
        <f t="shared" si="48"/>
        <v>31.587871141545687</v>
      </c>
      <c r="F3125" s="3" t="s">
        <v>5882</v>
      </c>
    </row>
    <row r="3126" spans="1:6" x14ac:dyDescent="0.3">
      <c r="A3126" t="s">
        <v>3380</v>
      </c>
      <c r="B3126">
        <v>0.66813614620856498</v>
      </c>
      <c r="C3126">
        <v>0.98106490000000002</v>
      </c>
      <c r="D3126">
        <v>0.31292875379143503</v>
      </c>
      <c r="E3126" s="2">
        <f t="shared" si="48"/>
        <v>31.896845335251012</v>
      </c>
      <c r="F3126" s="3" t="s">
        <v>5882</v>
      </c>
    </row>
    <row r="3127" spans="1:6" x14ac:dyDescent="0.3">
      <c r="A3127" t="s">
        <v>4973</v>
      </c>
      <c r="B3127">
        <v>0.84725162467921311</v>
      </c>
      <c r="C3127">
        <v>0.98280579999999995</v>
      </c>
      <c r="D3127">
        <v>0.13555417532078684</v>
      </c>
      <c r="E3127" s="2">
        <f t="shared" si="48"/>
        <v>13.792569734609508</v>
      </c>
      <c r="F3127" s="3" t="s">
        <v>5882</v>
      </c>
    </row>
    <row r="3128" spans="1:6" x14ac:dyDescent="0.3">
      <c r="A3128" t="s">
        <v>4617</v>
      </c>
      <c r="B3128">
        <v>1.0835379482788319</v>
      </c>
      <c r="C3128">
        <v>0.98520595</v>
      </c>
      <c r="D3128">
        <v>9.8331998278831878E-2</v>
      </c>
      <c r="E3128" s="2">
        <f t="shared" si="48"/>
        <v>9.9808571272668303</v>
      </c>
      <c r="F3128" s="3" t="s">
        <v>5882</v>
      </c>
    </row>
    <row r="3129" spans="1:6" x14ac:dyDescent="0.3">
      <c r="A3129" t="s">
        <v>5729</v>
      </c>
      <c r="B3129">
        <v>1.0124340948996307</v>
      </c>
      <c r="C3129">
        <v>0.98624235000000005</v>
      </c>
      <c r="D3129">
        <v>2.6191744899630609E-2</v>
      </c>
      <c r="E3129" s="2">
        <f t="shared" si="48"/>
        <v>2.6557108300642946</v>
      </c>
      <c r="F3129" s="3" t="s">
        <v>5882</v>
      </c>
    </row>
    <row r="3130" spans="1:6" x14ac:dyDescent="0.3">
      <c r="A3130" t="s">
        <v>4606</v>
      </c>
      <c r="B3130">
        <v>1.3527355930933347</v>
      </c>
      <c r="C3130">
        <v>0.9881375</v>
      </c>
      <c r="D3130">
        <v>0.36459809309333469</v>
      </c>
      <c r="E3130" s="2">
        <f t="shared" si="48"/>
        <v>36.897505973949443</v>
      </c>
      <c r="F3130" s="3" t="s">
        <v>5882</v>
      </c>
    </row>
    <row r="3131" spans="1:6" x14ac:dyDescent="0.3">
      <c r="A3131" t="s">
        <v>1262</v>
      </c>
      <c r="B3131">
        <v>1.369836039908501</v>
      </c>
      <c r="C3131">
        <v>0.98953557000000003</v>
      </c>
      <c r="D3131">
        <v>0.38030046990850097</v>
      </c>
      <c r="E3131" s="2">
        <f t="shared" si="48"/>
        <v>38.432218248455783</v>
      </c>
      <c r="F3131" s="3" t="s">
        <v>5882</v>
      </c>
    </row>
    <row r="3132" spans="1:6" x14ac:dyDescent="0.3">
      <c r="A3132" t="s">
        <v>580</v>
      </c>
      <c r="B3132">
        <v>1.1679166981239999</v>
      </c>
      <c r="C3132">
        <v>0.99076443999999997</v>
      </c>
      <c r="D3132">
        <v>0.17715225812399993</v>
      </c>
      <c r="E3132" s="2">
        <f t="shared" si="48"/>
        <v>17.880360958857178</v>
      </c>
      <c r="F3132" s="3" t="s">
        <v>5882</v>
      </c>
    </row>
    <row r="3133" spans="1:6" x14ac:dyDescent="0.3">
      <c r="A3133" t="s">
        <v>4474</v>
      </c>
      <c r="B3133">
        <v>1.1759230210430001</v>
      </c>
      <c r="C3133">
        <v>0.99207056000000005</v>
      </c>
      <c r="D3133">
        <v>0.18385246104300002</v>
      </c>
      <c r="E3133" s="2">
        <f t="shared" si="48"/>
        <v>18.532196040874354</v>
      </c>
      <c r="F3133" s="3" t="s">
        <v>5882</v>
      </c>
    </row>
    <row r="3134" spans="1:6" x14ac:dyDescent="0.3">
      <c r="A3134" t="s">
        <v>5418</v>
      </c>
      <c r="B3134">
        <v>0.91718234177099978</v>
      </c>
      <c r="C3134">
        <v>0.99263170000000001</v>
      </c>
      <c r="D3134">
        <v>7.544935822900023E-2</v>
      </c>
      <c r="E3134" s="2">
        <f t="shared" si="48"/>
        <v>7.6009418426794371</v>
      </c>
      <c r="F3134" s="3" t="s">
        <v>5882</v>
      </c>
    </row>
    <row r="3135" spans="1:6" x14ac:dyDescent="0.3">
      <c r="A3135" t="s">
        <v>5009</v>
      </c>
      <c r="B3135">
        <v>1.0664967301219239</v>
      </c>
      <c r="C3135">
        <v>0.99326115999999998</v>
      </c>
      <c r="D3135">
        <v>7.3235570121923943E-2</v>
      </c>
      <c r="E3135" s="2">
        <f t="shared" si="48"/>
        <v>7.3732441246292106</v>
      </c>
      <c r="F3135" s="3" t="s">
        <v>5882</v>
      </c>
    </row>
    <row r="3136" spans="1:6" x14ac:dyDescent="0.3">
      <c r="A3136" t="s">
        <v>4556</v>
      </c>
      <c r="B3136">
        <v>1.0071041917397583</v>
      </c>
      <c r="C3136">
        <v>0.99427719999999997</v>
      </c>
      <c r="D3136">
        <v>1.282699173975832E-2</v>
      </c>
      <c r="E3136" s="2">
        <f t="shared" si="48"/>
        <v>1.2900820555634103</v>
      </c>
      <c r="F3136" s="3" t="s">
        <v>5882</v>
      </c>
    </row>
    <row r="3137" spans="1:6" x14ac:dyDescent="0.3">
      <c r="A3137" t="s">
        <v>4675</v>
      </c>
      <c r="B3137">
        <v>1.0800971043473331</v>
      </c>
      <c r="C3137">
        <v>0.99465230000000004</v>
      </c>
      <c r="D3137">
        <v>8.5444804347333037E-2</v>
      </c>
      <c r="E3137" s="2">
        <f t="shared" si="48"/>
        <v>8.5904194206692175</v>
      </c>
      <c r="F3137" s="3" t="s">
        <v>5882</v>
      </c>
    </row>
    <row r="3138" spans="1:6" x14ac:dyDescent="0.3">
      <c r="A3138" t="s">
        <v>5257</v>
      </c>
      <c r="B3138">
        <v>1.0402632973750001</v>
      </c>
      <c r="C3138">
        <v>0.99628174000000003</v>
      </c>
      <c r="D3138">
        <v>4.3981557375000091E-2</v>
      </c>
      <c r="E3138" s="2">
        <f t="shared" ref="E3138:E3201" si="49">100*(D3138/C3138)</f>
        <v>4.414570257505682</v>
      </c>
      <c r="F3138" s="3" t="s">
        <v>5882</v>
      </c>
    </row>
    <row r="3139" spans="1:6" x14ac:dyDescent="0.3">
      <c r="A3139" t="s">
        <v>3375</v>
      </c>
      <c r="B3139">
        <v>0.84114545943866592</v>
      </c>
      <c r="C3139">
        <v>0.99647529999999995</v>
      </c>
      <c r="D3139">
        <v>0.15532984056133403</v>
      </c>
      <c r="E3139" s="2">
        <f t="shared" si="49"/>
        <v>15.587926821802208</v>
      </c>
      <c r="F3139" s="3" t="s">
        <v>5882</v>
      </c>
    </row>
    <row r="3140" spans="1:6" x14ac:dyDescent="0.3">
      <c r="A3140" t="s">
        <v>1715</v>
      </c>
      <c r="B3140">
        <v>0.84894875825662008</v>
      </c>
      <c r="C3140">
        <v>0.99656962999999998</v>
      </c>
      <c r="D3140">
        <v>0.1476208717433799</v>
      </c>
      <c r="E3140" s="2">
        <f t="shared" si="49"/>
        <v>14.812900905216217</v>
      </c>
      <c r="F3140" s="3" t="s">
        <v>5882</v>
      </c>
    </row>
    <row r="3141" spans="1:6" x14ac:dyDescent="0.3">
      <c r="A3141" t="s">
        <v>5718</v>
      </c>
      <c r="B3141">
        <v>0.93659219217728507</v>
      </c>
      <c r="C3141">
        <v>0.99702095999999996</v>
      </c>
      <c r="D3141">
        <v>6.0428767822714891E-2</v>
      </c>
      <c r="E3141" s="2">
        <f t="shared" si="49"/>
        <v>6.0609325427536538</v>
      </c>
      <c r="F3141" s="3" t="s">
        <v>5882</v>
      </c>
    </row>
    <row r="3142" spans="1:6" x14ac:dyDescent="0.3">
      <c r="A3142" t="s">
        <v>2431</v>
      </c>
      <c r="B3142">
        <v>0.87982533491853243</v>
      </c>
      <c r="C3142">
        <v>0.99708973999999995</v>
      </c>
      <c r="D3142">
        <v>0.11726440508146752</v>
      </c>
      <c r="E3142" s="2">
        <f t="shared" si="49"/>
        <v>11.760667107202158</v>
      </c>
      <c r="F3142" s="3" t="s">
        <v>5882</v>
      </c>
    </row>
    <row r="3143" spans="1:6" x14ac:dyDescent="0.3">
      <c r="A3143" t="s">
        <v>2849</v>
      </c>
      <c r="B3143">
        <v>0.72678505532226778</v>
      </c>
      <c r="C3143">
        <v>0.99762415999999998</v>
      </c>
      <c r="D3143">
        <v>0.2708391046777322</v>
      </c>
      <c r="E3143" s="2">
        <f t="shared" si="49"/>
        <v>27.148410747964665</v>
      </c>
      <c r="F3143" s="3" t="s">
        <v>5882</v>
      </c>
    </row>
    <row r="3144" spans="1:6" x14ac:dyDescent="0.3">
      <c r="A3144" t="s">
        <v>4096</v>
      </c>
      <c r="B3144">
        <v>1.1516175038229983</v>
      </c>
      <c r="C3144">
        <v>0.99841343999999999</v>
      </c>
      <c r="D3144">
        <v>0.15320406382299834</v>
      </c>
      <c r="E3144" s="2">
        <f t="shared" si="49"/>
        <v>15.344751751638913</v>
      </c>
      <c r="F3144" s="3" t="s">
        <v>5882</v>
      </c>
    </row>
    <row r="3145" spans="1:6" x14ac:dyDescent="0.3">
      <c r="A3145" t="s">
        <v>2991</v>
      </c>
      <c r="B3145">
        <v>1.0556552140566662</v>
      </c>
      <c r="C3145">
        <v>0.99847830000000004</v>
      </c>
      <c r="D3145">
        <v>5.7176914056666139E-2</v>
      </c>
      <c r="E3145" s="2">
        <f t="shared" si="49"/>
        <v>5.7264052765759788</v>
      </c>
      <c r="F3145" s="3" t="s">
        <v>5882</v>
      </c>
    </row>
    <row r="3146" spans="1:6" x14ac:dyDescent="0.3">
      <c r="A3146" t="s">
        <v>335</v>
      </c>
      <c r="B3146">
        <v>1.0080901069100965</v>
      </c>
      <c r="C3146">
        <v>0.99979739999999995</v>
      </c>
      <c r="D3146">
        <v>8.2927069100965367E-3</v>
      </c>
      <c r="E3146" s="2">
        <f t="shared" si="49"/>
        <v>0.82943873529742496</v>
      </c>
      <c r="F3146" s="3" t="s">
        <v>5882</v>
      </c>
    </row>
    <row r="3147" spans="1:6" x14ac:dyDescent="0.3">
      <c r="A3147" t="s">
        <v>1622</v>
      </c>
      <c r="B3147">
        <v>1.0380902001216668</v>
      </c>
      <c r="C3147">
        <v>1.0021175</v>
      </c>
      <c r="D3147">
        <v>3.5972700121666756E-2</v>
      </c>
      <c r="E3147" s="2">
        <f t="shared" si="49"/>
        <v>3.5896688882957091</v>
      </c>
      <c r="F3147" s="3" t="s">
        <v>5888</v>
      </c>
    </row>
    <row r="3148" spans="1:6" x14ac:dyDescent="0.3">
      <c r="A3148" t="s">
        <v>3632</v>
      </c>
      <c r="B3148">
        <v>0.66566564228634872</v>
      </c>
      <c r="C3148">
        <v>1.0028237</v>
      </c>
      <c r="D3148">
        <v>0.33715805771365126</v>
      </c>
      <c r="E3148" s="2">
        <f t="shared" si="49"/>
        <v>33.62087051927984</v>
      </c>
      <c r="F3148" s="3" t="s">
        <v>5888</v>
      </c>
    </row>
    <row r="3149" spans="1:6" x14ac:dyDescent="0.3">
      <c r="A3149" t="s">
        <v>3223</v>
      </c>
      <c r="B3149">
        <v>1.162216541125096</v>
      </c>
      <c r="C3149">
        <v>1.0031509999999999</v>
      </c>
      <c r="D3149">
        <v>0.15906554112509608</v>
      </c>
      <c r="E3149" s="2">
        <f t="shared" si="49"/>
        <v>15.856589997427713</v>
      </c>
      <c r="F3149" s="3" t="s">
        <v>5888</v>
      </c>
    </row>
    <row r="3150" spans="1:6" x14ac:dyDescent="0.3">
      <c r="A3150" t="s">
        <v>1665</v>
      </c>
      <c r="B3150">
        <v>0.87265250770918978</v>
      </c>
      <c r="C3150">
        <v>1.0034122000000001</v>
      </c>
      <c r="D3150">
        <v>0.1307596922908103</v>
      </c>
      <c r="E3150" s="2">
        <f t="shared" si="49"/>
        <v>13.031503134086897</v>
      </c>
      <c r="F3150" s="3" t="s">
        <v>5888</v>
      </c>
    </row>
    <row r="3151" spans="1:6" x14ac:dyDescent="0.3">
      <c r="A3151" t="s">
        <v>4422</v>
      </c>
      <c r="B3151">
        <v>2.1475846381879986</v>
      </c>
      <c r="C3151">
        <v>1.0036049</v>
      </c>
      <c r="D3151">
        <v>1.1439797381879986</v>
      </c>
      <c r="E3151" s="2">
        <f t="shared" si="49"/>
        <v>113.98706185950253</v>
      </c>
      <c r="F3151" s="3" t="s">
        <v>5888</v>
      </c>
    </row>
    <row r="3152" spans="1:6" x14ac:dyDescent="0.3">
      <c r="A3152" t="s">
        <v>2183</v>
      </c>
      <c r="B3152">
        <v>0.9057208558953318</v>
      </c>
      <c r="C3152">
        <v>1.0038556000000001</v>
      </c>
      <c r="D3152">
        <v>9.813474410466827E-2</v>
      </c>
      <c r="E3152" s="2">
        <f t="shared" si="49"/>
        <v>9.7757829019102207</v>
      </c>
      <c r="F3152" s="3" t="s">
        <v>5888</v>
      </c>
    </row>
    <row r="3153" spans="1:6" x14ac:dyDescent="0.3">
      <c r="A3153" t="s">
        <v>5193</v>
      </c>
      <c r="B3153">
        <v>0.91285260062466633</v>
      </c>
      <c r="C3153">
        <v>1.0047231999999999</v>
      </c>
      <c r="D3153">
        <v>9.1870599375333595E-2</v>
      </c>
      <c r="E3153" s="2">
        <f t="shared" si="49"/>
        <v>9.1438716031772334</v>
      </c>
      <c r="F3153" s="3" t="s">
        <v>5888</v>
      </c>
    </row>
    <row r="3154" spans="1:6" x14ac:dyDescent="0.3">
      <c r="A3154" t="s">
        <v>5787</v>
      </c>
      <c r="B3154">
        <v>1.0976823216559604</v>
      </c>
      <c r="C3154">
        <v>1.0060906000000001</v>
      </c>
      <c r="D3154">
        <v>9.1591721655960301E-2</v>
      </c>
      <c r="E3154" s="2">
        <f t="shared" si="49"/>
        <v>9.1037250180013913</v>
      </c>
      <c r="F3154" s="3" t="s">
        <v>5888</v>
      </c>
    </row>
    <row r="3155" spans="1:6" x14ac:dyDescent="0.3">
      <c r="A3155" t="s">
        <v>3424</v>
      </c>
      <c r="B3155">
        <v>0.92716515308922121</v>
      </c>
      <c r="C3155">
        <v>1.0061343</v>
      </c>
      <c r="D3155">
        <v>7.8969146910778831E-2</v>
      </c>
      <c r="E3155" s="2">
        <f t="shared" si="49"/>
        <v>7.8487679935748966</v>
      </c>
      <c r="F3155" s="3" t="s">
        <v>5888</v>
      </c>
    </row>
    <row r="3156" spans="1:6" x14ac:dyDescent="0.3">
      <c r="A3156" t="s">
        <v>2318</v>
      </c>
      <c r="B3156">
        <v>1.0935171120624847</v>
      </c>
      <c r="C3156">
        <v>1.0062711</v>
      </c>
      <c r="D3156">
        <v>8.7246012062484724E-2</v>
      </c>
      <c r="E3156" s="2">
        <f t="shared" si="49"/>
        <v>8.6702293310902725</v>
      </c>
      <c r="F3156" s="3" t="s">
        <v>5888</v>
      </c>
    </row>
    <row r="3157" spans="1:6" x14ac:dyDescent="0.3">
      <c r="A3157" t="s">
        <v>2361</v>
      </c>
      <c r="B3157">
        <v>0.60427220899461165</v>
      </c>
      <c r="C3157">
        <v>1.0072204</v>
      </c>
      <c r="D3157">
        <v>0.40294819100538837</v>
      </c>
      <c r="E3157" s="2">
        <f t="shared" si="49"/>
        <v>40.005960066474863</v>
      </c>
      <c r="F3157" s="3" t="s">
        <v>5888</v>
      </c>
    </row>
    <row r="3158" spans="1:6" x14ac:dyDescent="0.3">
      <c r="A3158" t="s">
        <v>5358</v>
      </c>
      <c r="B3158">
        <v>1.7013715182836653</v>
      </c>
      <c r="C3158">
        <v>1.0077928</v>
      </c>
      <c r="D3158">
        <v>0.69357871828366524</v>
      </c>
      <c r="E3158" s="2">
        <f t="shared" si="49"/>
        <v>68.821559181973242</v>
      </c>
      <c r="F3158" s="3" t="s">
        <v>5888</v>
      </c>
    </row>
    <row r="3159" spans="1:6" x14ac:dyDescent="0.3">
      <c r="A3159" t="s">
        <v>80</v>
      </c>
      <c r="B3159">
        <v>1.1241339979937615</v>
      </c>
      <c r="C3159">
        <v>1.0097426</v>
      </c>
      <c r="D3159">
        <v>0.11439139799376141</v>
      </c>
      <c r="E3159" s="2">
        <f t="shared" si="49"/>
        <v>11.328768142867441</v>
      </c>
      <c r="F3159" s="3" t="s">
        <v>5888</v>
      </c>
    </row>
    <row r="3160" spans="1:6" x14ac:dyDescent="0.3">
      <c r="A3160" t="s">
        <v>934</v>
      </c>
      <c r="B3160">
        <v>0.94085833562761911</v>
      </c>
      <c r="C3160">
        <v>1.0119294999999999</v>
      </c>
      <c r="D3160">
        <v>7.1071164372380813E-2</v>
      </c>
      <c r="E3160" s="2">
        <f t="shared" si="49"/>
        <v>7.0233316028815063</v>
      </c>
      <c r="F3160" s="3" t="s">
        <v>5888</v>
      </c>
    </row>
    <row r="3161" spans="1:6" x14ac:dyDescent="0.3">
      <c r="A3161" t="s">
        <v>5569</v>
      </c>
      <c r="B3161">
        <v>0.66128287953129505</v>
      </c>
      <c r="C3161">
        <v>1.0132748</v>
      </c>
      <c r="D3161">
        <v>0.35199192046870498</v>
      </c>
      <c r="E3161" s="2">
        <f t="shared" si="49"/>
        <v>34.738051362641706</v>
      </c>
      <c r="F3161" s="3" t="s">
        <v>5888</v>
      </c>
    </row>
    <row r="3162" spans="1:6" x14ac:dyDescent="0.3">
      <c r="A3162" t="s">
        <v>3786</v>
      </c>
      <c r="B3162">
        <v>0.99872346064481043</v>
      </c>
      <c r="C3162">
        <v>1.0146599999999999</v>
      </c>
      <c r="D3162">
        <v>1.5936539355189461E-2</v>
      </c>
      <c r="E3162" s="2">
        <f t="shared" si="49"/>
        <v>1.5706285213952911</v>
      </c>
      <c r="F3162" s="3" t="s">
        <v>5888</v>
      </c>
    </row>
    <row r="3163" spans="1:6" x14ac:dyDescent="0.3">
      <c r="A3163" t="s">
        <v>5808</v>
      </c>
      <c r="B3163">
        <v>1.250355399693889</v>
      </c>
      <c r="C3163">
        <v>1.0147374</v>
      </c>
      <c r="D3163">
        <v>0.23561799969388897</v>
      </c>
      <c r="E3163" s="2">
        <f t="shared" si="49"/>
        <v>23.219603386441552</v>
      </c>
      <c r="F3163" s="3" t="s">
        <v>5888</v>
      </c>
    </row>
    <row r="3164" spans="1:6" x14ac:dyDescent="0.3">
      <c r="A3164" t="s">
        <v>3455</v>
      </c>
      <c r="B3164">
        <v>0.9926426935846665</v>
      </c>
      <c r="C3164">
        <v>1.0153316999999999</v>
      </c>
      <c r="D3164">
        <v>2.2689006415333446E-2</v>
      </c>
      <c r="E3164" s="2">
        <f t="shared" si="49"/>
        <v>2.2346398142925556</v>
      </c>
      <c r="F3164" s="3" t="s">
        <v>5888</v>
      </c>
    </row>
    <row r="3165" spans="1:6" x14ac:dyDescent="0.3">
      <c r="A3165" t="s">
        <v>989</v>
      </c>
      <c r="B3165">
        <v>1.1666114858646686</v>
      </c>
      <c r="C3165">
        <v>1.0155249</v>
      </c>
      <c r="D3165">
        <v>0.15108658586466861</v>
      </c>
      <c r="E3165" s="2">
        <f t="shared" si="49"/>
        <v>14.877684029674567</v>
      </c>
      <c r="F3165" s="3" t="s">
        <v>5888</v>
      </c>
    </row>
    <row r="3166" spans="1:6" x14ac:dyDescent="0.3">
      <c r="A3166" t="s">
        <v>5407</v>
      </c>
      <c r="B3166">
        <v>1.2487437817273341</v>
      </c>
      <c r="C3166">
        <v>1.0165743</v>
      </c>
      <c r="D3166">
        <v>0.23216948172733409</v>
      </c>
      <c r="E3166" s="2">
        <f t="shared" si="49"/>
        <v>22.838417391363727</v>
      </c>
      <c r="F3166" s="3" t="s">
        <v>5888</v>
      </c>
    </row>
    <row r="3167" spans="1:6" x14ac:dyDescent="0.3">
      <c r="A3167" t="s">
        <v>4035</v>
      </c>
      <c r="B3167">
        <v>1.3716185545783324</v>
      </c>
      <c r="C3167">
        <v>1.0165938000000001</v>
      </c>
      <c r="D3167">
        <v>0.35502475457833227</v>
      </c>
      <c r="E3167" s="2">
        <f t="shared" si="49"/>
        <v>34.922970667176237</v>
      </c>
      <c r="F3167" s="3" t="s">
        <v>5888</v>
      </c>
    </row>
    <row r="3168" spans="1:6" x14ac:dyDescent="0.3">
      <c r="A3168" t="s">
        <v>143</v>
      </c>
      <c r="B3168">
        <v>1.0693596727803334</v>
      </c>
      <c r="C3168">
        <v>1.016875</v>
      </c>
      <c r="D3168">
        <v>5.2484672780333419E-2</v>
      </c>
      <c r="E3168" s="2">
        <f t="shared" si="49"/>
        <v>5.161369173235002</v>
      </c>
      <c r="F3168" s="3" t="s">
        <v>5888</v>
      </c>
    </row>
    <row r="3169" spans="1:6" x14ac:dyDescent="0.3">
      <c r="A3169" t="s">
        <v>5306</v>
      </c>
      <c r="B3169">
        <v>1.4089408823110008</v>
      </c>
      <c r="C3169">
        <v>1.0179857000000001</v>
      </c>
      <c r="D3169">
        <v>0.39095518231100068</v>
      </c>
      <c r="E3169" s="2">
        <f t="shared" si="49"/>
        <v>38.404781355081965</v>
      </c>
      <c r="F3169" s="3" t="s">
        <v>5888</v>
      </c>
    </row>
    <row r="3170" spans="1:6" x14ac:dyDescent="0.3">
      <c r="A3170" t="s">
        <v>2109</v>
      </c>
      <c r="B3170">
        <v>1.0427872855270119</v>
      </c>
      <c r="C3170">
        <v>1.0184705000000001</v>
      </c>
      <c r="D3170">
        <v>2.4316785527011886E-2</v>
      </c>
      <c r="E3170" s="2">
        <f t="shared" si="49"/>
        <v>2.3875787788661413</v>
      </c>
      <c r="F3170" s="3" t="s">
        <v>5888</v>
      </c>
    </row>
    <row r="3171" spans="1:6" x14ac:dyDescent="0.3">
      <c r="A3171" t="s">
        <v>702</v>
      </c>
      <c r="B3171">
        <v>0.66075780334107947</v>
      </c>
      <c r="C3171">
        <v>1.0185071000000001</v>
      </c>
      <c r="D3171">
        <v>0.35774929665892063</v>
      </c>
      <c r="E3171" s="2">
        <f t="shared" si="49"/>
        <v>35.124870180965907</v>
      </c>
      <c r="F3171" s="3" t="s">
        <v>5888</v>
      </c>
    </row>
    <row r="3172" spans="1:6" x14ac:dyDescent="0.3">
      <c r="A3172" t="s">
        <v>5543</v>
      </c>
      <c r="B3172">
        <v>0.90572711461850186</v>
      </c>
      <c r="C3172">
        <v>1.0187767999999999</v>
      </c>
      <c r="D3172">
        <v>0.11304968538149807</v>
      </c>
      <c r="E3172" s="2">
        <f t="shared" si="49"/>
        <v>11.096609716819039</v>
      </c>
      <c r="F3172" s="3" t="s">
        <v>5888</v>
      </c>
    </row>
    <row r="3173" spans="1:6" x14ac:dyDescent="0.3">
      <c r="A3173" t="s">
        <v>4287</v>
      </c>
      <c r="B3173">
        <v>1.2107564049703328</v>
      </c>
      <c r="C3173">
        <v>1.0200644999999999</v>
      </c>
      <c r="D3173">
        <v>0.19069190497033284</v>
      </c>
      <c r="E3173" s="2">
        <f t="shared" si="49"/>
        <v>18.694102673932171</v>
      </c>
      <c r="F3173" s="3" t="s">
        <v>5888</v>
      </c>
    </row>
    <row r="3174" spans="1:6" x14ac:dyDescent="0.3">
      <c r="A3174" t="s">
        <v>3666</v>
      </c>
      <c r="B3174">
        <v>0.76663635503534522</v>
      </c>
      <c r="C3174">
        <v>1.0209467000000001</v>
      </c>
      <c r="D3174">
        <v>0.25431034496465488</v>
      </c>
      <c r="E3174" s="2">
        <f t="shared" si="49"/>
        <v>24.909267542042581</v>
      </c>
      <c r="F3174" s="3" t="s">
        <v>5888</v>
      </c>
    </row>
    <row r="3175" spans="1:6" x14ac:dyDescent="0.3">
      <c r="A3175" t="s">
        <v>545</v>
      </c>
      <c r="B3175">
        <v>1.5252614189620008</v>
      </c>
      <c r="C3175">
        <v>1.0210291</v>
      </c>
      <c r="D3175">
        <v>0.50423231896200083</v>
      </c>
      <c r="E3175" s="2">
        <f t="shared" si="49"/>
        <v>49.384715769805268</v>
      </c>
      <c r="F3175" s="3" t="s">
        <v>5888</v>
      </c>
    </row>
    <row r="3176" spans="1:6" x14ac:dyDescent="0.3">
      <c r="A3176" t="s">
        <v>1079</v>
      </c>
      <c r="B3176">
        <v>2.1625548516039976</v>
      </c>
      <c r="C3176">
        <v>1.026694</v>
      </c>
      <c r="D3176">
        <v>1.1358608516039976</v>
      </c>
      <c r="E3176" s="2">
        <f t="shared" si="49"/>
        <v>110.63285181407485</v>
      </c>
      <c r="F3176" s="3" t="s">
        <v>5888</v>
      </c>
    </row>
    <row r="3177" spans="1:6" x14ac:dyDescent="0.3">
      <c r="A3177" t="s">
        <v>3498</v>
      </c>
      <c r="B3177">
        <v>1.0211473863282388</v>
      </c>
      <c r="C3177">
        <v>1.0275696999999999</v>
      </c>
      <c r="D3177">
        <v>6.4223136717611595E-3</v>
      </c>
      <c r="E3177" s="2">
        <f t="shared" si="49"/>
        <v>0.62500029650165434</v>
      </c>
      <c r="F3177" s="3" t="s">
        <v>5888</v>
      </c>
    </row>
    <row r="3178" spans="1:6" x14ac:dyDescent="0.3">
      <c r="A3178" t="s">
        <v>117</v>
      </c>
      <c r="B3178">
        <v>1.2370784575806666</v>
      </c>
      <c r="C3178">
        <v>1.028205</v>
      </c>
      <c r="D3178">
        <v>0.20887345758066655</v>
      </c>
      <c r="E3178" s="2">
        <f t="shared" si="49"/>
        <v>20.314378706645712</v>
      </c>
      <c r="F3178" s="3" t="s">
        <v>5888</v>
      </c>
    </row>
    <row r="3179" spans="1:6" x14ac:dyDescent="0.3">
      <c r="A3179" t="s">
        <v>3126</v>
      </c>
      <c r="B3179">
        <v>1.3027597786179999</v>
      </c>
      <c r="C3179">
        <v>1.0314076000000001</v>
      </c>
      <c r="D3179">
        <v>0.27135217861799976</v>
      </c>
      <c r="E3179" s="2">
        <f t="shared" si="49"/>
        <v>26.308917892208644</v>
      </c>
      <c r="F3179" s="3" t="s">
        <v>5888</v>
      </c>
    </row>
    <row r="3180" spans="1:6" x14ac:dyDescent="0.3">
      <c r="A3180" t="s">
        <v>5114</v>
      </c>
      <c r="B3180">
        <v>0.98773619786999922</v>
      </c>
      <c r="C3180">
        <v>1.0314353000000001</v>
      </c>
      <c r="D3180">
        <v>4.3699102130000833E-2</v>
      </c>
      <c r="E3180" s="2">
        <f t="shared" si="49"/>
        <v>4.2367274156702637</v>
      </c>
      <c r="F3180" s="3" t="s">
        <v>5888</v>
      </c>
    </row>
    <row r="3181" spans="1:6" x14ac:dyDescent="0.3">
      <c r="A3181" t="s">
        <v>3675</v>
      </c>
      <c r="B3181">
        <v>1.5969513762162855</v>
      </c>
      <c r="C3181">
        <v>1.0328771999999999</v>
      </c>
      <c r="D3181">
        <v>0.56407417621628553</v>
      </c>
      <c r="E3181" s="2">
        <f t="shared" si="49"/>
        <v>54.611930267827148</v>
      </c>
      <c r="F3181" s="3" t="s">
        <v>5888</v>
      </c>
    </row>
    <row r="3182" spans="1:6" x14ac:dyDescent="0.3">
      <c r="A3182" t="s">
        <v>3451</v>
      </c>
      <c r="B3182">
        <v>1.1836203073653331</v>
      </c>
      <c r="C3182">
        <v>1.0371775999999999</v>
      </c>
      <c r="D3182">
        <v>0.14644270736533316</v>
      </c>
      <c r="E3182" s="2">
        <f t="shared" si="49"/>
        <v>14.11934729069864</v>
      </c>
      <c r="F3182" s="3" t="s">
        <v>5888</v>
      </c>
    </row>
    <row r="3183" spans="1:6" x14ac:dyDescent="0.3">
      <c r="A3183" t="s">
        <v>2411</v>
      </c>
      <c r="B3183">
        <v>1.5509670243983325</v>
      </c>
      <c r="C3183">
        <v>1.0378571999999999</v>
      </c>
      <c r="D3183">
        <v>0.51310982439833253</v>
      </c>
      <c r="E3183" s="2">
        <f t="shared" si="49"/>
        <v>49.439347185560074</v>
      </c>
      <c r="F3183" s="3" t="s">
        <v>5888</v>
      </c>
    </row>
    <row r="3184" spans="1:6" x14ac:dyDescent="0.3">
      <c r="A3184" t="s">
        <v>1868</v>
      </c>
      <c r="B3184">
        <v>0.98880441460733548</v>
      </c>
      <c r="C3184">
        <v>1.0380400000000001</v>
      </c>
      <c r="D3184">
        <v>4.9235585392664594E-2</v>
      </c>
      <c r="E3184" s="2">
        <f t="shared" si="49"/>
        <v>4.743129878681418</v>
      </c>
      <c r="F3184" s="3" t="s">
        <v>5888</v>
      </c>
    </row>
    <row r="3185" spans="1:6" x14ac:dyDescent="0.3">
      <c r="A3185" t="s">
        <v>3916</v>
      </c>
      <c r="B3185">
        <v>0.86012514720110989</v>
      </c>
      <c r="C3185">
        <v>1.0391387999999999</v>
      </c>
      <c r="D3185">
        <v>0.17901365279889003</v>
      </c>
      <c r="E3185" s="2">
        <f t="shared" si="49"/>
        <v>17.227116608377059</v>
      </c>
      <c r="F3185" s="3" t="s">
        <v>5888</v>
      </c>
    </row>
    <row r="3186" spans="1:6" x14ac:dyDescent="0.3">
      <c r="A3186" t="s">
        <v>4649</v>
      </c>
      <c r="B3186">
        <v>1.0790912522288316</v>
      </c>
      <c r="C3186">
        <v>1.0391482999999999</v>
      </c>
      <c r="D3186">
        <v>3.9942952228831707E-2</v>
      </c>
      <c r="E3186" s="2">
        <f t="shared" si="49"/>
        <v>3.8438163473713725</v>
      </c>
      <c r="F3186" s="3" t="s">
        <v>5888</v>
      </c>
    </row>
    <row r="3187" spans="1:6" x14ac:dyDescent="0.3">
      <c r="A3187" t="s">
        <v>3637</v>
      </c>
      <c r="B3187">
        <v>0.88553438222171421</v>
      </c>
      <c r="C3187">
        <v>1.039315</v>
      </c>
      <c r="D3187">
        <v>0.15378061777828578</v>
      </c>
      <c r="E3187" s="2">
        <f t="shared" si="49"/>
        <v>14.79634353187299</v>
      </c>
      <c r="F3187" s="3" t="s">
        <v>5888</v>
      </c>
    </row>
    <row r="3188" spans="1:6" x14ac:dyDescent="0.3">
      <c r="A3188" t="s">
        <v>3012</v>
      </c>
      <c r="B3188">
        <v>0.86654550198320457</v>
      </c>
      <c r="C3188">
        <v>1.0404819999999999</v>
      </c>
      <c r="D3188">
        <v>0.17393649801679534</v>
      </c>
      <c r="E3188" s="2">
        <f t="shared" si="49"/>
        <v>16.716915623412547</v>
      </c>
      <c r="F3188" s="3" t="s">
        <v>5888</v>
      </c>
    </row>
    <row r="3189" spans="1:6" x14ac:dyDescent="0.3">
      <c r="A3189" t="s">
        <v>5873</v>
      </c>
      <c r="B3189">
        <v>1.0801865648285636</v>
      </c>
      <c r="C3189">
        <v>1.0464342</v>
      </c>
      <c r="D3189">
        <v>3.3752364828563586E-2</v>
      </c>
      <c r="E3189" s="2">
        <f t="shared" si="49"/>
        <v>3.2254646138824192</v>
      </c>
      <c r="F3189" s="3" t="s">
        <v>5888</v>
      </c>
    </row>
    <row r="3190" spans="1:6" x14ac:dyDescent="0.3">
      <c r="A3190" t="s">
        <v>3787</v>
      </c>
      <c r="B3190">
        <v>0.66566564228634872</v>
      </c>
      <c r="C3190">
        <v>1.0473002</v>
      </c>
      <c r="D3190">
        <v>0.38163455771365129</v>
      </c>
      <c r="E3190" s="2">
        <f t="shared" si="49"/>
        <v>36.439843868420084</v>
      </c>
      <c r="F3190" s="3" t="s">
        <v>5888</v>
      </c>
    </row>
    <row r="3191" spans="1:6" x14ac:dyDescent="0.3">
      <c r="A3191" t="s">
        <v>807</v>
      </c>
      <c r="B3191">
        <v>1.1285260912713775</v>
      </c>
      <c r="C3191">
        <v>1.0473395999999999</v>
      </c>
      <c r="D3191">
        <v>8.1186491271377559E-2</v>
      </c>
      <c r="E3191" s="2">
        <f t="shared" si="49"/>
        <v>7.7516873487240971</v>
      </c>
      <c r="F3191" s="3" t="s">
        <v>5888</v>
      </c>
    </row>
    <row r="3192" spans="1:6" x14ac:dyDescent="0.3">
      <c r="A3192" t="s">
        <v>5559</v>
      </c>
      <c r="B3192">
        <v>3.0803998731340001</v>
      </c>
      <c r="C3192">
        <v>1.0476810999999999</v>
      </c>
      <c r="D3192">
        <v>2.0327187731340004</v>
      </c>
      <c r="E3192" s="2">
        <f t="shared" si="49"/>
        <v>194.02075432438369</v>
      </c>
      <c r="F3192" s="3" t="s">
        <v>5888</v>
      </c>
    </row>
    <row r="3193" spans="1:6" x14ac:dyDescent="0.3">
      <c r="A3193" t="s">
        <v>1535</v>
      </c>
      <c r="B3193">
        <v>0.77293522150596916</v>
      </c>
      <c r="C3193">
        <v>1.0506120000000001</v>
      </c>
      <c r="D3193">
        <v>0.27767677849403094</v>
      </c>
      <c r="E3193" s="2">
        <f t="shared" si="49"/>
        <v>26.430002559844258</v>
      </c>
      <c r="F3193" s="3" t="s">
        <v>5888</v>
      </c>
    </row>
    <row r="3194" spans="1:6" x14ac:dyDescent="0.3">
      <c r="A3194" t="s">
        <v>1075</v>
      </c>
      <c r="B3194">
        <v>1.2542287274999993</v>
      </c>
      <c r="C3194">
        <v>1.0533731</v>
      </c>
      <c r="D3194">
        <v>0.2008556274999993</v>
      </c>
      <c r="E3194" s="2">
        <f t="shared" si="49"/>
        <v>19.067852359244728</v>
      </c>
      <c r="F3194" s="3" t="s">
        <v>5888</v>
      </c>
    </row>
    <row r="3195" spans="1:6" x14ac:dyDescent="0.3">
      <c r="A3195" t="s">
        <v>949</v>
      </c>
      <c r="B3195">
        <v>1.3157698522253303</v>
      </c>
      <c r="C3195">
        <v>1.0550002999999999</v>
      </c>
      <c r="D3195">
        <v>0.26076955222533038</v>
      </c>
      <c r="E3195" s="2">
        <f t="shared" si="49"/>
        <v>24.717486073258026</v>
      </c>
      <c r="F3195" s="3" t="s">
        <v>5888</v>
      </c>
    </row>
    <row r="3196" spans="1:6" x14ac:dyDescent="0.3">
      <c r="A3196" t="s">
        <v>1820</v>
      </c>
      <c r="B3196">
        <v>1.0560888716716235</v>
      </c>
      <c r="C3196">
        <v>1.0571923999999999</v>
      </c>
      <c r="D3196">
        <v>1.1035283283764574E-3</v>
      </c>
      <c r="E3196" s="2">
        <f t="shared" si="49"/>
        <v>0.10438292295484317</v>
      </c>
      <c r="F3196" s="3" t="s">
        <v>5888</v>
      </c>
    </row>
    <row r="3197" spans="1:6" x14ac:dyDescent="0.3">
      <c r="A3197" t="s">
        <v>1231</v>
      </c>
      <c r="B3197">
        <v>1.661499492859857</v>
      </c>
      <c r="C3197">
        <v>1.0578513</v>
      </c>
      <c r="D3197">
        <v>0.60364819285985694</v>
      </c>
      <c r="E3197" s="2">
        <f t="shared" si="49"/>
        <v>57.063614976874057</v>
      </c>
      <c r="F3197" s="3" t="s">
        <v>5888</v>
      </c>
    </row>
    <row r="3198" spans="1:6" x14ac:dyDescent="0.3">
      <c r="A3198" t="s">
        <v>4644</v>
      </c>
      <c r="B3198">
        <v>1.1343886146813331</v>
      </c>
      <c r="C3198">
        <v>1.0588853</v>
      </c>
      <c r="D3198">
        <v>7.5503314681333089E-2</v>
      </c>
      <c r="E3198" s="2">
        <f t="shared" si="49"/>
        <v>7.1304526261090881</v>
      </c>
      <c r="F3198" s="3" t="s">
        <v>5888</v>
      </c>
    </row>
    <row r="3199" spans="1:6" x14ac:dyDescent="0.3">
      <c r="A3199" t="s">
        <v>4066</v>
      </c>
      <c r="B3199">
        <v>1.0298944211545722</v>
      </c>
      <c r="C3199">
        <v>1.0591078</v>
      </c>
      <c r="D3199">
        <v>2.9213378845427851E-2</v>
      </c>
      <c r="E3199" s="2">
        <f t="shared" si="49"/>
        <v>2.7583007929341896</v>
      </c>
      <c r="F3199" s="3" t="s">
        <v>5888</v>
      </c>
    </row>
    <row r="3200" spans="1:6" x14ac:dyDescent="0.3">
      <c r="A3200" t="s">
        <v>2398</v>
      </c>
      <c r="B3200">
        <v>0.91193302056900016</v>
      </c>
      <c r="C3200">
        <v>1.0609634999999999</v>
      </c>
      <c r="D3200">
        <v>0.14903047943099978</v>
      </c>
      <c r="E3200" s="2">
        <f t="shared" si="49"/>
        <v>14.046711261131961</v>
      </c>
      <c r="F3200" s="3" t="s">
        <v>5888</v>
      </c>
    </row>
    <row r="3201" spans="1:6" x14ac:dyDescent="0.3">
      <c r="A3201" t="s">
        <v>5730</v>
      </c>
      <c r="B3201">
        <v>1.0938148614707126</v>
      </c>
      <c r="C3201">
        <v>1.0622575000000001</v>
      </c>
      <c r="D3201">
        <v>3.1557361470712531E-2</v>
      </c>
      <c r="E3201" s="2">
        <f t="shared" si="49"/>
        <v>2.9707826464593121</v>
      </c>
      <c r="F3201" s="3" t="s">
        <v>5888</v>
      </c>
    </row>
    <row r="3202" spans="1:6" x14ac:dyDescent="0.3">
      <c r="A3202" t="s">
        <v>288</v>
      </c>
      <c r="B3202">
        <v>1.2431907230232859</v>
      </c>
      <c r="C3202">
        <v>1.0631166000000001</v>
      </c>
      <c r="D3202">
        <v>0.18007412302328585</v>
      </c>
      <c r="E3202" s="2">
        <f t="shared" ref="E3202:E3265" si="50">100*(D3202/C3202)</f>
        <v>16.938322948140012</v>
      </c>
      <c r="F3202" s="3" t="s">
        <v>5888</v>
      </c>
    </row>
    <row r="3203" spans="1:6" x14ac:dyDescent="0.3">
      <c r="A3203" t="s">
        <v>1505</v>
      </c>
      <c r="B3203">
        <v>0.75506539638333314</v>
      </c>
      <c r="C3203">
        <v>1.0640361</v>
      </c>
      <c r="D3203">
        <v>0.3089707036166669</v>
      </c>
      <c r="E3203" s="2">
        <f t="shared" si="50"/>
        <v>29.037614759185981</v>
      </c>
      <c r="F3203" s="3" t="s">
        <v>5888</v>
      </c>
    </row>
    <row r="3204" spans="1:6" x14ac:dyDescent="0.3">
      <c r="A3204" t="s">
        <v>2135</v>
      </c>
      <c r="B3204">
        <v>1.4161645521716677</v>
      </c>
      <c r="C3204">
        <v>1.0642574</v>
      </c>
      <c r="D3204">
        <v>0.35190715217166768</v>
      </c>
      <c r="E3204" s="2">
        <f t="shared" si="50"/>
        <v>33.065981234583639</v>
      </c>
      <c r="F3204" s="3" t="s">
        <v>5888</v>
      </c>
    </row>
    <row r="3205" spans="1:6" x14ac:dyDescent="0.3">
      <c r="A3205" t="s">
        <v>5182</v>
      </c>
      <c r="B3205">
        <v>1.4801565552339992</v>
      </c>
      <c r="C3205">
        <v>1.066184</v>
      </c>
      <c r="D3205">
        <v>0.41397255523399923</v>
      </c>
      <c r="E3205" s="2">
        <f t="shared" si="50"/>
        <v>38.827496495351568</v>
      </c>
      <c r="F3205" s="3" t="s">
        <v>5888</v>
      </c>
    </row>
    <row r="3206" spans="1:6" x14ac:dyDescent="0.3">
      <c r="A3206" t="s">
        <v>2460</v>
      </c>
      <c r="B3206">
        <v>1.1421482862570003</v>
      </c>
      <c r="C3206">
        <v>1.0690466999999999</v>
      </c>
      <c r="D3206">
        <v>7.3101586257000362E-2</v>
      </c>
      <c r="E3206" s="2">
        <f t="shared" si="50"/>
        <v>6.8380161743168344</v>
      </c>
      <c r="F3206" s="3" t="s">
        <v>5888</v>
      </c>
    </row>
    <row r="3207" spans="1:6" x14ac:dyDescent="0.3">
      <c r="A3207" t="s">
        <v>5025</v>
      </c>
      <c r="B3207">
        <v>1.1408120498850003</v>
      </c>
      <c r="C3207">
        <v>1.0692333000000001</v>
      </c>
      <c r="D3207">
        <v>7.1578749885000237E-2</v>
      </c>
      <c r="E3207" s="2">
        <f t="shared" si="50"/>
        <v>6.6943996118527389</v>
      </c>
      <c r="F3207" s="3" t="s">
        <v>5888</v>
      </c>
    </row>
    <row r="3208" spans="1:6" x14ac:dyDescent="0.3">
      <c r="A3208" t="s">
        <v>1714</v>
      </c>
      <c r="B3208">
        <v>0.99741382052823879</v>
      </c>
      <c r="C3208">
        <v>1.0699567999999999</v>
      </c>
      <c r="D3208">
        <v>7.2542979471761138E-2</v>
      </c>
      <c r="E3208" s="2">
        <f t="shared" si="50"/>
        <v>6.7799914418751426</v>
      </c>
      <c r="F3208" s="3" t="s">
        <v>5888</v>
      </c>
    </row>
    <row r="3209" spans="1:6" x14ac:dyDescent="0.3">
      <c r="A3209" t="s">
        <v>2495</v>
      </c>
      <c r="B3209">
        <v>0.66225722014793142</v>
      </c>
      <c r="C3209">
        <v>1.070551</v>
      </c>
      <c r="D3209">
        <v>0.40829377985206861</v>
      </c>
      <c r="E3209" s="2">
        <f t="shared" si="50"/>
        <v>38.13865755597525</v>
      </c>
      <c r="F3209" s="3" t="s">
        <v>5888</v>
      </c>
    </row>
    <row r="3210" spans="1:6" x14ac:dyDescent="0.3">
      <c r="A3210" t="s">
        <v>251</v>
      </c>
      <c r="B3210">
        <v>1.1093660855605714</v>
      </c>
      <c r="C3210">
        <v>1.0727542999999999</v>
      </c>
      <c r="D3210">
        <v>3.661178556057143E-2</v>
      </c>
      <c r="E3210" s="2">
        <f t="shared" si="50"/>
        <v>3.4128770735825933</v>
      </c>
      <c r="F3210" s="3" t="s">
        <v>5888</v>
      </c>
    </row>
    <row r="3211" spans="1:6" x14ac:dyDescent="0.3">
      <c r="A3211" t="s">
        <v>2303</v>
      </c>
      <c r="B3211">
        <v>1.1972025243436675</v>
      </c>
      <c r="C3211">
        <v>1.0730519000000001</v>
      </c>
      <c r="D3211">
        <v>0.12415062434366742</v>
      </c>
      <c r="E3211" s="2">
        <f t="shared" si="50"/>
        <v>11.569862030314415</v>
      </c>
      <c r="F3211" s="3" t="s">
        <v>5888</v>
      </c>
    </row>
    <row r="3212" spans="1:6" x14ac:dyDescent="0.3">
      <c r="A3212" t="s">
        <v>2827</v>
      </c>
      <c r="B3212">
        <v>1.2002606411696677</v>
      </c>
      <c r="C3212">
        <v>1.0753195</v>
      </c>
      <c r="D3212">
        <v>0.1249411411696677</v>
      </c>
      <c r="E3212" s="2">
        <f t="shared" si="50"/>
        <v>11.618978468228997</v>
      </c>
      <c r="F3212" s="3" t="s">
        <v>5888</v>
      </c>
    </row>
    <row r="3213" spans="1:6" x14ac:dyDescent="0.3">
      <c r="A3213" t="s">
        <v>3214</v>
      </c>
      <c r="B3213">
        <v>1.0705382825389516</v>
      </c>
      <c r="C3213">
        <v>1.0754598</v>
      </c>
      <c r="D3213">
        <v>4.921517461048408E-3</v>
      </c>
      <c r="E3213" s="2">
        <f t="shared" si="50"/>
        <v>0.45761984418649665</v>
      </c>
      <c r="F3213" s="3" t="s">
        <v>5888</v>
      </c>
    </row>
    <row r="3214" spans="1:6" x14ac:dyDescent="0.3">
      <c r="A3214" t="s">
        <v>5344</v>
      </c>
      <c r="B3214">
        <v>1.8099136564432634</v>
      </c>
      <c r="C3214">
        <v>1.0781878</v>
      </c>
      <c r="D3214">
        <v>0.73172585644326338</v>
      </c>
      <c r="E3214" s="2">
        <f t="shared" si="50"/>
        <v>67.866271204632753</v>
      </c>
      <c r="F3214" s="3" t="s">
        <v>5888</v>
      </c>
    </row>
    <row r="3215" spans="1:6" x14ac:dyDescent="0.3">
      <c r="A3215" t="s">
        <v>887</v>
      </c>
      <c r="B3215">
        <v>1.5973255368370007</v>
      </c>
      <c r="C3215">
        <v>1.0802404000000001</v>
      </c>
      <c r="D3215">
        <v>0.51708513683700064</v>
      </c>
      <c r="E3215" s="2">
        <f t="shared" si="50"/>
        <v>47.867598437995895</v>
      </c>
      <c r="F3215" s="3" t="s">
        <v>5888</v>
      </c>
    </row>
    <row r="3216" spans="1:6" x14ac:dyDescent="0.3">
      <c r="A3216" t="s">
        <v>2715</v>
      </c>
      <c r="B3216">
        <v>1.0511940446436658</v>
      </c>
      <c r="C3216">
        <v>1.0827834999999999</v>
      </c>
      <c r="D3216">
        <v>3.1589455356334062E-2</v>
      </c>
      <c r="E3216" s="2">
        <f t="shared" si="50"/>
        <v>2.9174304333538572</v>
      </c>
      <c r="F3216" s="3" t="s">
        <v>5888</v>
      </c>
    </row>
    <row r="3217" spans="1:6" x14ac:dyDescent="0.3">
      <c r="A3217" t="s">
        <v>2258</v>
      </c>
      <c r="B3217">
        <v>2.4336162824168879</v>
      </c>
      <c r="C3217">
        <v>1.0842217000000001</v>
      </c>
      <c r="D3217">
        <v>1.3493945824168878</v>
      </c>
      <c r="E3217" s="2">
        <f t="shared" si="50"/>
        <v>124.45744098433813</v>
      </c>
      <c r="F3217" s="3" t="s">
        <v>5888</v>
      </c>
    </row>
    <row r="3218" spans="1:6" x14ac:dyDescent="0.3">
      <c r="A3218" t="s">
        <v>4151</v>
      </c>
      <c r="B3218">
        <v>1.3070558549212519</v>
      </c>
      <c r="C3218">
        <v>1.0847218999999999</v>
      </c>
      <c r="D3218">
        <v>0.22233395492125196</v>
      </c>
      <c r="E3218" s="2">
        <f t="shared" si="50"/>
        <v>20.496862368248671</v>
      </c>
      <c r="F3218" s="3" t="s">
        <v>5888</v>
      </c>
    </row>
    <row r="3219" spans="1:6" x14ac:dyDescent="0.3">
      <c r="A3219" t="s">
        <v>1309</v>
      </c>
      <c r="B3219">
        <v>1.063288107954905</v>
      </c>
      <c r="C3219">
        <v>1.085996</v>
      </c>
      <c r="D3219">
        <v>2.2707892045094935E-2</v>
      </c>
      <c r="E3219" s="2">
        <f t="shared" si="50"/>
        <v>2.0909738198938981</v>
      </c>
      <c r="F3219" s="3" t="s">
        <v>5888</v>
      </c>
    </row>
    <row r="3220" spans="1:6" x14ac:dyDescent="0.3">
      <c r="A3220" t="s">
        <v>2426</v>
      </c>
      <c r="B3220">
        <v>1.2511119274287221</v>
      </c>
      <c r="C3220">
        <v>1.0886263</v>
      </c>
      <c r="D3220">
        <v>0.16248562742872208</v>
      </c>
      <c r="E3220" s="2">
        <f t="shared" si="50"/>
        <v>14.925748847765488</v>
      </c>
      <c r="F3220" s="3" t="s">
        <v>5888</v>
      </c>
    </row>
    <row r="3221" spans="1:6" x14ac:dyDescent="0.3">
      <c r="A3221" t="s">
        <v>1894</v>
      </c>
      <c r="B3221">
        <v>0.91085271643233356</v>
      </c>
      <c r="C3221">
        <v>1.0893035</v>
      </c>
      <c r="D3221">
        <v>0.17845078356766642</v>
      </c>
      <c r="E3221" s="2">
        <f t="shared" si="50"/>
        <v>16.38209953127539</v>
      </c>
      <c r="F3221" s="3" t="s">
        <v>5888</v>
      </c>
    </row>
    <row r="3222" spans="1:6" x14ac:dyDescent="0.3">
      <c r="A3222" t="s">
        <v>1107</v>
      </c>
      <c r="B3222">
        <v>1.2430073726860014</v>
      </c>
      <c r="C3222">
        <v>1.0907906999999999</v>
      </c>
      <c r="D3222">
        <v>0.15221667268600148</v>
      </c>
      <c r="E3222" s="2">
        <f t="shared" si="50"/>
        <v>13.954709431057811</v>
      </c>
      <c r="F3222" s="3" t="s">
        <v>5888</v>
      </c>
    </row>
    <row r="3223" spans="1:6" x14ac:dyDescent="0.3">
      <c r="A3223" t="s">
        <v>5438</v>
      </c>
      <c r="B3223">
        <v>1.7171680770399986</v>
      </c>
      <c r="C3223">
        <v>1.0908815000000001</v>
      </c>
      <c r="D3223">
        <v>0.62628657703999857</v>
      </c>
      <c r="E3223" s="2">
        <f t="shared" si="50"/>
        <v>57.411054916597124</v>
      </c>
      <c r="F3223" s="3" t="s">
        <v>5888</v>
      </c>
    </row>
    <row r="3224" spans="1:6" x14ac:dyDescent="0.3">
      <c r="A3224" t="s">
        <v>5659</v>
      </c>
      <c r="B3224">
        <v>1.1630484251854774</v>
      </c>
      <c r="C3224">
        <v>1.0919352</v>
      </c>
      <c r="D3224">
        <v>7.1113225185477358E-2</v>
      </c>
      <c r="E3224" s="2">
        <f t="shared" si="50"/>
        <v>6.5125865697412593</v>
      </c>
      <c r="F3224" s="3" t="s">
        <v>5888</v>
      </c>
    </row>
    <row r="3225" spans="1:6" x14ac:dyDescent="0.3">
      <c r="A3225" t="s">
        <v>2201</v>
      </c>
      <c r="B3225">
        <v>1.3289890590286659</v>
      </c>
      <c r="C3225">
        <v>1.0922468999999999</v>
      </c>
      <c r="D3225">
        <v>0.23674215902866602</v>
      </c>
      <c r="E3225" s="2">
        <f t="shared" si="50"/>
        <v>21.674784247834992</v>
      </c>
      <c r="F3225" s="3" t="s">
        <v>5888</v>
      </c>
    </row>
    <row r="3226" spans="1:6" x14ac:dyDescent="0.3">
      <c r="A3226" t="s">
        <v>933</v>
      </c>
      <c r="B3226">
        <v>1.3548792822668403</v>
      </c>
      <c r="C3226">
        <v>1.0923400000000001</v>
      </c>
      <c r="D3226">
        <v>0.2625392822668402</v>
      </c>
      <c r="E3226" s="2">
        <f t="shared" si="50"/>
        <v>24.03457552289948</v>
      </c>
      <c r="F3226" s="3" t="s">
        <v>5888</v>
      </c>
    </row>
    <row r="3227" spans="1:6" x14ac:dyDescent="0.3">
      <c r="A3227" t="s">
        <v>5360</v>
      </c>
      <c r="B3227">
        <v>1.1409514974909525</v>
      </c>
      <c r="C3227">
        <v>1.0933975</v>
      </c>
      <c r="D3227">
        <v>4.755399749095246E-2</v>
      </c>
      <c r="E3227" s="2">
        <f t="shared" si="50"/>
        <v>4.349195739971278</v>
      </c>
      <c r="F3227" s="3" t="s">
        <v>5888</v>
      </c>
    </row>
    <row r="3228" spans="1:6" x14ac:dyDescent="0.3">
      <c r="A3228" t="s">
        <v>2830</v>
      </c>
      <c r="B3228">
        <v>1.1115041123550002</v>
      </c>
      <c r="C3228">
        <v>1.093637</v>
      </c>
      <c r="D3228">
        <v>1.786711235500027E-2</v>
      </c>
      <c r="E3228" s="2">
        <f t="shared" si="50"/>
        <v>1.6337333461651597</v>
      </c>
      <c r="F3228" s="3" t="s">
        <v>5888</v>
      </c>
    </row>
    <row r="3229" spans="1:6" x14ac:dyDescent="0.3">
      <c r="A3229" t="s">
        <v>4726</v>
      </c>
      <c r="B3229">
        <v>1.3789190801230009</v>
      </c>
      <c r="C3229">
        <v>1.0950186</v>
      </c>
      <c r="D3229">
        <v>0.28390048012300095</v>
      </c>
      <c r="E3229" s="2">
        <f t="shared" si="50"/>
        <v>25.926544090027413</v>
      </c>
      <c r="F3229" s="3" t="s">
        <v>5888</v>
      </c>
    </row>
    <row r="3230" spans="1:6" x14ac:dyDescent="0.3">
      <c r="A3230" t="s">
        <v>3469</v>
      </c>
      <c r="B3230">
        <v>1.4980456329403327</v>
      </c>
      <c r="C3230">
        <v>1.0975915000000001</v>
      </c>
      <c r="D3230">
        <v>0.40045413294033261</v>
      </c>
      <c r="E3230" s="2">
        <f t="shared" si="50"/>
        <v>36.484806318227918</v>
      </c>
      <c r="F3230" s="3" t="s">
        <v>5888</v>
      </c>
    </row>
    <row r="3231" spans="1:6" x14ac:dyDescent="0.3">
      <c r="A3231" t="s">
        <v>2836</v>
      </c>
      <c r="B3231">
        <v>1.2628795699230695</v>
      </c>
      <c r="C3231">
        <v>1.0978041000000001</v>
      </c>
      <c r="D3231">
        <v>0.16507546992306943</v>
      </c>
      <c r="E3231" s="2">
        <f t="shared" si="50"/>
        <v>15.036878612775215</v>
      </c>
      <c r="F3231" s="3" t="s">
        <v>5888</v>
      </c>
    </row>
    <row r="3232" spans="1:6" x14ac:dyDescent="0.3">
      <c r="A3232" t="s">
        <v>5089</v>
      </c>
      <c r="B3232">
        <v>0.88020837621058889</v>
      </c>
      <c r="C3232">
        <v>1.1006969</v>
      </c>
      <c r="D3232">
        <v>0.22048852378941108</v>
      </c>
      <c r="E3232" s="2">
        <f t="shared" si="50"/>
        <v>20.031720248272809</v>
      </c>
      <c r="F3232" s="3" t="s">
        <v>5888</v>
      </c>
    </row>
    <row r="3233" spans="1:6" x14ac:dyDescent="0.3">
      <c r="A3233" t="s">
        <v>1272</v>
      </c>
      <c r="B3233">
        <v>1.048046194235287</v>
      </c>
      <c r="C3233">
        <v>1.1011248</v>
      </c>
      <c r="D3233">
        <v>5.3078605764713016E-2</v>
      </c>
      <c r="E3233" s="2">
        <f t="shared" si="50"/>
        <v>4.8203987199918679</v>
      </c>
      <c r="F3233" s="3" t="s">
        <v>5888</v>
      </c>
    </row>
    <row r="3234" spans="1:6" x14ac:dyDescent="0.3">
      <c r="A3234" t="s">
        <v>1174</v>
      </c>
      <c r="B3234">
        <v>0.92210913188033472</v>
      </c>
      <c r="C3234">
        <v>1.1024586999999999</v>
      </c>
      <c r="D3234">
        <v>0.18034956811966518</v>
      </c>
      <c r="E3234" s="2">
        <f t="shared" si="50"/>
        <v>16.358850278896181</v>
      </c>
      <c r="F3234" s="3" t="s">
        <v>5888</v>
      </c>
    </row>
    <row r="3235" spans="1:6" x14ac:dyDescent="0.3">
      <c r="A3235" t="s">
        <v>2950</v>
      </c>
      <c r="B3235">
        <v>1.2197862968738087</v>
      </c>
      <c r="C3235">
        <v>1.1032622999999999</v>
      </c>
      <c r="D3235">
        <v>0.11652399687380877</v>
      </c>
      <c r="E3235" s="2">
        <f t="shared" si="50"/>
        <v>10.561767303551365</v>
      </c>
      <c r="F3235" s="3" t="s">
        <v>5888</v>
      </c>
    </row>
    <row r="3236" spans="1:6" x14ac:dyDescent="0.3">
      <c r="A3236" t="s">
        <v>1247</v>
      </c>
      <c r="B3236">
        <v>1.8292905052283792</v>
      </c>
      <c r="C3236">
        <v>1.1039279</v>
      </c>
      <c r="D3236">
        <v>0.72536260522837925</v>
      </c>
      <c r="E3236" s="2">
        <f t="shared" si="50"/>
        <v>65.707425750212423</v>
      </c>
      <c r="F3236" s="3" t="s">
        <v>5888</v>
      </c>
    </row>
    <row r="3237" spans="1:6" x14ac:dyDescent="0.3">
      <c r="A3237" t="s">
        <v>4609</v>
      </c>
      <c r="B3237">
        <v>1.0217245673022792</v>
      </c>
      <c r="C3237">
        <v>1.1056870000000001</v>
      </c>
      <c r="D3237">
        <v>8.3962432697720857E-2</v>
      </c>
      <c r="E3237" s="2">
        <f t="shared" si="50"/>
        <v>7.5936890546529758</v>
      </c>
      <c r="F3237" s="3" t="s">
        <v>5888</v>
      </c>
    </row>
    <row r="3238" spans="1:6" x14ac:dyDescent="0.3">
      <c r="A3238" t="s">
        <v>3947</v>
      </c>
      <c r="B3238">
        <v>1.3307556447387749</v>
      </c>
      <c r="C3238">
        <v>1.1089407</v>
      </c>
      <c r="D3238">
        <v>0.22181494473877494</v>
      </c>
      <c r="E3238" s="2">
        <f t="shared" si="50"/>
        <v>20.002417148074279</v>
      </c>
      <c r="F3238" s="3" t="s">
        <v>5888</v>
      </c>
    </row>
    <row r="3239" spans="1:6" x14ac:dyDescent="0.3">
      <c r="A3239" t="s">
        <v>3628</v>
      </c>
      <c r="B3239">
        <v>1.1973018759629535</v>
      </c>
      <c r="C3239">
        <v>1.109505</v>
      </c>
      <c r="D3239">
        <v>8.7796875962953491E-2</v>
      </c>
      <c r="E3239" s="2">
        <f t="shared" si="50"/>
        <v>7.913157305550989</v>
      </c>
      <c r="F3239" s="3" t="s">
        <v>5888</v>
      </c>
    </row>
    <row r="3240" spans="1:6" x14ac:dyDescent="0.3">
      <c r="A3240" t="s">
        <v>5302</v>
      </c>
      <c r="B3240">
        <v>2.6997583463273367</v>
      </c>
      <c r="C3240">
        <v>1.1103091</v>
      </c>
      <c r="D3240">
        <v>1.5894492463273366</v>
      </c>
      <c r="E3240" s="2">
        <f t="shared" si="50"/>
        <v>143.15376198639967</v>
      </c>
      <c r="F3240" s="3" t="s">
        <v>5888</v>
      </c>
    </row>
    <row r="3241" spans="1:6" x14ac:dyDescent="0.3">
      <c r="A3241" t="s">
        <v>567</v>
      </c>
      <c r="B3241">
        <v>1.4633931494719241</v>
      </c>
      <c r="C3241">
        <v>1.1113980999999999</v>
      </c>
      <c r="D3241">
        <v>0.35199504947192417</v>
      </c>
      <c r="E3241" s="2">
        <f t="shared" si="50"/>
        <v>31.671374053268959</v>
      </c>
      <c r="F3241" s="3" t="s">
        <v>5888</v>
      </c>
    </row>
    <row r="3242" spans="1:6" x14ac:dyDescent="0.3">
      <c r="A3242" t="s">
        <v>445</v>
      </c>
      <c r="B3242">
        <v>0.48452336549000025</v>
      </c>
      <c r="C3242">
        <v>1.1117436000000001</v>
      </c>
      <c r="D3242">
        <v>0.62722023450999975</v>
      </c>
      <c r="E3242" s="2">
        <f t="shared" si="50"/>
        <v>56.417705890998583</v>
      </c>
      <c r="F3242" s="3" t="s">
        <v>5888</v>
      </c>
    </row>
    <row r="3243" spans="1:6" x14ac:dyDescent="0.3">
      <c r="A3243" t="s">
        <v>4738</v>
      </c>
      <c r="B3243">
        <v>1.0023359402776677</v>
      </c>
      <c r="C3243">
        <v>1.1200220000000001</v>
      </c>
      <c r="D3243">
        <v>0.11768605972233237</v>
      </c>
      <c r="E3243" s="2">
        <f t="shared" si="50"/>
        <v>10.507477506900075</v>
      </c>
      <c r="F3243" s="3" t="s">
        <v>5888</v>
      </c>
    </row>
    <row r="3244" spans="1:6" x14ac:dyDescent="0.3">
      <c r="A3244" t="s">
        <v>5868</v>
      </c>
      <c r="B3244">
        <v>2.3611747906346667</v>
      </c>
      <c r="C3244">
        <v>1.1214525</v>
      </c>
      <c r="D3244">
        <v>1.2397222906346668</v>
      </c>
      <c r="E3244" s="2">
        <f t="shared" si="50"/>
        <v>110.54612572843405</v>
      </c>
      <c r="F3244" s="3" t="s">
        <v>5888</v>
      </c>
    </row>
    <row r="3245" spans="1:6" x14ac:dyDescent="0.3">
      <c r="A3245" t="s">
        <v>5520</v>
      </c>
      <c r="B3245">
        <v>1.7873185799493339</v>
      </c>
      <c r="C3245">
        <v>1.1243216</v>
      </c>
      <c r="D3245">
        <v>0.66299697994933382</v>
      </c>
      <c r="E3245" s="2">
        <f t="shared" si="50"/>
        <v>58.968624275237069</v>
      </c>
      <c r="F3245" s="3" t="s">
        <v>5888</v>
      </c>
    </row>
    <row r="3246" spans="1:6" x14ac:dyDescent="0.3">
      <c r="A3246" t="s">
        <v>5309</v>
      </c>
      <c r="B3246">
        <v>2.2283803080596676</v>
      </c>
      <c r="C3246">
        <v>1.124546</v>
      </c>
      <c r="D3246">
        <v>1.1038343080596675</v>
      </c>
      <c r="E3246" s="2">
        <f t="shared" si="50"/>
        <v>98.158217454836659</v>
      </c>
      <c r="F3246" s="3" t="s">
        <v>5888</v>
      </c>
    </row>
    <row r="3247" spans="1:6" x14ac:dyDescent="0.3">
      <c r="A3247" t="s">
        <v>1562</v>
      </c>
      <c r="B3247">
        <v>1.1430723155228968</v>
      </c>
      <c r="C3247">
        <v>1.1257763000000001</v>
      </c>
      <c r="D3247">
        <v>1.7296015522896724E-2</v>
      </c>
      <c r="E3247" s="2">
        <f t="shared" si="50"/>
        <v>1.5363634429767907</v>
      </c>
      <c r="F3247" s="3" t="s">
        <v>5888</v>
      </c>
    </row>
    <row r="3248" spans="1:6" x14ac:dyDescent="0.3">
      <c r="A3248" t="s">
        <v>4660</v>
      </c>
      <c r="B3248">
        <v>1.3181674135066666</v>
      </c>
      <c r="C3248">
        <v>1.1259330000000001</v>
      </c>
      <c r="D3248">
        <v>0.19223441350666648</v>
      </c>
      <c r="E3248" s="2">
        <f t="shared" si="50"/>
        <v>17.073343929582528</v>
      </c>
      <c r="F3248" s="3" t="s">
        <v>5888</v>
      </c>
    </row>
    <row r="3249" spans="1:6" x14ac:dyDescent="0.3">
      <c r="A3249" t="s">
        <v>3732</v>
      </c>
      <c r="B3249">
        <v>1.1083850297019981</v>
      </c>
      <c r="C3249">
        <v>1.1271139999999999</v>
      </c>
      <c r="D3249">
        <v>1.8728970298001801E-2</v>
      </c>
      <c r="E3249" s="2">
        <f t="shared" si="50"/>
        <v>1.6616748880771426</v>
      </c>
      <c r="F3249" s="3" t="s">
        <v>5888</v>
      </c>
    </row>
    <row r="3250" spans="1:6" x14ac:dyDescent="0.3">
      <c r="A3250" t="s">
        <v>3623</v>
      </c>
      <c r="B3250">
        <v>0.83049661890878212</v>
      </c>
      <c r="C3250">
        <v>1.1296991000000001</v>
      </c>
      <c r="D3250">
        <v>0.29920248109121794</v>
      </c>
      <c r="E3250" s="2">
        <f t="shared" si="50"/>
        <v>26.485148221435061</v>
      </c>
      <c r="F3250" s="3" t="s">
        <v>5888</v>
      </c>
    </row>
    <row r="3251" spans="1:6" x14ac:dyDescent="0.3">
      <c r="A3251" t="s">
        <v>3511</v>
      </c>
      <c r="B3251">
        <v>1.0337402340062873</v>
      </c>
      <c r="C3251">
        <v>1.130423</v>
      </c>
      <c r="D3251">
        <v>9.6682765993712616E-2</v>
      </c>
      <c r="E3251" s="2">
        <f t="shared" si="50"/>
        <v>8.5527953689647696</v>
      </c>
      <c r="F3251" s="3" t="s">
        <v>5888</v>
      </c>
    </row>
    <row r="3252" spans="1:6" x14ac:dyDescent="0.3">
      <c r="A3252" t="s">
        <v>5219</v>
      </c>
      <c r="B3252">
        <v>1.0915409221970462</v>
      </c>
      <c r="C3252">
        <v>1.1308655000000001</v>
      </c>
      <c r="D3252">
        <v>3.9324577802953842E-2</v>
      </c>
      <c r="E3252" s="2">
        <f t="shared" si="50"/>
        <v>3.4773877002131406</v>
      </c>
      <c r="F3252" s="3" t="s">
        <v>5888</v>
      </c>
    </row>
    <row r="3253" spans="1:6" x14ac:dyDescent="0.3">
      <c r="A3253" t="s">
        <v>4058</v>
      </c>
      <c r="B3253">
        <v>1.1585879897067941</v>
      </c>
      <c r="C3253">
        <v>1.1312344999999999</v>
      </c>
      <c r="D3253">
        <v>2.7353489706794187E-2</v>
      </c>
      <c r="E3253" s="2">
        <f t="shared" si="50"/>
        <v>2.4180211712774131</v>
      </c>
      <c r="F3253" s="3" t="s">
        <v>5888</v>
      </c>
    </row>
    <row r="3254" spans="1:6" x14ac:dyDescent="0.3">
      <c r="A3254" t="s">
        <v>4647</v>
      </c>
      <c r="B3254">
        <v>1.1329851460689997</v>
      </c>
      <c r="C3254">
        <v>1.1315309</v>
      </c>
      <c r="D3254">
        <v>1.4542460689996872E-3</v>
      </c>
      <c r="E3254" s="2">
        <f t="shared" si="50"/>
        <v>0.12852022591691373</v>
      </c>
      <c r="F3254" s="3" t="s">
        <v>5888</v>
      </c>
    </row>
    <row r="3255" spans="1:6" x14ac:dyDescent="0.3">
      <c r="A3255" t="s">
        <v>5216</v>
      </c>
      <c r="B3255">
        <v>0.92129655750594086</v>
      </c>
      <c r="C3255">
        <v>1.1322080999999999</v>
      </c>
      <c r="D3255">
        <v>0.21091154249405908</v>
      </c>
      <c r="E3255" s="2">
        <f t="shared" si="50"/>
        <v>18.628337184132413</v>
      </c>
      <c r="F3255" s="3" t="s">
        <v>5888</v>
      </c>
    </row>
    <row r="3256" spans="1:6" x14ac:dyDescent="0.3">
      <c r="A3256" t="s">
        <v>3207</v>
      </c>
      <c r="B3256">
        <v>1.224020386579999</v>
      </c>
      <c r="C3256">
        <v>1.1322981999999999</v>
      </c>
      <c r="D3256">
        <v>9.1722186579999088E-2</v>
      </c>
      <c r="E3256" s="2">
        <f t="shared" si="50"/>
        <v>8.1005327554171771</v>
      </c>
      <c r="F3256" s="3" t="s">
        <v>5888</v>
      </c>
    </row>
    <row r="3257" spans="1:6" x14ac:dyDescent="0.3">
      <c r="A3257" t="s">
        <v>43</v>
      </c>
      <c r="B3257">
        <v>1.3017454449484778</v>
      </c>
      <c r="C3257">
        <v>1.1352371999999999</v>
      </c>
      <c r="D3257">
        <v>0.16650824494847782</v>
      </c>
      <c r="E3257" s="2">
        <f t="shared" si="50"/>
        <v>14.667264686928672</v>
      </c>
      <c r="F3257" s="3" t="s">
        <v>5888</v>
      </c>
    </row>
    <row r="3258" spans="1:6" x14ac:dyDescent="0.3">
      <c r="A3258" t="s">
        <v>4994</v>
      </c>
      <c r="B3258">
        <v>1.181891561399022</v>
      </c>
      <c r="C3258">
        <v>1.1358397</v>
      </c>
      <c r="D3258">
        <v>4.6051861399021954E-2</v>
      </c>
      <c r="E3258" s="2">
        <f t="shared" si="50"/>
        <v>4.0544331562827001</v>
      </c>
      <c r="F3258" s="3" t="s">
        <v>5888</v>
      </c>
    </row>
    <row r="3259" spans="1:6" x14ac:dyDescent="0.3">
      <c r="A3259" t="s">
        <v>5064</v>
      </c>
      <c r="B3259">
        <v>1.5151558312125404</v>
      </c>
      <c r="C3259">
        <v>1.1369351000000001</v>
      </c>
      <c r="D3259">
        <v>0.3782207312125403</v>
      </c>
      <c r="E3259" s="2">
        <f t="shared" si="50"/>
        <v>33.266694925026087</v>
      </c>
      <c r="F3259" s="3" t="s">
        <v>5888</v>
      </c>
    </row>
    <row r="3260" spans="1:6" x14ac:dyDescent="0.3">
      <c r="A3260" t="s">
        <v>1057</v>
      </c>
      <c r="B3260">
        <v>1.3695328106170945</v>
      </c>
      <c r="C3260">
        <v>1.1401870999999999</v>
      </c>
      <c r="D3260">
        <v>0.22934571061709463</v>
      </c>
      <c r="E3260" s="2">
        <f t="shared" si="50"/>
        <v>20.114743502807098</v>
      </c>
      <c r="F3260" s="3" t="s">
        <v>5888</v>
      </c>
    </row>
    <row r="3261" spans="1:6" x14ac:dyDescent="0.3">
      <c r="A3261" t="s">
        <v>3492</v>
      </c>
      <c r="B3261">
        <v>1.5393285509953345</v>
      </c>
      <c r="C3261">
        <v>1.1415873000000001</v>
      </c>
      <c r="D3261">
        <v>0.39774125099533442</v>
      </c>
      <c r="E3261" s="2">
        <f t="shared" si="50"/>
        <v>34.841071812496018</v>
      </c>
      <c r="F3261" s="3" t="s">
        <v>5888</v>
      </c>
    </row>
    <row r="3262" spans="1:6" x14ac:dyDescent="0.3">
      <c r="A3262" t="s">
        <v>1904</v>
      </c>
      <c r="B3262">
        <v>1.0636328238133337</v>
      </c>
      <c r="C3262">
        <v>1.1419226</v>
      </c>
      <c r="D3262">
        <v>7.8289776186666327E-2</v>
      </c>
      <c r="E3262" s="2">
        <f t="shared" si="50"/>
        <v>6.8559617076206685</v>
      </c>
      <c r="F3262" s="3" t="s">
        <v>5888</v>
      </c>
    </row>
    <row r="3263" spans="1:6" x14ac:dyDescent="0.3">
      <c r="A3263" t="s">
        <v>5459</v>
      </c>
      <c r="B3263">
        <v>1.6010906032649983</v>
      </c>
      <c r="C3263">
        <v>1.1429023</v>
      </c>
      <c r="D3263">
        <v>0.45818830326499826</v>
      </c>
      <c r="E3263" s="2">
        <f t="shared" si="50"/>
        <v>40.08989248381058</v>
      </c>
      <c r="F3263" s="3" t="s">
        <v>5888</v>
      </c>
    </row>
    <row r="3264" spans="1:6" x14ac:dyDescent="0.3">
      <c r="A3264" t="s">
        <v>3603</v>
      </c>
      <c r="B3264">
        <v>1.160430512918383</v>
      </c>
      <c r="C3264">
        <v>1.1439915000000001</v>
      </c>
      <c r="D3264">
        <v>1.64390129183829E-2</v>
      </c>
      <c r="E3264" s="2">
        <f t="shared" si="50"/>
        <v>1.436987330621154</v>
      </c>
      <c r="F3264" s="3" t="s">
        <v>5888</v>
      </c>
    </row>
    <row r="3265" spans="1:6" x14ac:dyDescent="0.3">
      <c r="A3265" t="s">
        <v>2773</v>
      </c>
      <c r="B3265">
        <v>0.86033895776868186</v>
      </c>
      <c r="C3265">
        <v>1.1452438</v>
      </c>
      <c r="D3265">
        <v>0.28490484223131818</v>
      </c>
      <c r="E3265" s="2">
        <f t="shared" si="50"/>
        <v>24.877221970668444</v>
      </c>
      <c r="F3265" s="3" t="s">
        <v>5888</v>
      </c>
    </row>
    <row r="3266" spans="1:6" x14ac:dyDescent="0.3">
      <c r="A3266" t="s">
        <v>5048</v>
      </c>
      <c r="B3266">
        <v>1.0675597045629037</v>
      </c>
      <c r="C3266">
        <v>1.1458036</v>
      </c>
      <c r="D3266">
        <v>7.8243895437096311E-2</v>
      </c>
      <c r="E3266" s="2">
        <f t="shared" ref="E3266:E3329" si="51">100*(D3266/C3266)</f>
        <v>6.8287353467118024</v>
      </c>
      <c r="F3266" s="3" t="s">
        <v>5888</v>
      </c>
    </row>
    <row r="3267" spans="1:6" x14ac:dyDescent="0.3">
      <c r="A3267" t="s">
        <v>476</v>
      </c>
      <c r="B3267">
        <v>1.3050132985596867</v>
      </c>
      <c r="C3267">
        <v>1.1461460000000001</v>
      </c>
      <c r="D3267">
        <v>0.15886729855968662</v>
      </c>
      <c r="E3267" s="2">
        <f t="shared" si="51"/>
        <v>13.861000130846035</v>
      </c>
      <c r="F3267" s="3" t="s">
        <v>5888</v>
      </c>
    </row>
    <row r="3268" spans="1:6" x14ac:dyDescent="0.3">
      <c r="A3268" t="s">
        <v>3372</v>
      </c>
      <c r="B3268">
        <v>1.7788841009633323</v>
      </c>
      <c r="C3268">
        <v>1.1486787000000001</v>
      </c>
      <c r="D3268">
        <v>0.63020540096333222</v>
      </c>
      <c r="E3268" s="2">
        <f t="shared" si="51"/>
        <v>54.863505431356231</v>
      </c>
      <c r="F3268" s="3" t="s">
        <v>5888</v>
      </c>
    </row>
    <row r="3269" spans="1:6" x14ac:dyDescent="0.3">
      <c r="A3269" t="s">
        <v>4745</v>
      </c>
      <c r="B3269">
        <v>1.0711725663978651</v>
      </c>
      <c r="C3269">
        <v>1.1493925</v>
      </c>
      <c r="D3269">
        <v>7.8219933602134972E-2</v>
      </c>
      <c r="E3269" s="2">
        <f t="shared" si="51"/>
        <v>6.805328345376795</v>
      </c>
      <c r="F3269" s="3" t="s">
        <v>5888</v>
      </c>
    </row>
    <row r="3270" spans="1:6" x14ac:dyDescent="0.3">
      <c r="A3270" t="s">
        <v>3221</v>
      </c>
      <c r="B3270">
        <v>1.2553874968953329</v>
      </c>
      <c r="C3270">
        <v>1.1499543000000001</v>
      </c>
      <c r="D3270">
        <v>0.10543319689533281</v>
      </c>
      <c r="E3270" s="2">
        <f t="shared" si="51"/>
        <v>9.1684684248176485</v>
      </c>
      <c r="F3270" s="3" t="s">
        <v>5888</v>
      </c>
    </row>
    <row r="3271" spans="1:6" x14ac:dyDescent="0.3">
      <c r="A3271" t="s">
        <v>5248</v>
      </c>
      <c r="B3271">
        <v>1.881709620719112</v>
      </c>
      <c r="C3271">
        <v>1.1507160000000001</v>
      </c>
      <c r="D3271">
        <v>0.73099362071911189</v>
      </c>
      <c r="E3271" s="2">
        <f t="shared" si="51"/>
        <v>63.525111384486863</v>
      </c>
      <c r="F3271" s="3" t="s">
        <v>5888</v>
      </c>
    </row>
    <row r="3272" spans="1:6" x14ac:dyDescent="0.3">
      <c r="A3272" t="s">
        <v>5668</v>
      </c>
      <c r="B3272">
        <v>0.93756478375584862</v>
      </c>
      <c r="C3272">
        <v>1.1516010000000001</v>
      </c>
      <c r="D3272">
        <v>0.21403621624415148</v>
      </c>
      <c r="E3272" s="2">
        <f t="shared" si="51"/>
        <v>18.585969988229557</v>
      </c>
      <c r="F3272" s="3" t="s">
        <v>5888</v>
      </c>
    </row>
    <row r="3273" spans="1:6" x14ac:dyDescent="0.3">
      <c r="A3273" t="s">
        <v>4479</v>
      </c>
      <c r="B3273">
        <v>1.2894296847842148</v>
      </c>
      <c r="C3273">
        <v>1.1545681999999999</v>
      </c>
      <c r="D3273">
        <v>0.13486148478421489</v>
      </c>
      <c r="E3273" s="2">
        <f t="shared" si="51"/>
        <v>11.680685886222649</v>
      </c>
      <c r="F3273" s="3" t="s">
        <v>5888</v>
      </c>
    </row>
    <row r="3274" spans="1:6" x14ac:dyDescent="0.3">
      <c r="A3274" t="s">
        <v>2993</v>
      </c>
      <c r="B3274">
        <v>2.0568345131640005</v>
      </c>
      <c r="C3274">
        <v>1.1617526</v>
      </c>
      <c r="D3274">
        <v>0.89508191316400043</v>
      </c>
      <c r="E3274" s="2">
        <f t="shared" si="51"/>
        <v>77.04582827393719</v>
      </c>
      <c r="F3274" s="3" t="s">
        <v>5888</v>
      </c>
    </row>
    <row r="3275" spans="1:6" x14ac:dyDescent="0.3">
      <c r="A3275" t="s">
        <v>1492</v>
      </c>
      <c r="B3275">
        <v>1.3842800500876649</v>
      </c>
      <c r="C3275">
        <v>1.166766</v>
      </c>
      <c r="D3275">
        <v>0.21751405008766489</v>
      </c>
      <c r="E3275" s="2">
        <f t="shared" si="51"/>
        <v>18.642474162571148</v>
      </c>
      <c r="F3275" s="3" t="s">
        <v>5888</v>
      </c>
    </row>
    <row r="3276" spans="1:6" x14ac:dyDescent="0.3">
      <c r="A3276" t="s">
        <v>4029</v>
      </c>
      <c r="B3276">
        <v>1.0002622066066578</v>
      </c>
      <c r="C3276">
        <v>1.1671278</v>
      </c>
      <c r="D3276">
        <v>0.16686559339334228</v>
      </c>
      <c r="E3276" s="2">
        <f t="shared" si="51"/>
        <v>14.297114111525941</v>
      </c>
      <c r="F3276" s="3" t="s">
        <v>5888</v>
      </c>
    </row>
    <row r="3277" spans="1:6" x14ac:dyDescent="0.3">
      <c r="A3277" t="s">
        <v>650</v>
      </c>
      <c r="B3277">
        <v>1.5556750118244294</v>
      </c>
      <c r="C3277">
        <v>1.1682071999999999</v>
      </c>
      <c r="D3277">
        <v>0.38746781182442946</v>
      </c>
      <c r="E3277" s="2">
        <f t="shared" si="51"/>
        <v>33.167730161603991</v>
      </c>
      <c r="F3277" s="3" t="s">
        <v>5888</v>
      </c>
    </row>
    <row r="3278" spans="1:6" x14ac:dyDescent="0.3">
      <c r="A3278" t="s">
        <v>1606</v>
      </c>
      <c r="B3278">
        <v>1.4027430543386674</v>
      </c>
      <c r="C3278">
        <v>1.1682973000000001</v>
      </c>
      <c r="D3278">
        <v>0.23444575433866732</v>
      </c>
      <c r="E3278" s="2">
        <f t="shared" si="51"/>
        <v>20.067302589731852</v>
      </c>
      <c r="F3278" s="3" t="s">
        <v>5888</v>
      </c>
    </row>
    <row r="3279" spans="1:6" x14ac:dyDescent="0.3">
      <c r="A3279" t="s">
        <v>4863</v>
      </c>
      <c r="B3279">
        <v>1.8383825447420004</v>
      </c>
      <c r="C3279">
        <v>1.1708536</v>
      </c>
      <c r="D3279">
        <v>0.66752894474200031</v>
      </c>
      <c r="E3279" s="2">
        <f t="shared" si="51"/>
        <v>57.012161447169852</v>
      </c>
      <c r="F3279" s="3" t="s">
        <v>5888</v>
      </c>
    </row>
    <row r="3280" spans="1:6" x14ac:dyDescent="0.3">
      <c r="A3280" t="s">
        <v>4021</v>
      </c>
      <c r="B3280">
        <v>1.2360975751189995</v>
      </c>
      <c r="C3280">
        <v>1.1714613</v>
      </c>
      <c r="D3280">
        <v>6.4636275118999498E-2</v>
      </c>
      <c r="E3280" s="2">
        <f t="shared" si="51"/>
        <v>5.5175766471329011</v>
      </c>
      <c r="F3280" s="3" t="s">
        <v>5888</v>
      </c>
    </row>
    <row r="3281" spans="1:6" x14ac:dyDescent="0.3">
      <c r="A3281" t="s">
        <v>330</v>
      </c>
      <c r="B3281">
        <v>1.5497381616103341</v>
      </c>
      <c r="C3281">
        <v>1.1717283999999999</v>
      </c>
      <c r="D3281">
        <v>0.37800976161033417</v>
      </c>
      <c r="E3281" s="2">
        <f t="shared" si="51"/>
        <v>32.260868782418704</v>
      </c>
      <c r="F3281" s="3" t="s">
        <v>5888</v>
      </c>
    </row>
    <row r="3282" spans="1:6" x14ac:dyDescent="0.3">
      <c r="A3282" t="s">
        <v>3463</v>
      </c>
      <c r="B3282">
        <v>1.2229937741292858</v>
      </c>
      <c r="C3282">
        <v>1.1720216999999999</v>
      </c>
      <c r="D3282">
        <v>5.0972074129285838E-2</v>
      </c>
      <c r="E3282" s="2">
        <f t="shared" si="51"/>
        <v>4.3490725580666165</v>
      </c>
      <c r="F3282" s="3" t="s">
        <v>5888</v>
      </c>
    </row>
    <row r="3283" spans="1:6" x14ac:dyDescent="0.3">
      <c r="A3283" t="s">
        <v>3356</v>
      </c>
      <c r="B3283">
        <v>0.73535216877775522</v>
      </c>
      <c r="C3283">
        <v>1.1733661</v>
      </c>
      <c r="D3283">
        <v>0.43801393122224475</v>
      </c>
      <c r="E3283" s="2">
        <f t="shared" si="51"/>
        <v>37.329690300601385</v>
      </c>
      <c r="F3283" s="3" t="s">
        <v>5888</v>
      </c>
    </row>
    <row r="3284" spans="1:6" x14ac:dyDescent="0.3">
      <c r="A3284" t="s">
        <v>3345</v>
      </c>
      <c r="B3284">
        <v>1.2419709576576665</v>
      </c>
      <c r="C3284">
        <v>1.1740446</v>
      </c>
      <c r="D3284">
        <v>6.7926357657666525E-2</v>
      </c>
      <c r="E3284" s="2">
        <f t="shared" si="51"/>
        <v>5.7856709751628284</v>
      </c>
      <c r="F3284" s="3" t="s">
        <v>5888</v>
      </c>
    </row>
    <row r="3285" spans="1:6" x14ac:dyDescent="0.3">
      <c r="A3285" t="s">
        <v>2558</v>
      </c>
      <c r="B3285">
        <v>1.1847789092582854</v>
      </c>
      <c r="C3285">
        <v>1.1776346</v>
      </c>
      <c r="D3285">
        <v>7.1443092582854639E-3</v>
      </c>
      <c r="E3285" s="2">
        <f t="shared" si="51"/>
        <v>0.60666604550218417</v>
      </c>
      <c r="F3285" s="3" t="s">
        <v>5888</v>
      </c>
    </row>
    <row r="3286" spans="1:6" x14ac:dyDescent="0.3">
      <c r="A3286" t="s">
        <v>1645</v>
      </c>
      <c r="B3286">
        <v>1.0439690648071664</v>
      </c>
      <c r="C3286">
        <v>1.180661</v>
      </c>
      <c r="D3286">
        <v>0.13669193519283351</v>
      </c>
      <c r="E3286" s="2">
        <f t="shared" si="51"/>
        <v>11.577576899112744</v>
      </c>
      <c r="F3286" s="3" t="s">
        <v>5888</v>
      </c>
    </row>
    <row r="3287" spans="1:6" x14ac:dyDescent="0.3">
      <c r="A3287" t="s">
        <v>5660</v>
      </c>
      <c r="B3287">
        <v>1.1475104097158073</v>
      </c>
      <c r="C3287">
        <v>1.1824813000000001</v>
      </c>
      <c r="D3287">
        <v>3.4970890284192757E-2</v>
      </c>
      <c r="E3287" s="2">
        <f t="shared" si="51"/>
        <v>2.9574159256634971</v>
      </c>
      <c r="F3287" s="3" t="s">
        <v>5888</v>
      </c>
    </row>
    <row r="3288" spans="1:6" x14ac:dyDescent="0.3">
      <c r="A3288" t="s">
        <v>2381</v>
      </c>
      <c r="B3288">
        <v>1.4450784224183326</v>
      </c>
      <c r="C3288">
        <v>1.1837622000000001</v>
      </c>
      <c r="D3288">
        <v>0.26131622241833252</v>
      </c>
      <c r="E3288" s="2">
        <f t="shared" si="51"/>
        <v>22.075060550027068</v>
      </c>
      <c r="F3288" s="3" t="s">
        <v>5888</v>
      </c>
    </row>
    <row r="3289" spans="1:6" x14ac:dyDescent="0.3">
      <c r="A3289" t="s">
        <v>3333</v>
      </c>
      <c r="B3289">
        <v>1.0409492011706651</v>
      </c>
      <c r="C3289">
        <v>1.1839453</v>
      </c>
      <c r="D3289">
        <v>0.14299609882933484</v>
      </c>
      <c r="E3289" s="2">
        <f t="shared" si="51"/>
        <v>12.077931204197935</v>
      </c>
      <c r="F3289" s="3" t="s">
        <v>5888</v>
      </c>
    </row>
    <row r="3290" spans="1:6" x14ac:dyDescent="0.3">
      <c r="A3290" t="s">
        <v>2030</v>
      </c>
      <c r="B3290">
        <v>1.1458217705546654</v>
      </c>
      <c r="C3290">
        <v>1.1845715000000001</v>
      </c>
      <c r="D3290">
        <v>3.8749729445334724E-2</v>
      </c>
      <c r="E3290" s="2">
        <f t="shared" si="51"/>
        <v>3.27120224024761</v>
      </c>
      <c r="F3290" s="3" t="s">
        <v>5888</v>
      </c>
    </row>
    <row r="3291" spans="1:6" x14ac:dyDescent="0.3">
      <c r="A3291" t="s">
        <v>3682</v>
      </c>
      <c r="B3291">
        <v>0.96773560624499932</v>
      </c>
      <c r="C3291">
        <v>1.1881063999999999</v>
      </c>
      <c r="D3291">
        <v>0.22037079375500057</v>
      </c>
      <c r="E3291" s="2">
        <f t="shared" si="51"/>
        <v>18.548068906539061</v>
      </c>
      <c r="F3291" s="3" t="s">
        <v>5888</v>
      </c>
    </row>
    <row r="3292" spans="1:6" x14ac:dyDescent="0.3">
      <c r="A3292" t="s">
        <v>3645</v>
      </c>
      <c r="B3292">
        <v>1.2296485810673332</v>
      </c>
      <c r="C3292">
        <v>1.1896009999999999</v>
      </c>
      <c r="D3292">
        <v>4.0047581067333304E-2</v>
      </c>
      <c r="E3292" s="2">
        <f t="shared" si="51"/>
        <v>3.366471704994642</v>
      </c>
      <c r="F3292" s="3" t="s">
        <v>5888</v>
      </c>
    </row>
    <row r="3293" spans="1:6" x14ac:dyDescent="0.3">
      <c r="A3293" t="s">
        <v>5432</v>
      </c>
      <c r="B3293">
        <v>1.0577167329153339</v>
      </c>
      <c r="C3293">
        <v>1.1900668000000001</v>
      </c>
      <c r="D3293">
        <v>0.13235006708466623</v>
      </c>
      <c r="E3293" s="2">
        <f t="shared" si="51"/>
        <v>11.121230092686076</v>
      </c>
      <c r="F3293" s="3" t="s">
        <v>5888</v>
      </c>
    </row>
    <row r="3294" spans="1:6" x14ac:dyDescent="0.3">
      <c r="A3294" t="s">
        <v>4209</v>
      </c>
      <c r="B3294">
        <v>1.273318753077334</v>
      </c>
      <c r="C3294">
        <v>1.1908251000000001</v>
      </c>
      <c r="D3294">
        <v>8.2493653077333917E-2</v>
      </c>
      <c r="E3294" s="2">
        <f t="shared" si="51"/>
        <v>6.9274365376858364</v>
      </c>
      <c r="F3294" s="3" t="s">
        <v>5888</v>
      </c>
    </row>
    <row r="3295" spans="1:6" x14ac:dyDescent="0.3">
      <c r="A3295" t="s">
        <v>5536</v>
      </c>
      <c r="B3295">
        <v>1.1668304222639998</v>
      </c>
      <c r="C3295">
        <v>1.1932691</v>
      </c>
      <c r="D3295">
        <v>2.6438677736000171E-2</v>
      </c>
      <c r="E3295" s="2">
        <f t="shared" si="51"/>
        <v>2.2156509152881085</v>
      </c>
      <c r="F3295" s="3" t="s">
        <v>5888</v>
      </c>
    </row>
    <row r="3296" spans="1:6" x14ac:dyDescent="0.3">
      <c r="A3296" t="s">
        <v>588</v>
      </c>
      <c r="B3296">
        <v>1.0555836619202041</v>
      </c>
      <c r="C3296">
        <v>1.193325</v>
      </c>
      <c r="D3296">
        <v>0.13774133807979583</v>
      </c>
      <c r="E3296" s="2">
        <f t="shared" si="51"/>
        <v>11.542650835254086</v>
      </c>
      <c r="F3296" s="3" t="s">
        <v>5888</v>
      </c>
    </row>
    <row r="3297" spans="1:6" x14ac:dyDescent="0.3">
      <c r="A3297" t="s">
        <v>5326</v>
      </c>
      <c r="B3297">
        <v>1.1106604800538977</v>
      </c>
      <c r="C3297">
        <v>1.1938593</v>
      </c>
      <c r="D3297">
        <v>8.3198819946102232E-2</v>
      </c>
      <c r="E3297" s="2">
        <f t="shared" si="51"/>
        <v>6.9688965815404069</v>
      </c>
      <c r="F3297" s="3" t="s">
        <v>5888</v>
      </c>
    </row>
    <row r="3298" spans="1:6" x14ac:dyDescent="0.3">
      <c r="A3298" t="s">
        <v>2955</v>
      </c>
      <c r="B3298">
        <v>0.52254789261342938</v>
      </c>
      <c r="C3298">
        <v>1.1944170999999999</v>
      </c>
      <c r="D3298">
        <v>0.67186920738657052</v>
      </c>
      <c r="E3298" s="2">
        <f t="shared" si="51"/>
        <v>56.250802787951592</v>
      </c>
      <c r="F3298" s="3" t="s">
        <v>5888</v>
      </c>
    </row>
    <row r="3299" spans="1:6" x14ac:dyDescent="0.3">
      <c r="A3299" t="s">
        <v>4659</v>
      </c>
      <c r="B3299">
        <v>4.3006689962178726</v>
      </c>
      <c r="C3299">
        <v>1.1956694999999999</v>
      </c>
      <c r="D3299">
        <v>3.1049994962178724</v>
      </c>
      <c r="E3299" s="2">
        <f t="shared" si="51"/>
        <v>259.6871038541899</v>
      </c>
      <c r="F3299" s="3" t="s">
        <v>5888</v>
      </c>
    </row>
    <row r="3300" spans="1:6" x14ac:dyDescent="0.3">
      <c r="A3300" t="s">
        <v>4467</v>
      </c>
      <c r="B3300">
        <v>1.1375734399576662</v>
      </c>
      <c r="C3300">
        <v>1.1974528</v>
      </c>
      <c r="D3300">
        <v>5.987936004233374E-2</v>
      </c>
      <c r="E3300" s="2">
        <f t="shared" si="51"/>
        <v>5.0005611947572168</v>
      </c>
      <c r="F3300" s="3" t="s">
        <v>5888</v>
      </c>
    </row>
    <row r="3301" spans="1:6" x14ac:dyDescent="0.3">
      <c r="A3301" t="s">
        <v>3741</v>
      </c>
      <c r="B3301">
        <v>1.3956897320813342</v>
      </c>
      <c r="C3301">
        <v>1.1976439999999999</v>
      </c>
      <c r="D3301">
        <v>0.19804573208133425</v>
      </c>
      <c r="E3301" s="2">
        <f t="shared" si="51"/>
        <v>16.536277231074862</v>
      </c>
      <c r="F3301" s="3" t="s">
        <v>5888</v>
      </c>
    </row>
    <row r="3302" spans="1:6" x14ac:dyDescent="0.3">
      <c r="A3302" t="s">
        <v>3491</v>
      </c>
      <c r="B3302">
        <v>1.5049098737112838</v>
      </c>
      <c r="C3302">
        <v>1.1992725</v>
      </c>
      <c r="D3302">
        <v>0.30563737371128386</v>
      </c>
      <c r="E3302" s="2">
        <f t="shared" si="51"/>
        <v>25.48523156424281</v>
      </c>
      <c r="F3302" s="3" t="s">
        <v>5888</v>
      </c>
    </row>
    <row r="3303" spans="1:6" x14ac:dyDescent="0.3">
      <c r="A3303" t="s">
        <v>2053</v>
      </c>
      <c r="B3303">
        <v>1.1868880688352386</v>
      </c>
      <c r="C3303">
        <v>1.1993130000000001</v>
      </c>
      <c r="D3303">
        <v>1.242493116476151E-2</v>
      </c>
      <c r="E3303" s="2">
        <f t="shared" si="51"/>
        <v>1.0360040427112447</v>
      </c>
      <c r="F3303" s="3" t="s">
        <v>5888</v>
      </c>
    </row>
    <row r="3304" spans="1:6" x14ac:dyDescent="0.3">
      <c r="A3304" t="s">
        <v>1026</v>
      </c>
      <c r="B3304">
        <v>0.90381119914324237</v>
      </c>
      <c r="C3304">
        <v>1.2007945</v>
      </c>
      <c r="D3304">
        <v>0.29698330085675761</v>
      </c>
      <c r="E3304" s="2">
        <f t="shared" si="51"/>
        <v>24.732233605063783</v>
      </c>
      <c r="F3304" s="3" t="s">
        <v>5888</v>
      </c>
    </row>
    <row r="3305" spans="1:6" x14ac:dyDescent="0.3">
      <c r="A3305" t="s">
        <v>2719</v>
      </c>
      <c r="B3305">
        <v>1.2383270070669998</v>
      </c>
      <c r="C3305">
        <v>1.2034228</v>
      </c>
      <c r="D3305">
        <v>3.4904207066999815E-2</v>
      </c>
      <c r="E3305" s="2">
        <f t="shared" si="51"/>
        <v>2.9004109833218892</v>
      </c>
      <c r="F3305" s="3" t="s">
        <v>5888</v>
      </c>
    </row>
    <row r="3306" spans="1:6" x14ac:dyDescent="0.3">
      <c r="A3306" t="s">
        <v>4003</v>
      </c>
      <c r="B3306">
        <v>1.0020981635941575</v>
      </c>
      <c r="C3306">
        <v>1.2036746</v>
      </c>
      <c r="D3306">
        <v>0.20157643640584255</v>
      </c>
      <c r="E3306" s="2">
        <f t="shared" si="51"/>
        <v>16.746755012180415</v>
      </c>
      <c r="F3306" s="3" t="s">
        <v>5888</v>
      </c>
    </row>
    <row r="3307" spans="1:6" x14ac:dyDescent="0.3">
      <c r="A3307" t="s">
        <v>1367</v>
      </c>
      <c r="B3307">
        <v>1.0187824059036661</v>
      </c>
      <c r="C3307">
        <v>1.2042326000000001</v>
      </c>
      <c r="D3307">
        <v>0.18545019409633401</v>
      </c>
      <c r="E3307" s="2">
        <f t="shared" si="51"/>
        <v>15.399864951034708</v>
      </c>
      <c r="F3307" s="3" t="s">
        <v>5888</v>
      </c>
    </row>
    <row r="3308" spans="1:6" x14ac:dyDescent="0.3">
      <c r="A3308" t="s">
        <v>5741</v>
      </c>
      <c r="B3308">
        <v>0.99896340772833381</v>
      </c>
      <c r="C3308">
        <v>1.2055448</v>
      </c>
      <c r="D3308">
        <v>0.20658139227166616</v>
      </c>
      <c r="E3308" s="2">
        <f t="shared" si="51"/>
        <v>17.135936571719785</v>
      </c>
      <c r="F3308" s="3" t="s">
        <v>5888</v>
      </c>
    </row>
    <row r="3309" spans="1:6" x14ac:dyDescent="0.3">
      <c r="A3309" t="s">
        <v>5606</v>
      </c>
      <c r="B3309">
        <v>1.2605328837836665</v>
      </c>
      <c r="C3309">
        <v>1.2093228</v>
      </c>
      <c r="D3309">
        <v>5.1210083783666427E-2</v>
      </c>
      <c r="E3309" s="2">
        <f t="shared" si="51"/>
        <v>4.2346083100117209</v>
      </c>
      <c r="F3309" s="3" t="s">
        <v>5888</v>
      </c>
    </row>
    <row r="3310" spans="1:6" x14ac:dyDescent="0.3">
      <c r="A3310" t="s">
        <v>2500</v>
      </c>
      <c r="B3310">
        <v>1.890986966651331</v>
      </c>
      <c r="C3310">
        <v>1.2094929000000001</v>
      </c>
      <c r="D3310">
        <v>0.68149406665133094</v>
      </c>
      <c r="E3310" s="2">
        <f t="shared" si="51"/>
        <v>56.345437550838938</v>
      </c>
      <c r="F3310" s="3" t="s">
        <v>5888</v>
      </c>
    </row>
    <row r="3311" spans="1:6" x14ac:dyDescent="0.3">
      <c r="A3311" t="s">
        <v>3706</v>
      </c>
      <c r="B3311">
        <v>1.4039714959223335</v>
      </c>
      <c r="C3311">
        <v>1.2106695999999999</v>
      </c>
      <c r="D3311">
        <v>0.1933018959223336</v>
      </c>
      <c r="E3311" s="2">
        <f t="shared" si="51"/>
        <v>15.966527607724981</v>
      </c>
      <c r="F3311" s="3" t="s">
        <v>5888</v>
      </c>
    </row>
    <row r="3312" spans="1:6" x14ac:dyDescent="0.3">
      <c r="A3312" t="s">
        <v>5582</v>
      </c>
      <c r="B3312">
        <v>1.5723335688906688</v>
      </c>
      <c r="C3312">
        <v>1.2106965000000001</v>
      </c>
      <c r="D3312">
        <v>0.36163706889066871</v>
      </c>
      <c r="E3312" s="2">
        <f t="shared" si="51"/>
        <v>29.870167204635408</v>
      </c>
      <c r="F3312" s="3" t="s">
        <v>5888</v>
      </c>
    </row>
    <row r="3313" spans="1:6" x14ac:dyDescent="0.3">
      <c r="A3313" t="s">
        <v>2196</v>
      </c>
      <c r="B3313">
        <v>1.1585124360523322</v>
      </c>
      <c r="C3313">
        <v>1.2156583999999999</v>
      </c>
      <c r="D3313">
        <v>5.7145963947667688E-2</v>
      </c>
      <c r="E3313" s="2">
        <f t="shared" si="51"/>
        <v>4.7008241745927712</v>
      </c>
      <c r="F3313" s="3" t="s">
        <v>5888</v>
      </c>
    </row>
    <row r="3314" spans="1:6" x14ac:dyDescent="0.3">
      <c r="A3314" t="s">
        <v>847</v>
      </c>
      <c r="B3314">
        <v>1.2144886474941901</v>
      </c>
      <c r="C3314">
        <v>1.2163911000000001</v>
      </c>
      <c r="D3314">
        <v>1.9024525058100039E-3</v>
      </c>
      <c r="E3314" s="2">
        <f t="shared" si="51"/>
        <v>0.15640138322370198</v>
      </c>
      <c r="F3314" s="3" t="s">
        <v>5888</v>
      </c>
    </row>
    <row r="3315" spans="1:6" x14ac:dyDescent="0.3">
      <c r="A3315" t="s">
        <v>1574</v>
      </c>
      <c r="B3315">
        <v>0.77136458791695273</v>
      </c>
      <c r="C3315">
        <v>1.2183573999999999</v>
      </c>
      <c r="D3315">
        <v>0.4469928120830472</v>
      </c>
      <c r="E3315" s="2">
        <f t="shared" si="51"/>
        <v>36.688151775747187</v>
      </c>
      <c r="F3315" s="3" t="s">
        <v>5888</v>
      </c>
    </row>
    <row r="3316" spans="1:6" x14ac:dyDescent="0.3">
      <c r="A3316" t="s">
        <v>2465</v>
      </c>
      <c r="B3316">
        <v>0.92595888867649934</v>
      </c>
      <c r="C3316">
        <v>1.2187022999999999</v>
      </c>
      <c r="D3316">
        <v>0.29274341132350057</v>
      </c>
      <c r="E3316" s="2">
        <f t="shared" si="51"/>
        <v>24.020912352713257</v>
      </c>
      <c r="F3316" s="3" t="s">
        <v>5888</v>
      </c>
    </row>
    <row r="3317" spans="1:6" x14ac:dyDescent="0.3">
      <c r="A3317" t="s">
        <v>3870</v>
      </c>
      <c r="B3317">
        <v>1.4827261356021562</v>
      </c>
      <c r="C3317">
        <v>1.2233917000000001</v>
      </c>
      <c r="D3317">
        <v>0.25933443560215608</v>
      </c>
      <c r="E3317" s="2">
        <f t="shared" si="51"/>
        <v>21.197988804579602</v>
      </c>
      <c r="F3317" s="3" t="s">
        <v>5888</v>
      </c>
    </row>
    <row r="3318" spans="1:6" x14ac:dyDescent="0.3">
      <c r="A3318" t="s">
        <v>2727</v>
      </c>
      <c r="B3318">
        <v>1.0643515908476664</v>
      </c>
      <c r="C3318">
        <v>1.2246699000000001</v>
      </c>
      <c r="D3318">
        <v>0.16031830915233369</v>
      </c>
      <c r="E3318" s="2">
        <f t="shared" si="51"/>
        <v>13.09073646313457</v>
      </c>
      <c r="F3318" s="3" t="s">
        <v>5888</v>
      </c>
    </row>
    <row r="3319" spans="1:6" x14ac:dyDescent="0.3">
      <c r="A3319" t="s">
        <v>2525</v>
      </c>
      <c r="B3319">
        <v>1.41694557979519</v>
      </c>
      <c r="C3319">
        <v>1.2252308999999999</v>
      </c>
      <c r="D3319">
        <v>0.19171467979519008</v>
      </c>
      <c r="E3319" s="2">
        <f t="shared" si="51"/>
        <v>15.647228599539082</v>
      </c>
      <c r="F3319" s="3" t="s">
        <v>5888</v>
      </c>
    </row>
    <row r="3320" spans="1:6" x14ac:dyDescent="0.3">
      <c r="A3320" t="s">
        <v>2158</v>
      </c>
      <c r="B3320">
        <v>1.1843654188387156</v>
      </c>
      <c r="C3320">
        <v>1.2275999</v>
      </c>
      <c r="D3320">
        <v>4.3234481161284366E-2</v>
      </c>
      <c r="E3320" s="2">
        <f t="shared" si="51"/>
        <v>3.5218706975525467</v>
      </c>
      <c r="F3320" s="3" t="s">
        <v>5888</v>
      </c>
    </row>
    <row r="3321" spans="1:6" x14ac:dyDescent="0.3">
      <c r="A3321" t="s">
        <v>4694</v>
      </c>
      <c r="B3321">
        <v>1.5442532594180307</v>
      </c>
      <c r="C3321">
        <v>1.2306235000000001</v>
      </c>
      <c r="D3321">
        <v>0.31362975941803062</v>
      </c>
      <c r="E3321" s="2">
        <f t="shared" si="51"/>
        <v>25.485435587572525</v>
      </c>
      <c r="F3321" s="3" t="s">
        <v>5888</v>
      </c>
    </row>
    <row r="3322" spans="1:6" x14ac:dyDescent="0.3">
      <c r="A3322" t="s">
        <v>3656</v>
      </c>
      <c r="B3322">
        <v>1.7395587005080004</v>
      </c>
      <c r="C3322">
        <v>1.2307172</v>
      </c>
      <c r="D3322">
        <v>0.50884150050800048</v>
      </c>
      <c r="E3322" s="2">
        <f t="shared" si="51"/>
        <v>41.345119781213789</v>
      </c>
      <c r="F3322" s="3" t="s">
        <v>5888</v>
      </c>
    </row>
    <row r="3323" spans="1:6" x14ac:dyDescent="0.3">
      <c r="A3323" t="s">
        <v>3225</v>
      </c>
      <c r="B3323">
        <v>1.5572696525805725</v>
      </c>
      <c r="C3323">
        <v>1.2314092999999999</v>
      </c>
      <c r="D3323">
        <v>0.32586035258057255</v>
      </c>
      <c r="E3323" s="2">
        <f t="shared" si="51"/>
        <v>26.462391714970202</v>
      </c>
      <c r="F3323" s="3" t="s">
        <v>5888</v>
      </c>
    </row>
    <row r="3324" spans="1:6" x14ac:dyDescent="0.3">
      <c r="A3324" t="s">
        <v>2822</v>
      </c>
      <c r="B3324">
        <v>1.6269951854329983</v>
      </c>
      <c r="C3324">
        <v>1.2323474999999999</v>
      </c>
      <c r="D3324">
        <v>0.39464768543299833</v>
      </c>
      <c r="E3324" s="2">
        <f t="shared" si="51"/>
        <v>32.024058590048533</v>
      </c>
      <c r="F3324" s="3" t="s">
        <v>5888</v>
      </c>
    </row>
    <row r="3325" spans="1:6" x14ac:dyDescent="0.3">
      <c r="A3325" t="s">
        <v>306</v>
      </c>
      <c r="B3325">
        <v>0.67115442116311541</v>
      </c>
      <c r="C3325">
        <v>1.2345132999999999</v>
      </c>
      <c r="D3325">
        <v>0.56335887883688451</v>
      </c>
      <c r="E3325" s="2">
        <f t="shared" si="51"/>
        <v>45.634087444573055</v>
      </c>
      <c r="F3325" s="3" t="s">
        <v>5888</v>
      </c>
    </row>
    <row r="3326" spans="1:6" x14ac:dyDescent="0.3">
      <c r="A3326" t="s">
        <v>1709</v>
      </c>
      <c r="B3326">
        <v>1.0606861372149832</v>
      </c>
      <c r="C3326">
        <v>1.2349954999999999</v>
      </c>
      <c r="D3326">
        <v>0.17430936278501674</v>
      </c>
      <c r="E3326" s="2">
        <f t="shared" si="51"/>
        <v>14.114169872280243</v>
      </c>
      <c r="F3326" s="3" t="s">
        <v>5888</v>
      </c>
    </row>
    <row r="3327" spans="1:6" x14ac:dyDescent="0.3">
      <c r="A3327" t="s">
        <v>3887</v>
      </c>
      <c r="B3327">
        <v>1.3579917926853338</v>
      </c>
      <c r="C3327">
        <v>1.2399093000000001</v>
      </c>
      <c r="D3327">
        <v>0.11808249268533366</v>
      </c>
      <c r="E3327" s="2">
        <f t="shared" si="51"/>
        <v>9.5234782645257727</v>
      </c>
      <c r="F3327" s="3" t="s">
        <v>5888</v>
      </c>
    </row>
    <row r="3328" spans="1:6" x14ac:dyDescent="0.3">
      <c r="A3328" t="s">
        <v>4389</v>
      </c>
      <c r="B3328">
        <v>2.4235724821958677</v>
      </c>
      <c r="C3328">
        <v>1.2404432999999999</v>
      </c>
      <c r="D3328">
        <v>1.1831291821958678</v>
      </c>
      <c r="E3328" s="2">
        <f t="shared" si="51"/>
        <v>95.3795455379434</v>
      </c>
      <c r="F3328" s="3" t="s">
        <v>5888</v>
      </c>
    </row>
    <row r="3329" spans="1:6" x14ac:dyDescent="0.3">
      <c r="A3329" t="s">
        <v>1112</v>
      </c>
      <c r="B3329">
        <v>1.5631499529053321</v>
      </c>
      <c r="C3329">
        <v>1.2412049999999999</v>
      </c>
      <c r="D3329">
        <v>0.3219449529053322</v>
      </c>
      <c r="E3329" s="2">
        <f t="shared" si="51"/>
        <v>25.938096680671784</v>
      </c>
      <c r="F3329" s="3" t="s">
        <v>5888</v>
      </c>
    </row>
    <row r="3330" spans="1:6" x14ac:dyDescent="0.3">
      <c r="A3330" t="s">
        <v>2759</v>
      </c>
      <c r="B3330">
        <v>1.5172542765757626</v>
      </c>
      <c r="C3330">
        <v>1.2428923000000001</v>
      </c>
      <c r="D3330">
        <v>0.27436197657576256</v>
      </c>
      <c r="E3330" s="2">
        <f t="shared" ref="E3330:E3393" si="52">100*(D3330/C3330)</f>
        <v>22.074477134966767</v>
      </c>
      <c r="F3330" s="3" t="s">
        <v>5888</v>
      </c>
    </row>
    <row r="3331" spans="1:6" x14ac:dyDescent="0.3">
      <c r="A3331" t="s">
        <v>3641</v>
      </c>
      <c r="B3331">
        <v>0.99781478690166614</v>
      </c>
      <c r="C3331">
        <v>1.2444841</v>
      </c>
      <c r="D3331">
        <v>0.24666931309833384</v>
      </c>
      <c r="E3331" s="2">
        <f t="shared" si="52"/>
        <v>19.821009613407988</v>
      </c>
      <c r="F3331" s="3" t="s">
        <v>5888</v>
      </c>
    </row>
    <row r="3332" spans="1:6" x14ac:dyDescent="0.3">
      <c r="A3332" t="s">
        <v>967</v>
      </c>
      <c r="B3332">
        <v>2.5174821240666674</v>
      </c>
      <c r="C3332">
        <v>1.2451726000000001</v>
      </c>
      <c r="D3332">
        <v>1.2723095240666673</v>
      </c>
      <c r="E3332" s="2">
        <f t="shared" si="52"/>
        <v>102.17937047977664</v>
      </c>
      <c r="F3332" s="3" t="s">
        <v>5888</v>
      </c>
    </row>
    <row r="3333" spans="1:6" x14ac:dyDescent="0.3">
      <c r="A3333" t="s">
        <v>1052</v>
      </c>
      <c r="B3333">
        <v>1.1899816905469984</v>
      </c>
      <c r="C3333">
        <v>1.2465876</v>
      </c>
      <c r="D3333">
        <v>5.660590945300159E-2</v>
      </c>
      <c r="E3333" s="2">
        <f t="shared" si="52"/>
        <v>4.5408689652457301</v>
      </c>
      <c r="F3333" s="3" t="s">
        <v>5888</v>
      </c>
    </row>
    <row r="3334" spans="1:6" x14ac:dyDescent="0.3">
      <c r="A3334" t="s">
        <v>2660</v>
      </c>
      <c r="B3334">
        <v>1.0872294465890029</v>
      </c>
      <c r="C3334">
        <v>1.2516361</v>
      </c>
      <c r="D3334">
        <v>0.16440665341099714</v>
      </c>
      <c r="E3334" s="2">
        <f t="shared" si="52"/>
        <v>13.13533968946702</v>
      </c>
      <c r="F3334" s="3" t="s">
        <v>5888</v>
      </c>
    </row>
    <row r="3335" spans="1:6" x14ac:dyDescent="0.3">
      <c r="A3335" t="s">
        <v>5824</v>
      </c>
      <c r="B3335">
        <v>1.3668532669459996</v>
      </c>
      <c r="C3335">
        <v>1.251795</v>
      </c>
      <c r="D3335">
        <v>0.11505826694599963</v>
      </c>
      <c r="E3335" s="2">
        <f t="shared" si="52"/>
        <v>9.1914624156510953</v>
      </c>
      <c r="F3335" s="3" t="s">
        <v>5888</v>
      </c>
    </row>
    <row r="3336" spans="1:6" x14ac:dyDescent="0.3">
      <c r="A3336" t="s">
        <v>4520</v>
      </c>
      <c r="B3336">
        <v>1.5384573882822026</v>
      </c>
      <c r="C3336">
        <v>1.2521749</v>
      </c>
      <c r="D3336">
        <v>0.2862824882822026</v>
      </c>
      <c r="E3336" s="2">
        <f t="shared" si="52"/>
        <v>22.862819585522963</v>
      </c>
      <c r="F3336" s="3" t="s">
        <v>5888</v>
      </c>
    </row>
    <row r="3337" spans="1:6" x14ac:dyDescent="0.3">
      <c r="A3337" t="s">
        <v>4620</v>
      </c>
      <c r="B3337">
        <v>1.2201397260466675</v>
      </c>
      <c r="C3337">
        <v>1.2532122999999999</v>
      </c>
      <c r="D3337">
        <v>3.3072573953332407E-2</v>
      </c>
      <c r="E3337" s="2">
        <f t="shared" si="52"/>
        <v>2.6390240467103943</v>
      </c>
      <c r="F3337" s="3" t="s">
        <v>5888</v>
      </c>
    </row>
    <row r="3338" spans="1:6" x14ac:dyDescent="0.3">
      <c r="A3338" t="s">
        <v>5557</v>
      </c>
      <c r="B3338">
        <v>1.2820309073502207</v>
      </c>
      <c r="C3338">
        <v>1.2558069000000001</v>
      </c>
      <c r="D3338">
        <v>2.6224007350220679E-2</v>
      </c>
      <c r="E3338" s="2">
        <f t="shared" si="52"/>
        <v>2.0882197215368601</v>
      </c>
      <c r="F3338" s="3" t="s">
        <v>5888</v>
      </c>
    </row>
    <row r="3339" spans="1:6" x14ac:dyDescent="0.3">
      <c r="A3339" t="s">
        <v>2843</v>
      </c>
      <c r="B3339">
        <v>1.0379710951675543</v>
      </c>
      <c r="C3339">
        <v>1.2564995000000001</v>
      </c>
      <c r="D3339">
        <v>0.21852840483244584</v>
      </c>
      <c r="E3339" s="2">
        <f t="shared" si="52"/>
        <v>17.391841766148399</v>
      </c>
      <c r="F3339" s="3" t="s">
        <v>5888</v>
      </c>
    </row>
    <row r="3340" spans="1:6" x14ac:dyDescent="0.3">
      <c r="A3340" t="s">
        <v>4410</v>
      </c>
      <c r="B3340">
        <v>1.8260135414326681</v>
      </c>
      <c r="C3340">
        <v>1.2580613</v>
      </c>
      <c r="D3340">
        <v>0.56795224143266809</v>
      </c>
      <c r="E3340" s="2">
        <f t="shared" si="52"/>
        <v>45.145037164140419</v>
      </c>
      <c r="F3340" s="3" t="s">
        <v>5888</v>
      </c>
    </row>
    <row r="3341" spans="1:6" x14ac:dyDescent="0.3">
      <c r="A3341" t="s">
        <v>2251</v>
      </c>
      <c r="B3341">
        <v>1.4074612608360162</v>
      </c>
      <c r="C3341">
        <v>1.2600182</v>
      </c>
      <c r="D3341">
        <v>0.14744306083601622</v>
      </c>
      <c r="E3341" s="2">
        <f t="shared" si="52"/>
        <v>11.701661201085525</v>
      </c>
      <c r="F3341" s="3" t="s">
        <v>5888</v>
      </c>
    </row>
    <row r="3342" spans="1:6" x14ac:dyDescent="0.3">
      <c r="A3342" t="s">
        <v>4682</v>
      </c>
      <c r="B3342">
        <v>1.5596087343816656</v>
      </c>
      <c r="C3342">
        <v>1.2613939999999999</v>
      </c>
      <c r="D3342">
        <v>0.29821473438166568</v>
      </c>
      <c r="E3342" s="2">
        <f t="shared" si="52"/>
        <v>23.6416801080127</v>
      </c>
      <c r="F3342" s="3" t="s">
        <v>5888</v>
      </c>
    </row>
    <row r="3343" spans="1:6" x14ac:dyDescent="0.3">
      <c r="A3343" t="s">
        <v>5167</v>
      </c>
      <c r="B3343">
        <v>1.3363592837626663</v>
      </c>
      <c r="C3343">
        <v>1.2615911</v>
      </c>
      <c r="D3343">
        <v>7.4768183762666363E-2</v>
      </c>
      <c r="E3343" s="2">
        <f t="shared" si="52"/>
        <v>5.9264989870859397</v>
      </c>
      <c r="F3343" s="3" t="s">
        <v>5888</v>
      </c>
    </row>
    <row r="3344" spans="1:6" x14ac:dyDescent="0.3">
      <c r="A3344" t="s">
        <v>384</v>
      </c>
      <c r="B3344">
        <v>1.4215537599528569</v>
      </c>
      <c r="C3344">
        <v>1.2624454000000001</v>
      </c>
      <c r="D3344">
        <v>0.15910835995285688</v>
      </c>
      <c r="E3344" s="2">
        <f t="shared" si="52"/>
        <v>12.603187429163818</v>
      </c>
      <c r="F3344" s="3" t="s">
        <v>5888</v>
      </c>
    </row>
    <row r="3345" spans="1:6" x14ac:dyDescent="0.3">
      <c r="A3345" t="s">
        <v>1120</v>
      </c>
      <c r="B3345">
        <v>2.7216357843653336</v>
      </c>
      <c r="C3345">
        <v>1.2638275999999999</v>
      </c>
      <c r="D3345">
        <v>1.4578081843653337</v>
      </c>
      <c r="E3345" s="2">
        <f t="shared" si="52"/>
        <v>115.34865865924544</v>
      </c>
      <c r="F3345" s="3" t="s">
        <v>5888</v>
      </c>
    </row>
    <row r="3346" spans="1:6" x14ac:dyDescent="0.3">
      <c r="A3346" t="s">
        <v>4232</v>
      </c>
      <c r="B3346">
        <v>4.3006689962178726</v>
      </c>
      <c r="C3346">
        <v>1.2695384000000001</v>
      </c>
      <c r="D3346">
        <v>3.0311305962178725</v>
      </c>
      <c r="E3346" s="2">
        <f t="shared" si="52"/>
        <v>238.75848073739814</v>
      </c>
      <c r="F3346" s="3" t="s">
        <v>5888</v>
      </c>
    </row>
    <row r="3347" spans="1:6" x14ac:dyDescent="0.3">
      <c r="A3347" t="s">
        <v>1281</v>
      </c>
      <c r="B3347">
        <v>2.3433116940431193</v>
      </c>
      <c r="C3347">
        <v>1.2722104999999999</v>
      </c>
      <c r="D3347">
        <v>1.0711011940431194</v>
      </c>
      <c r="E3347" s="2">
        <f t="shared" si="52"/>
        <v>84.1921359745985</v>
      </c>
      <c r="F3347" s="3" t="s">
        <v>5888</v>
      </c>
    </row>
    <row r="3348" spans="1:6" x14ac:dyDescent="0.3">
      <c r="A3348" t="s">
        <v>2672</v>
      </c>
      <c r="B3348">
        <v>1.6619182024426664</v>
      </c>
      <c r="C3348">
        <v>1.2728461</v>
      </c>
      <c r="D3348">
        <v>0.38907210244266643</v>
      </c>
      <c r="E3348" s="2">
        <f t="shared" si="52"/>
        <v>30.567097031028844</v>
      </c>
      <c r="F3348" s="3" t="s">
        <v>5888</v>
      </c>
    </row>
    <row r="3349" spans="1:6" x14ac:dyDescent="0.3">
      <c r="A3349" t="s">
        <v>4605</v>
      </c>
      <c r="B3349">
        <v>1.448512724078143</v>
      </c>
      <c r="C3349">
        <v>1.2736375</v>
      </c>
      <c r="D3349">
        <v>0.17487522407814304</v>
      </c>
      <c r="E3349" s="2">
        <f t="shared" si="52"/>
        <v>13.730376506513279</v>
      </c>
      <c r="F3349" s="3" t="s">
        <v>5888</v>
      </c>
    </row>
    <row r="3350" spans="1:6" x14ac:dyDescent="0.3">
      <c r="A3350" t="s">
        <v>1252</v>
      </c>
      <c r="B3350">
        <v>2.1634765442497614</v>
      </c>
      <c r="C3350">
        <v>1.2741699</v>
      </c>
      <c r="D3350">
        <v>0.88930664424976147</v>
      </c>
      <c r="E3350" s="2">
        <f t="shared" si="52"/>
        <v>69.794981363926539</v>
      </c>
      <c r="F3350" s="3" t="s">
        <v>5888</v>
      </c>
    </row>
    <row r="3351" spans="1:6" x14ac:dyDescent="0.3">
      <c r="A3351" t="s">
        <v>1394</v>
      </c>
      <c r="B3351">
        <v>1.2263381881495554</v>
      </c>
      <c r="C3351">
        <v>1.2744548</v>
      </c>
      <c r="D3351">
        <v>4.8116611850444579E-2</v>
      </c>
      <c r="E3351" s="2">
        <f t="shared" si="52"/>
        <v>3.7754663288525085</v>
      </c>
      <c r="F3351" s="3" t="s">
        <v>5888</v>
      </c>
    </row>
    <row r="3352" spans="1:6" x14ac:dyDescent="0.3">
      <c r="A3352" t="s">
        <v>760</v>
      </c>
      <c r="B3352">
        <v>1.1378841459661098</v>
      </c>
      <c r="C3352">
        <v>1.2753232999999999</v>
      </c>
      <c r="D3352">
        <v>0.13743915403389018</v>
      </c>
      <c r="E3352" s="2">
        <f t="shared" si="52"/>
        <v>10.776808832230241</v>
      </c>
      <c r="F3352" s="3" t="s">
        <v>5888</v>
      </c>
    </row>
    <row r="3353" spans="1:6" x14ac:dyDescent="0.3">
      <c r="A3353" t="s">
        <v>507</v>
      </c>
      <c r="B3353">
        <v>1.4298411471434678</v>
      </c>
      <c r="C3353">
        <v>1.2755232999999999</v>
      </c>
      <c r="D3353">
        <v>0.15431784714346786</v>
      </c>
      <c r="E3353" s="2">
        <f t="shared" si="52"/>
        <v>12.098394999406743</v>
      </c>
      <c r="F3353" s="3" t="s">
        <v>5888</v>
      </c>
    </row>
    <row r="3354" spans="1:6" x14ac:dyDescent="0.3">
      <c r="A3354" t="s">
        <v>4957</v>
      </c>
      <c r="B3354">
        <v>1.3438411557664811</v>
      </c>
      <c r="C3354">
        <v>1.2762513</v>
      </c>
      <c r="D3354">
        <v>6.7589855766481133E-2</v>
      </c>
      <c r="E3354" s="2">
        <f t="shared" si="52"/>
        <v>5.2959676332146444</v>
      </c>
      <c r="F3354" s="3" t="s">
        <v>5888</v>
      </c>
    </row>
    <row r="3355" spans="1:6" x14ac:dyDescent="0.3">
      <c r="A3355" t="s">
        <v>4104</v>
      </c>
      <c r="B3355">
        <v>3.6559778883650007</v>
      </c>
      <c r="C3355">
        <v>1.2785835000000001</v>
      </c>
      <c r="D3355">
        <v>2.3773943883650004</v>
      </c>
      <c r="E3355" s="2">
        <f t="shared" si="52"/>
        <v>185.93970502239395</v>
      </c>
      <c r="F3355" s="3" t="s">
        <v>5888</v>
      </c>
    </row>
    <row r="3356" spans="1:6" x14ac:dyDescent="0.3">
      <c r="A3356" t="s">
        <v>2436</v>
      </c>
      <c r="B3356">
        <v>1.7242917535050026</v>
      </c>
      <c r="C3356">
        <v>1.2812766</v>
      </c>
      <c r="D3356">
        <v>0.44301515350500265</v>
      </c>
      <c r="E3356" s="2">
        <f t="shared" si="52"/>
        <v>34.576074635640943</v>
      </c>
      <c r="F3356" s="3" t="s">
        <v>5888</v>
      </c>
    </row>
    <row r="3357" spans="1:6" x14ac:dyDescent="0.3">
      <c r="A3357" t="s">
        <v>1749</v>
      </c>
      <c r="B3357">
        <v>2.3753277539613356</v>
      </c>
      <c r="C3357">
        <v>1.2817879000000001</v>
      </c>
      <c r="D3357">
        <v>1.0935398539613355</v>
      </c>
      <c r="E3357" s="2">
        <f t="shared" si="52"/>
        <v>85.313635271587088</v>
      </c>
      <c r="F3357" s="3" t="s">
        <v>5888</v>
      </c>
    </row>
    <row r="3358" spans="1:6" x14ac:dyDescent="0.3">
      <c r="A3358" t="s">
        <v>4082</v>
      </c>
      <c r="B3358">
        <v>1.6124088591249515</v>
      </c>
      <c r="C3358">
        <v>1.2832938</v>
      </c>
      <c r="D3358">
        <v>0.32911505912495143</v>
      </c>
      <c r="E3358" s="2">
        <f t="shared" si="52"/>
        <v>25.646119316165279</v>
      </c>
      <c r="F3358" s="3" t="s">
        <v>5888</v>
      </c>
    </row>
    <row r="3359" spans="1:6" x14ac:dyDescent="0.3">
      <c r="A3359" t="s">
        <v>752</v>
      </c>
      <c r="B3359">
        <v>1.5781669253406156</v>
      </c>
      <c r="C3359">
        <v>1.2833428</v>
      </c>
      <c r="D3359">
        <v>0.29482412534061564</v>
      </c>
      <c r="E3359" s="2">
        <f t="shared" si="52"/>
        <v>22.973139003905711</v>
      </c>
      <c r="F3359" s="3" t="s">
        <v>5888</v>
      </c>
    </row>
    <row r="3360" spans="1:6" x14ac:dyDescent="0.3">
      <c r="A3360" t="s">
        <v>3927</v>
      </c>
      <c r="B3360">
        <v>1.1818235370982133</v>
      </c>
      <c r="C3360">
        <v>1.28535</v>
      </c>
      <c r="D3360">
        <v>0.10352646290178669</v>
      </c>
      <c r="E3360" s="2">
        <f t="shared" si="52"/>
        <v>8.0543402887763413</v>
      </c>
      <c r="F3360" s="3" t="s">
        <v>5888</v>
      </c>
    </row>
    <row r="3361" spans="1:6" x14ac:dyDescent="0.3">
      <c r="A3361" t="s">
        <v>3129</v>
      </c>
      <c r="B3361">
        <v>1.6647414065417132</v>
      </c>
      <c r="C3361">
        <v>1.2853549</v>
      </c>
      <c r="D3361">
        <v>0.37938650654171324</v>
      </c>
      <c r="E3361" s="2">
        <f t="shared" si="52"/>
        <v>29.516089800701213</v>
      </c>
      <c r="F3361" s="3" t="s">
        <v>5888</v>
      </c>
    </row>
    <row r="3362" spans="1:6" x14ac:dyDescent="0.3">
      <c r="A3362" t="s">
        <v>687</v>
      </c>
      <c r="B3362">
        <v>1.2932688866251913</v>
      </c>
      <c r="C3362">
        <v>1.2855240999999999</v>
      </c>
      <c r="D3362">
        <v>7.7447866251914022E-3</v>
      </c>
      <c r="E3362" s="2">
        <f t="shared" si="52"/>
        <v>0.60246141050108692</v>
      </c>
      <c r="F3362" s="3" t="s">
        <v>5888</v>
      </c>
    </row>
    <row r="3363" spans="1:6" x14ac:dyDescent="0.3">
      <c r="A3363" t="s">
        <v>3552</v>
      </c>
      <c r="B3363">
        <v>2.5458000011876654</v>
      </c>
      <c r="C3363">
        <v>1.2873521999999999</v>
      </c>
      <c r="D3363">
        <v>1.2584478011876654</v>
      </c>
      <c r="E3363" s="2">
        <f t="shared" si="52"/>
        <v>97.754740403416051</v>
      </c>
      <c r="F3363" s="3" t="s">
        <v>5888</v>
      </c>
    </row>
    <row r="3364" spans="1:6" x14ac:dyDescent="0.3">
      <c r="A3364" t="s">
        <v>5727</v>
      </c>
      <c r="B3364">
        <v>1.2520610758884509</v>
      </c>
      <c r="C3364">
        <v>1.2876873</v>
      </c>
      <c r="D3364">
        <v>3.5626224111549032E-2</v>
      </c>
      <c r="E3364" s="2">
        <f t="shared" si="52"/>
        <v>2.7666828826803704</v>
      </c>
      <c r="F3364" s="3" t="s">
        <v>5888</v>
      </c>
    </row>
    <row r="3365" spans="1:6" x14ac:dyDescent="0.3">
      <c r="A3365" t="s">
        <v>1564</v>
      </c>
      <c r="B3365">
        <v>1.2812527038909998</v>
      </c>
      <c r="C3365">
        <v>1.2880145000000001</v>
      </c>
      <c r="D3365">
        <v>6.7617961090002954E-3</v>
      </c>
      <c r="E3365" s="2">
        <f t="shared" si="52"/>
        <v>0.52497825987209734</v>
      </c>
      <c r="F3365" s="3" t="s">
        <v>5888</v>
      </c>
    </row>
    <row r="3366" spans="1:6" x14ac:dyDescent="0.3">
      <c r="A3366" t="s">
        <v>589</v>
      </c>
      <c r="B3366">
        <v>1.7957332049300019</v>
      </c>
      <c r="C3366">
        <v>1.2883813</v>
      </c>
      <c r="D3366">
        <v>0.50735190493000193</v>
      </c>
      <c r="E3366" s="2">
        <f t="shared" si="52"/>
        <v>39.379018069417953</v>
      </c>
      <c r="F3366" s="3" t="s">
        <v>5888</v>
      </c>
    </row>
    <row r="3367" spans="1:6" x14ac:dyDescent="0.3">
      <c r="A3367" t="s">
        <v>195</v>
      </c>
      <c r="B3367">
        <v>1.5542639419026676</v>
      </c>
      <c r="C3367">
        <v>1.2885171</v>
      </c>
      <c r="D3367">
        <v>0.26574684190266762</v>
      </c>
      <c r="E3367" s="2">
        <f t="shared" si="52"/>
        <v>20.62423866184373</v>
      </c>
      <c r="F3367" s="3" t="s">
        <v>5888</v>
      </c>
    </row>
    <row r="3368" spans="1:6" x14ac:dyDescent="0.3">
      <c r="A3368" t="s">
        <v>5443</v>
      </c>
      <c r="B3368">
        <v>1.1304251636624072</v>
      </c>
      <c r="C3368">
        <v>1.2915099000000001</v>
      </c>
      <c r="D3368">
        <v>0.1610847363375929</v>
      </c>
      <c r="E3368" s="2">
        <f t="shared" si="52"/>
        <v>12.472590131720468</v>
      </c>
      <c r="F3368" s="3" t="s">
        <v>5888</v>
      </c>
    </row>
    <row r="3369" spans="1:6" x14ac:dyDescent="0.3">
      <c r="A3369" t="s">
        <v>3349</v>
      </c>
      <c r="B3369">
        <v>2.7615867814066672</v>
      </c>
      <c r="C3369">
        <v>1.2936418999999999</v>
      </c>
      <c r="D3369">
        <v>1.4679448814066673</v>
      </c>
      <c r="E3369" s="2">
        <f t="shared" si="52"/>
        <v>113.47382002752597</v>
      </c>
      <c r="F3369" s="3" t="s">
        <v>5888</v>
      </c>
    </row>
    <row r="3370" spans="1:6" x14ac:dyDescent="0.3">
      <c r="A3370" t="s">
        <v>396</v>
      </c>
      <c r="B3370">
        <v>1.3929542444003331</v>
      </c>
      <c r="C3370">
        <v>1.2938151</v>
      </c>
      <c r="D3370">
        <v>9.9139144400333112E-2</v>
      </c>
      <c r="E3370" s="2">
        <f t="shared" si="52"/>
        <v>7.6625434654714661</v>
      </c>
      <c r="F3370" s="3" t="s">
        <v>5888</v>
      </c>
    </row>
    <row r="3371" spans="1:6" x14ac:dyDescent="0.3">
      <c r="A3371" t="s">
        <v>4019</v>
      </c>
      <c r="B3371">
        <v>1.6168482652930003</v>
      </c>
      <c r="C3371">
        <v>1.2991879</v>
      </c>
      <c r="D3371">
        <v>0.31766036529300035</v>
      </c>
      <c r="E3371" s="2">
        <f t="shared" si="52"/>
        <v>24.450686870852195</v>
      </c>
      <c r="F3371" s="3" t="s">
        <v>5888</v>
      </c>
    </row>
    <row r="3372" spans="1:6" x14ac:dyDescent="0.3">
      <c r="A3372" t="s">
        <v>4944</v>
      </c>
      <c r="B3372">
        <v>1.2522367859703103</v>
      </c>
      <c r="C3372">
        <v>1.3002054999999999</v>
      </c>
      <c r="D3372">
        <v>4.7968714029689608E-2</v>
      </c>
      <c r="E3372" s="2">
        <f t="shared" si="52"/>
        <v>3.6893178831876665</v>
      </c>
      <c r="F3372" s="3" t="s">
        <v>5888</v>
      </c>
    </row>
    <row r="3373" spans="1:6" x14ac:dyDescent="0.3">
      <c r="A3373" t="s">
        <v>3478</v>
      </c>
      <c r="B3373">
        <v>1.8286833456790006</v>
      </c>
      <c r="C3373">
        <v>1.3003378000000001</v>
      </c>
      <c r="D3373">
        <v>0.52834554567900049</v>
      </c>
      <c r="E3373" s="2">
        <f t="shared" si="52"/>
        <v>40.631407137360803</v>
      </c>
      <c r="F3373" s="3" t="s">
        <v>5888</v>
      </c>
    </row>
    <row r="3374" spans="1:6" x14ac:dyDescent="0.3">
      <c r="A3374" t="s">
        <v>1091</v>
      </c>
      <c r="B3374">
        <v>2.1596865689283327</v>
      </c>
      <c r="C3374">
        <v>1.3004712</v>
      </c>
      <c r="D3374">
        <v>0.85921536892833261</v>
      </c>
      <c r="E3374" s="2">
        <f t="shared" si="52"/>
        <v>66.069542249634793</v>
      </c>
      <c r="F3374" s="3" t="s">
        <v>5888</v>
      </c>
    </row>
    <row r="3375" spans="1:6" x14ac:dyDescent="0.3">
      <c r="A3375" t="s">
        <v>3402</v>
      </c>
      <c r="B3375">
        <v>1.9515863061399628</v>
      </c>
      <c r="C3375">
        <v>1.3040788000000001</v>
      </c>
      <c r="D3375">
        <v>0.64750750613996266</v>
      </c>
      <c r="E3375" s="2">
        <f t="shared" si="52"/>
        <v>49.652483127550468</v>
      </c>
      <c r="F3375" s="3" t="s">
        <v>5888</v>
      </c>
    </row>
    <row r="3376" spans="1:6" x14ac:dyDescent="0.3">
      <c r="A3376" t="s">
        <v>3915</v>
      </c>
      <c r="B3376">
        <v>1.4082551463276203</v>
      </c>
      <c r="C3376">
        <v>1.3049473</v>
      </c>
      <c r="D3376">
        <v>0.10330784632762025</v>
      </c>
      <c r="E3376" s="2">
        <f t="shared" si="52"/>
        <v>7.9166297618011274</v>
      </c>
      <c r="F3376" s="3" t="s">
        <v>5888</v>
      </c>
    </row>
    <row r="3377" spans="1:6" x14ac:dyDescent="0.3">
      <c r="A3377" t="s">
        <v>95</v>
      </c>
      <c r="B3377">
        <v>1.5184686257546198</v>
      </c>
      <c r="C3377">
        <v>1.3080906000000001</v>
      </c>
      <c r="D3377">
        <v>0.21037802575461972</v>
      </c>
      <c r="E3377" s="2">
        <f t="shared" si="52"/>
        <v>16.082832928745127</v>
      </c>
      <c r="F3377" s="3" t="s">
        <v>5888</v>
      </c>
    </row>
    <row r="3378" spans="1:6" x14ac:dyDescent="0.3">
      <c r="A3378" t="s">
        <v>5178</v>
      </c>
      <c r="B3378">
        <v>1.3611215392213651</v>
      </c>
      <c r="C3378">
        <v>1.3091055</v>
      </c>
      <c r="D3378">
        <v>5.2016039221365107E-2</v>
      </c>
      <c r="E3378" s="2">
        <f t="shared" si="52"/>
        <v>3.9734031536316294</v>
      </c>
      <c r="F3378" s="3" t="s">
        <v>5888</v>
      </c>
    </row>
    <row r="3379" spans="1:6" x14ac:dyDescent="0.3">
      <c r="A3379" t="s">
        <v>1163</v>
      </c>
      <c r="B3379">
        <v>1.5343573741769987</v>
      </c>
      <c r="C3379">
        <v>1.3099424</v>
      </c>
      <c r="D3379">
        <v>0.22441497417699874</v>
      </c>
      <c r="E3379" s="2">
        <f t="shared" si="52"/>
        <v>17.131667329571037</v>
      </c>
      <c r="F3379" s="3" t="s">
        <v>5888</v>
      </c>
    </row>
    <row r="3380" spans="1:6" x14ac:dyDescent="0.3">
      <c r="A3380" t="s">
        <v>3841</v>
      </c>
      <c r="B3380">
        <v>1.1806594254575453</v>
      </c>
      <c r="C3380">
        <v>1.3112288999999999</v>
      </c>
      <c r="D3380">
        <v>0.1305694745424546</v>
      </c>
      <c r="E3380" s="2">
        <f t="shared" si="52"/>
        <v>9.9577941381901063</v>
      </c>
      <c r="F3380" s="3" t="s">
        <v>5888</v>
      </c>
    </row>
    <row r="3381" spans="1:6" x14ac:dyDescent="0.3">
      <c r="A3381" t="s">
        <v>4046</v>
      </c>
      <c r="B3381">
        <v>1.1511473148927212</v>
      </c>
      <c r="C3381">
        <v>1.3180509</v>
      </c>
      <c r="D3381">
        <v>0.16690358510727887</v>
      </c>
      <c r="E3381" s="2">
        <f t="shared" si="52"/>
        <v>12.66290892918315</v>
      </c>
      <c r="F3381" s="3" t="s">
        <v>5888</v>
      </c>
    </row>
    <row r="3382" spans="1:6" x14ac:dyDescent="0.3">
      <c r="A3382" t="s">
        <v>1419</v>
      </c>
      <c r="B3382">
        <v>1.5062645907982868</v>
      </c>
      <c r="C3382">
        <v>1.3185015</v>
      </c>
      <c r="D3382">
        <v>0.18776309079828679</v>
      </c>
      <c r="E3382" s="2">
        <f t="shared" si="52"/>
        <v>14.240642941876578</v>
      </c>
      <c r="F3382" s="3" t="s">
        <v>5888</v>
      </c>
    </row>
    <row r="3383" spans="1:6" x14ac:dyDescent="0.3">
      <c r="A3383" t="s">
        <v>3237</v>
      </c>
      <c r="B3383">
        <v>1.6033003056970001</v>
      </c>
      <c r="C3383">
        <v>1.3200772999999999</v>
      </c>
      <c r="D3383">
        <v>0.28322300569700021</v>
      </c>
      <c r="E3383" s="2">
        <f t="shared" si="52"/>
        <v>21.455031890708238</v>
      </c>
      <c r="F3383" s="3" t="s">
        <v>5888</v>
      </c>
    </row>
    <row r="3384" spans="1:6" x14ac:dyDescent="0.3">
      <c r="A3384" t="s">
        <v>4985</v>
      </c>
      <c r="B3384">
        <v>1.1996268983229987</v>
      </c>
      <c r="C3384">
        <v>1.3261638</v>
      </c>
      <c r="D3384">
        <v>0.12653690167700127</v>
      </c>
      <c r="E3384" s="2">
        <f t="shared" si="52"/>
        <v>9.5415741009520278</v>
      </c>
      <c r="F3384" s="3" t="s">
        <v>5888</v>
      </c>
    </row>
    <row r="3385" spans="1:6" x14ac:dyDescent="0.3">
      <c r="A3385" t="s">
        <v>4051</v>
      </c>
      <c r="B3385">
        <v>1.5064825700293332</v>
      </c>
      <c r="C3385">
        <v>1.3265547</v>
      </c>
      <c r="D3385">
        <v>0.17992787002933319</v>
      </c>
      <c r="E3385" s="2">
        <f t="shared" si="52"/>
        <v>13.563546985988079</v>
      </c>
      <c r="F3385" s="3" t="s">
        <v>5888</v>
      </c>
    </row>
    <row r="3386" spans="1:6" x14ac:dyDescent="0.3">
      <c r="A3386" t="s">
        <v>5811</v>
      </c>
      <c r="B3386">
        <v>1.3530713671819987</v>
      </c>
      <c r="C3386">
        <v>1.3267926000000001</v>
      </c>
      <c r="D3386">
        <v>2.6278767181998619E-2</v>
      </c>
      <c r="E3386" s="2">
        <f t="shared" si="52"/>
        <v>1.9806235866855617</v>
      </c>
      <c r="F3386" s="3" t="s">
        <v>5888</v>
      </c>
    </row>
    <row r="3387" spans="1:6" x14ac:dyDescent="0.3">
      <c r="A3387" t="s">
        <v>4656</v>
      </c>
      <c r="B3387">
        <v>1.2381726255186671</v>
      </c>
      <c r="C3387">
        <v>1.3274570000000001</v>
      </c>
      <c r="D3387">
        <v>8.9284374481332973E-2</v>
      </c>
      <c r="E3387" s="2">
        <f t="shared" si="52"/>
        <v>6.7259711223288567</v>
      </c>
      <c r="F3387" s="3" t="s">
        <v>5888</v>
      </c>
    </row>
    <row r="3388" spans="1:6" x14ac:dyDescent="0.3">
      <c r="A3388" t="s">
        <v>4751</v>
      </c>
      <c r="B3388">
        <v>1.3951565317753323</v>
      </c>
      <c r="C3388">
        <v>1.3275458</v>
      </c>
      <c r="D3388">
        <v>6.7610731775332278E-2</v>
      </c>
      <c r="E3388" s="2">
        <f t="shared" si="52"/>
        <v>5.0929114291448387</v>
      </c>
      <c r="F3388" s="3" t="s">
        <v>5888</v>
      </c>
    </row>
    <row r="3389" spans="1:6" x14ac:dyDescent="0.3">
      <c r="A3389" t="s">
        <v>2930</v>
      </c>
      <c r="B3389">
        <v>1.4847657626956932</v>
      </c>
      <c r="C3389">
        <v>1.3294489</v>
      </c>
      <c r="D3389">
        <v>0.15531686269569311</v>
      </c>
      <c r="E3389" s="2">
        <f t="shared" si="52"/>
        <v>11.682800496934716</v>
      </c>
      <c r="F3389" s="3" t="s">
        <v>5888</v>
      </c>
    </row>
    <row r="3390" spans="1:6" x14ac:dyDescent="0.3">
      <c r="A3390" t="s">
        <v>1510</v>
      </c>
      <c r="B3390">
        <v>1.5443643927033324</v>
      </c>
      <c r="C3390">
        <v>1.3311154000000001</v>
      </c>
      <c r="D3390">
        <v>0.21324899270333231</v>
      </c>
      <c r="E3390" s="2">
        <f t="shared" si="52"/>
        <v>16.020323459809141</v>
      </c>
      <c r="F3390" s="3" t="s">
        <v>5888</v>
      </c>
    </row>
    <row r="3391" spans="1:6" x14ac:dyDescent="0.3">
      <c r="A3391" t="s">
        <v>1105</v>
      </c>
      <c r="B3391">
        <v>1.3841951207873342</v>
      </c>
      <c r="C3391">
        <v>1.3311492</v>
      </c>
      <c r="D3391">
        <v>5.3045920787334166E-2</v>
      </c>
      <c r="E3391" s="2">
        <f t="shared" si="52"/>
        <v>3.9849718414234978</v>
      </c>
      <c r="F3391" s="3" t="s">
        <v>5888</v>
      </c>
    </row>
    <row r="3392" spans="1:6" x14ac:dyDescent="0.3">
      <c r="A3392" t="s">
        <v>1577</v>
      </c>
      <c r="B3392">
        <v>1.6699844721220014</v>
      </c>
      <c r="C3392">
        <v>1.3318181</v>
      </c>
      <c r="D3392">
        <v>0.3381663721220014</v>
      </c>
      <c r="E3392" s="2">
        <f t="shared" si="52"/>
        <v>25.391333255044469</v>
      </c>
      <c r="F3392" s="3" t="s">
        <v>5888</v>
      </c>
    </row>
    <row r="3393" spans="1:6" x14ac:dyDescent="0.3">
      <c r="A3393" t="s">
        <v>3653</v>
      </c>
      <c r="B3393">
        <v>0.97167325011254013</v>
      </c>
      <c r="C3393">
        <v>1.3329200999999999</v>
      </c>
      <c r="D3393">
        <v>0.36124684988745981</v>
      </c>
      <c r="E3393" s="2">
        <f t="shared" si="52"/>
        <v>27.10191330203962</v>
      </c>
      <c r="F3393" s="3" t="s">
        <v>5888</v>
      </c>
    </row>
    <row r="3394" spans="1:6" x14ac:dyDescent="0.3">
      <c r="A3394" t="s">
        <v>4125</v>
      </c>
      <c r="B3394">
        <v>2.1131779516333333</v>
      </c>
      <c r="C3394">
        <v>1.3330333000000001</v>
      </c>
      <c r="D3394">
        <v>0.78014465163333324</v>
      </c>
      <c r="E3394" s="2">
        <f t="shared" ref="E3394:E3457" si="53">100*(D3394/C3394)</f>
        <v>58.524018239704375</v>
      </c>
      <c r="F3394" s="3" t="s">
        <v>5888</v>
      </c>
    </row>
    <row r="3395" spans="1:6" x14ac:dyDescent="0.3">
      <c r="A3395" t="s">
        <v>2889</v>
      </c>
      <c r="B3395">
        <v>1.0449641738186661</v>
      </c>
      <c r="C3395">
        <v>1.3347936</v>
      </c>
      <c r="D3395">
        <v>0.28982942618133389</v>
      </c>
      <c r="E3395" s="2">
        <f t="shared" si="53"/>
        <v>21.713426418985968</v>
      </c>
      <c r="F3395" s="3" t="s">
        <v>5888</v>
      </c>
    </row>
    <row r="3396" spans="1:6" x14ac:dyDescent="0.3">
      <c r="A3396" t="s">
        <v>4789</v>
      </c>
      <c r="B3396">
        <v>1.2372514651259989</v>
      </c>
      <c r="C3396">
        <v>1.3384566</v>
      </c>
      <c r="D3396">
        <v>0.10120513487400107</v>
      </c>
      <c r="E3396" s="2">
        <f t="shared" si="53"/>
        <v>7.561331078945785</v>
      </c>
      <c r="F3396" s="3" t="s">
        <v>5888</v>
      </c>
    </row>
    <row r="3397" spans="1:6" x14ac:dyDescent="0.3">
      <c r="A3397" t="s">
        <v>38</v>
      </c>
      <c r="B3397">
        <v>1.5437321774417678</v>
      </c>
      <c r="C3397">
        <v>1.338759</v>
      </c>
      <c r="D3397">
        <v>0.2049731774417678</v>
      </c>
      <c r="E3397" s="2">
        <f t="shared" si="53"/>
        <v>15.310685301967553</v>
      </c>
      <c r="F3397" s="3" t="s">
        <v>5888</v>
      </c>
    </row>
    <row r="3398" spans="1:6" x14ac:dyDescent="0.3">
      <c r="A3398" t="s">
        <v>2237</v>
      </c>
      <c r="B3398">
        <v>1.5257649506603377</v>
      </c>
      <c r="C3398">
        <v>1.3392797999999999</v>
      </c>
      <c r="D3398">
        <v>0.18648515066033777</v>
      </c>
      <c r="E3398" s="2">
        <f t="shared" si="53"/>
        <v>13.924286072285849</v>
      </c>
      <c r="F3398" s="3" t="s">
        <v>5888</v>
      </c>
    </row>
    <row r="3399" spans="1:6" x14ac:dyDescent="0.3">
      <c r="A3399" t="s">
        <v>4962</v>
      </c>
      <c r="B3399">
        <v>1.3714268547347612</v>
      </c>
      <c r="C3399">
        <v>1.3408272000000001</v>
      </c>
      <c r="D3399">
        <v>3.0599654734761117E-2</v>
      </c>
      <c r="E3399" s="2">
        <f t="shared" si="53"/>
        <v>2.282147523167871</v>
      </c>
      <c r="F3399" s="3" t="s">
        <v>5888</v>
      </c>
    </row>
    <row r="3400" spans="1:6" x14ac:dyDescent="0.3">
      <c r="A3400" t="s">
        <v>1356</v>
      </c>
      <c r="B3400">
        <v>2.1265009661800027</v>
      </c>
      <c r="C3400">
        <v>1.3468783</v>
      </c>
      <c r="D3400">
        <v>0.77962266618000275</v>
      </c>
      <c r="E3400" s="2">
        <f t="shared" si="53"/>
        <v>57.883675620878492</v>
      </c>
      <c r="F3400" s="3" t="s">
        <v>5888</v>
      </c>
    </row>
    <row r="3401" spans="1:6" x14ac:dyDescent="0.3">
      <c r="A3401" t="s">
        <v>2848</v>
      </c>
      <c r="B3401">
        <v>1.1277125788319999</v>
      </c>
      <c r="C3401">
        <v>1.3469089999999999</v>
      </c>
      <c r="D3401">
        <v>0.21919642116799998</v>
      </c>
      <c r="E3401" s="2">
        <f t="shared" si="53"/>
        <v>16.274033447545452</v>
      </c>
      <c r="F3401" s="3" t="s">
        <v>5888</v>
      </c>
    </row>
    <row r="3402" spans="1:6" x14ac:dyDescent="0.3">
      <c r="A3402" t="s">
        <v>1463</v>
      </c>
      <c r="B3402">
        <v>1.3267210900509043</v>
      </c>
      <c r="C3402">
        <v>1.3503579999999999</v>
      </c>
      <c r="D3402">
        <v>2.3636909949095619E-2</v>
      </c>
      <c r="E3402" s="2">
        <f t="shared" si="53"/>
        <v>1.7504180335211565</v>
      </c>
      <c r="F3402" s="3" t="s">
        <v>5888</v>
      </c>
    </row>
    <row r="3403" spans="1:6" x14ac:dyDescent="0.3">
      <c r="A3403" t="s">
        <v>5615</v>
      </c>
      <c r="B3403">
        <v>1.4061752978113313</v>
      </c>
      <c r="C3403">
        <v>1.3508408999999999</v>
      </c>
      <c r="D3403">
        <v>5.5334397811331426E-2</v>
      </c>
      <c r="E3403" s="2">
        <f t="shared" si="53"/>
        <v>4.0962927470830524</v>
      </c>
      <c r="F3403" s="3" t="s">
        <v>5888</v>
      </c>
    </row>
    <row r="3404" spans="1:6" x14ac:dyDescent="0.3">
      <c r="A3404" t="s">
        <v>787</v>
      </c>
      <c r="B3404">
        <v>1.5072081776446684</v>
      </c>
      <c r="C3404">
        <v>1.3512584000000001</v>
      </c>
      <c r="D3404">
        <v>0.15594977764466833</v>
      </c>
      <c r="E3404" s="2">
        <f t="shared" si="53"/>
        <v>11.541077387172455</v>
      </c>
      <c r="F3404" s="3" t="s">
        <v>5888</v>
      </c>
    </row>
    <row r="3405" spans="1:6" x14ac:dyDescent="0.3">
      <c r="A3405" t="s">
        <v>3977</v>
      </c>
      <c r="B3405">
        <v>1.9917374669616685</v>
      </c>
      <c r="C3405">
        <v>1.3514458</v>
      </c>
      <c r="D3405">
        <v>0.6402916669616685</v>
      </c>
      <c r="E3405" s="2">
        <f t="shared" si="53"/>
        <v>47.378271992977332</v>
      </c>
      <c r="F3405" s="3" t="s">
        <v>5888</v>
      </c>
    </row>
    <row r="3406" spans="1:6" x14ac:dyDescent="0.3">
      <c r="A3406" t="s">
        <v>1600</v>
      </c>
      <c r="B3406">
        <v>1.7483171108866671</v>
      </c>
      <c r="C3406">
        <v>1.3514895</v>
      </c>
      <c r="D3406">
        <v>0.39682761088666707</v>
      </c>
      <c r="E3406" s="2">
        <f t="shared" si="53"/>
        <v>29.362241503664443</v>
      </c>
      <c r="F3406" s="3" t="s">
        <v>5888</v>
      </c>
    </row>
    <row r="3407" spans="1:6" x14ac:dyDescent="0.3">
      <c r="A3407" t="s">
        <v>5259</v>
      </c>
      <c r="B3407">
        <v>1.6931329481946646</v>
      </c>
      <c r="C3407">
        <v>1.3519946</v>
      </c>
      <c r="D3407">
        <v>0.3411383481946646</v>
      </c>
      <c r="E3407" s="2">
        <f t="shared" si="53"/>
        <v>25.232227125364599</v>
      </c>
      <c r="F3407" s="3" t="s">
        <v>5888</v>
      </c>
    </row>
    <row r="3408" spans="1:6" x14ac:dyDescent="0.3">
      <c r="A3408" t="s">
        <v>1799</v>
      </c>
      <c r="B3408">
        <v>1.6406834703286053</v>
      </c>
      <c r="C3408">
        <v>1.3529924</v>
      </c>
      <c r="D3408">
        <v>0.2876910703286053</v>
      </c>
      <c r="E3408" s="2">
        <f t="shared" si="53"/>
        <v>21.263317541813635</v>
      </c>
      <c r="F3408" s="3" t="s">
        <v>5888</v>
      </c>
    </row>
    <row r="3409" spans="1:6" x14ac:dyDescent="0.3">
      <c r="A3409" t="s">
        <v>4365</v>
      </c>
      <c r="B3409">
        <v>1.1666880597463316</v>
      </c>
      <c r="C3409">
        <v>1.3574238999999999</v>
      </c>
      <c r="D3409">
        <v>0.1907358402536683</v>
      </c>
      <c r="E3409" s="2">
        <f t="shared" si="53"/>
        <v>14.05131000372605</v>
      </c>
      <c r="F3409" s="3" t="s">
        <v>5888</v>
      </c>
    </row>
    <row r="3410" spans="1:6" x14ac:dyDescent="0.3">
      <c r="A3410" t="s">
        <v>4326</v>
      </c>
      <c r="B3410">
        <v>1.6821004284899019</v>
      </c>
      <c r="C3410">
        <v>1.3578929</v>
      </c>
      <c r="D3410">
        <v>0.32420752848990197</v>
      </c>
      <c r="E3410" s="2">
        <f t="shared" si="53"/>
        <v>23.875780519207517</v>
      </c>
      <c r="F3410" s="3" t="s">
        <v>5888</v>
      </c>
    </row>
    <row r="3411" spans="1:6" x14ac:dyDescent="0.3">
      <c r="A3411" t="s">
        <v>2944</v>
      </c>
      <c r="B3411">
        <v>1.4486658095999465</v>
      </c>
      <c r="C3411">
        <v>1.3580293999999999</v>
      </c>
      <c r="D3411">
        <v>9.0636409599946566E-2</v>
      </c>
      <c r="E3411" s="2">
        <f t="shared" si="53"/>
        <v>6.6741124750279015</v>
      </c>
      <c r="F3411" s="3" t="s">
        <v>5888</v>
      </c>
    </row>
    <row r="3412" spans="1:6" x14ac:dyDescent="0.3">
      <c r="A3412" t="s">
        <v>1872</v>
      </c>
      <c r="B3412">
        <v>1.4880094681340161</v>
      </c>
      <c r="C3412">
        <v>1.3596747</v>
      </c>
      <c r="D3412">
        <v>0.12833476813401612</v>
      </c>
      <c r="E3412" s="2">
        <f t="shared" si="53"/>
        <v>9.4386376486975987</v>
      </c>
      <c r="F3412" s="3" t="s">
        <v>5888</v>
      </c>
    </row>
    <row r="3413" spans="1:6" x14ac:dyDescent="0.3">
      <c r="A3413" t="s">
        <v>549</v>
      </c>
      <c r="B3413">
        <v>1.6764737614307186</v>
      </c>
      <c r="C3413">
        <v>1.3599619999999999</v>
      </c>
      <c r="D3413">
        <v>0.31651176143071869</v>
      </c>
      <c r="E3413" s="2">
        <f t="shared" si="53"/>
        <v>23.273573925647828</v>
      </c>
      <c r="F3413" s="3" t="s">
        <v>5888</v>
      </c>
    </row>
    <row r="3414" spans="1:6" x14ac:dyDescent="0.3">
      <c r="A3414" t="s">
        <v>1631</v>
      </c>
      <c r="B3414">
        <v>1.5135289692185701</v>
      </c>
      <c r="C3414">
        <v>1.3604331000000001</v>
      </c>
      <c r="D3414">
        <v>0.15309586921856999</v>
      </c>
      <c r="E3414" s="2">
        <f t="shared" si="53"/>
        <v>11.253465474970433</v>
      </c>
      <c r="F3414" s="3" t="s">
        <v>5888</v>
      </c>
    </row>
    <row r="3415" spans="1:6" x14ac:dyDescent="0.3">
      <c r="A3415" t="s">
        <v>2663</v>
      </c>
      <c r="B3415">
        <v>2.0973181597960009</v>
      </c>
      <c r="C3415">
        <v>1.3613423</v>
      </c>
      <c r="D3415">
        <v>0.73597585979600089</v>
      </c>
      <c r="E3415" s="2">
        <f t="shared" si="53"/>
        <v>54.062513138392951</v>
      </c>
      <c r="F3415" s="3" t="s">
        <v>5888</v>
      </c>
    </row>
    <row r="3416" spans="1:6" x14ac:dyDescent="0.3">
      <c r="A3416" t="s">
        <v>5576</v>
      </c>
      <c r="B3416">
        <v>1.383767785799189</v>
      </c>
      <c r="C3416">
        <v>1.3639984999999999</v>
      </c>
      <c r="D3416">
        <v>1.9769285799189129E-2</v>
      </c>
      <c r="E3416" s="2">
        <f t="shared" si="53"/>
        <v>1.4493627228467723</v>
      </c>
      <c r="F3416" s="3" t="s">
        <v>5888</v>
      </c>
    </row>
    <row r="3417" spans="1:6" x14ac:dyDescent="0.3">
      <c r="A3417" t="s">
        <v>3321</v>
      </c>
      <c r="B3417">
        <v>1.294104003459998</v>
      </c>
      <c r="C3417">
        <v>1.3659697</v>
      </c>
      <c r="D3417">
        <v>7.1865696540001966E-2</v>
      </c>
      <c r="E3417" s="2">
        <f t="shared" si="53"/>
        <v>5.2611486579828215</v>
      </c>
      <c r="F3417" s="3" t="s">
        <v>5888</v>
      </c>
    </row>
    <row r="3418" spans="1:6" x14ac:dyDescent="0.3">
      <c r="A3418" t="s">
        <v>1752</v>
      </c>
      <c r="B3418">
        <v>1.6005943333249992</v>
      </c>
      <c r="C3418">
        <v>1.3661163999999999</v>
      </c>
      <c r="D3418">
        <v>0.23447793332499933</v>
      </c>
      <c r="E3418" s="2">
        <f t="shared" si="53"/>
        <v>17.163832695735103</v>
      </c>
      <c r="F3418" s="3" t="s">
        <v>5888</v>
      </c>
    </row>
    <row r="3419" spans="1:6" x14ac:dyDescent="0.3">
      <c r="A3419" t="s">
        <v>630</v>
      </c>
      <c r="B3419">
        <v>1.4018171543630027</v>
      </c>
      <c r="C3419">
        <v>1.3661589999999999</v>
      </c>
      <c r="D3419">
        <v>3.5658154363002792E-2</v>
      </c>
      <c r="E3419" s="2">
        <f t="shared" si="53"/>
        <v>2.6101028037734109</v>
      </c>
      <c r="F3419" s="3" t="s">
        <v>5888</v>
      </c>
    </row>
    <row r="3420" spans="1:6" x14ac:dyDescent="0.3">
      <c r="A3420" t="s">
        <v>1687</v>
      </c>
      <c r="B3420">
        <v>1.3124300021597264</v>
      </c>
      <c r="C3420">
        <v>1.3685086</v>
      </c>
      <c r="D3420">
        <v>5.6078597840273581E-2</v>
      </c>
      <c r="E3420" s="2">
        <f t="shared" si="53"/>
        <v>4.0977892166898755</v>
      </c>
      <c r="F3420" s="3" t="s">
        <v>5888</v>
      </c>
    </row>
    <row r="3421" spans="1:6" x14ac:dyDescent="0.3">
      <c r="A3421" t="s">
        <v>4120</v>
      </c>
      <c r="B3421">
        <v>2.5156750154037462</v>
      </c>
      <c r="C3421">
        <v>1.3689290999999999</v>
      </c>
      <c r="D3421">
        <v>1.1467459154037463</v>
      </c>
      <c r="E3421" s="2">
        <f t="shared" si="53"/>
        <v>83.769562309965238</v>
      </c>
      <c r="F3421" s="3" t="s">
        <v>5888</v>
      </c>
    </row>
    <row r="3422" spans="1:6" x14ac:dyDescent="0.3">
      <c r="A3422" t="s">
        <v>4645</v>
      </c>
      <c r="B3422">
        <v>1.4612340220243842</v>
      </c>
      <c r="C3422">
        <v>1.3722401</v>
      </c>
      <c r="D3422">
        <v>8.8993922024384275E-2</v>
      </c>
      <c r="E3422" s="2">
        <f t="shared" si="53"/>
        <v>6.4853025373900879</v>
      </c>
      <c r="F3422" s="3" t="s">
        <v>5888</v>
      </c>
    </row>
    <row r="3423" spans="1:6" x14ac:dyDescent="0.3">
      <c r="A3423" t="s">
        <v>3443</v>
      </c>
      <c r="B3423">
        <v>1.0916131276239993</v>
      </c>
      <c r="C3423">
        <v>1.3744076000000001</v>
      </c>
      <c r="D3423">
        <v>0.28279447237600075</v>
      </c>
      <c r="E3423" s="2">
        <f t="shared" si="53"/>
        <v>20.575735493313683</v>
      </c>
      <c r="F3423" s="3" t="s">
        <v>5888</v>
      </c>
    </row>
    <row r="3424" spans="1:6" x14ac:dyDescent="0.3">
      <c r="A3424" t="s">
        <v>4033</v>
      </c>
      <c r="B3424">
        <v>1.4550485898636665</v>
      </c>
      <c r="C3424">
        <v>1.3744395</v>
      </c>
      <c r="D3424">
        <v>8.0609089863666439E-2</v>
      </c>
      <c r="E3424" s="2">
        <f t="shared" si="53"/>
        <v>5.8648699970909188</v>
      </c>
      <c r="F3424" s="3" t="s">
        <v>5888</v>
      </c>
    </row>
    <row r="3425" spans="1:6" x14ac:dyDescent="0.3">
      <c r="A3425" t="s">
        <v>3654</v>
      </c>
      <c r="B3425">
        <v>1.3705201161459992</v>
      </c>
      <c r="C3425">
        <v>1.3751707</v>
      </c>
      <c r="D3425">
        <v>4.6505838540007449E-3</v>
      </c>
      <c r="E3425" s="2">
        <f t="shared" si="53"/>
        <v>0.33818229649604553</v>
      </c>
      <c r="F3425" s="3" t="s">
        <v>5888</v>
      </c>
    </row>
    <row r="3426" spans="1:6" x14ac:dyDescent="0.3">
      <c r="A3426" t="s">
        <v>2067</v>
      </c>
      <c r="B3426">
        <v>1.0716725596144763</v>
      </c>
      <c r="C3426">
        <v>1.3754535000000001</v>
      </c>
      <c r="D3426">
        <v>0.30378094038552383</v>
      </c>
      <c r="E3426" s="2">
        <f t="shared" si="53"/>
        <v>22.085874977636379</v>
      </c>
      <c r="F3426" s="3" t="s">
        <v>5888</v>
      </c>
    </row>
    <row r="3427" spans="1:6" x14ac:dyDescent="0.3">
      <c r="A3427" t="s">
        <v>825</v>
      </c>
      <c r="B3427">
        <v>1.8679634301892367</v>
      </c>
      <c r="C3427">
        <v>1.3756652</v>
      </c>
      <c r="D3427">
        <v>0.49229823018923669</v>
      </c>
      <c r="E3427" s="2">
        <f t="shared" si="53"/>
        <v>35.786194939672576</v>
      </c>
      <c r="F3427" s="3" t="s">
        <v>5888</v>
      </c>
    </row>
    <row r="3428" spans="1:6" x14ac:dyDescent="0.3">
      <c r="A3428" t="s">
        <v>874</v>
      </c>
      <c r="B3428">
        <v>1.4718973931726655</v>
      </c>
      <c r="C3428">
        <v>1.3773985</v>
      </c>
      <c r="D3428">
        <v>9.4498893172665577E-2</v>
      </c>
      <c r="E3428" s="2">
        <f t="shared" si="53"/>
        <v>6.8606792567775825</v>
      </c>
      <c r="F3428" s="3" t="s">
        <v>5888</v>
      </c>
    </row>
    <row r="3429" spans="1:6" x14ac:dyDescent="0.3">
      <c r="A3429" t="s">
        <v>2304</v>
      </c>
      <c r="B3429">
        <v>1.3741510500357141</v>
      </c>
      <c r="C3429">
        <v>1.3789747000000001</v>
      </c>
      <c r="D3429">
        <v>4.8236499642859698E-3</v>
      </c>
      <c r="E3429" s="2">
        <f t="shared" si="53"/>
        <v>0.34979974355482879</v>
      </c>
      <c r="F3429" s="3" t="s">
        <v>5888</v>
      </c>
    </row>
    <row r="3430" spans="1:6" x14ac:dyDescent="0.3">
      <c r="A3430" t="s">
        <v>2929</v>
      </c>
      <c r="B3430">
        <v>1.6312520262809516</v>
      </c>
      <c r="C3430">
        <v>1.3826432</v>
      </c>
      <c r="D3430">
        <v>0.2486088262809516</v>
      </c>
      <c r="E3430" s="2">
        <f t="shared" si="53"/>
        <v>17.980692797747938</v>
      </c>
      <c r="F3430" s="3" t="s">
        <v>5888</v>
      </c>
    </row>
    <row r="3431" spans="1:6" x14ac:dyDescent="0.3">
      <c r="A3431" t="s">
        <v>2616</v>
      </c>
      <c r="B3431">
        <v>1.3807306556339995</v>
      </c>
      <c r="C3431">
        <v>1.3845149999999999</v>
      </c>
      <c r="D3431">
        <v>3.7843443660003917E-3</v>
      </c>
      <c r="E3431" s="2">
        <f t="shared" si="53"/>
        <v>0.27333357645098766</v>
      </c>
      <c r="F3431" s="3" t="s">
        <v>5888</v>
      </c>
    </row>
    <row r="3432" spans="1:6" x14ac:dyDescent="0.3">
      <c r="A3432" t="s">
        <v>3849</v>
      </c>
      <c r="B3432">
        <v>1.348265558729445</v>
      </c>
      <c r="C3432">
        <v>1.3861063</v>
      </c>
      <c r="D3432">
        <v>3.7840741270555034E-2</v>
      </c>
      <c r="E3432" s="2">
        <f t="shared" si="53"/>
        <v>2.730002833877534</v>
      </c>
      <c r="F3432" s="3" t="s">
        <v>5888</v>
      </c>
    </row>
    <row r="3433" spans="1:6" x14ac:dyDescent="0.3">
      <c r="A3433" t="s">
        <v>1789</v>
      </c>
      <c r="B3433">
        <v>1.2605049189039992</v>
      </c>
      <c r="C3433">
        <v>1.3868514000000001</v>
      </c>
      <c r="D3433">
        <v>0.12634648109600088</v>
      </c>
      <c r="E3433" s="2">
        <f t="shared" si="53"/>
        <v>9.1103113928428723</v>
      </c>
      <c r="F3433" s="3" t="s">
        <v>5888</v>
      </c>
    </row>
    <row r="3434" spans="1:6" x14ac:dyDescent="0.3">
      <c r="A3434" t="s">
        <v>2208</v>
      </c>
      <c r="B3434">
        <v>1.3880624414013332</v>
      </c>
      <c r="C3434">
        <v>1.388285</v>
      </c>
      <c r="D3434">
        <v>2.2255859866682215E-4</v>
      </c>
      <c r="E3434" s="2">
        <f t="shared" si="53"/>
        <v>1.6031189465190658E-2</v>
      </c>
      <c r="F3434" s="3" t="s">
        <v>5888</v>
      </c>
    </row>
    <row r="3435" spans="1:6" x14ac:dyDescent="0.3">
      <c r="A3435" t="s">
        <v>3169</v>
      </c>
      <c r="B3435">
        <v>1.9884233102266644</v>
      </c>
      <c r="C3435">
        <v>1.3895872</v>
      </c>
      <c r="D3435">
        <v>0.59883611022666439</v>
      </c>
      <c r="E3435" s="2">
        <f t="shared" si="53"/>
        <v>43.094532694793415</v>
      </c>
      <c r="F3435" s="3" t="s">
        <v>5888</v>
      </c>
    </row>
    <row r="3436" spans="1:6" x14ac:dyDescent="0.3">
      <c r="A3436" t="s">
        <v>4549</v>
      </c>
      <c r="B3436">
        <v>1.4448884395977177</v>
      </c>
      <c r="C3436">
        <v>1.3913952999999999</v>
      </c>
      <c r="D3436">
        <v>5.3493139597717843E-2</v>
      </c>
      <c r="E3436" s="2">
        <f t="shared" si="53"/>
        <v>3.8445680819618877</v>
      </c>
      <c r="F3436" s="3" t="s">
        <v>5888</v>
      </c>
    </row>
    <row r="3437" spans="1:6" x14ac:dyDescent="0.3">
      <c r="A3437" t="s">
        <v>1529</v>
      </c>
      <c r="B3437">
        <v>1.923811293792</v>
      </c>
      <c r="C3437">
        <v>1.3916727</v>
      </c>
      <c r="D3437">
        <v>0.53213859379200001</v>
      </c>
      <c r="E3437" s="2">
        <f t="shared" si="53"/>
        <v>38.237337974079679</v>
      </c>
      <c r="F3437" s="3" t="s">
        <v>5888</v>
      </c>
    </row>
    <row r="3438" spans="1:6" x14ac:dyDescent="0.3">
      <c r="A3438" t="s">
        <v>2329</v>
      </c>
      <c r="B3438">
        <v>1.2082357706761948</v>
      </c>
      <c r="C3438">
        <v>1.3940524999999999</v>
      </c>
      <c r="D3438">
        <v>0.18581672932380511</v>
      </c>
      <c r="E3438" s="2">
        <f t="shared" si="53"/>
        <v>13.329249029272939</v>
      </c>
      <c r="F3438" s="3" t="s">
        <v>5888</v>
      </c>
    </row>
    <row r="3439" spans="1:6" x14ac:dyDescent="0.3">
      <c r="A3439" t="s">
        <v>1561</v>
      </c>
      <c r="B3439">
        <v>1.7615308993857151</v>
      </c>
      <c r="C3439">
        <v>1.3945882000000001</v>
      </c>
      <c r="D3439">
        <v>0.366942699385715</v>
      </c>
      <c r="E3439" s="2">
        <f t="shared" si="53"/>
        <v>26.311903355106185</v>
      </c>
      <c r="F3439" s="3" t="s">
        <v>5888</v>
      </c>
    </row>
    <row r="3440" spans="1:6" x14ac:dyDescent="0.3">
      <c r="A3440" t="s">
        <v>2853</v>
      </c>
      <c r="B3440">
        <v>1.6449745208654454</v>
      </c>
      <c r="C3440">
        <v>1.3950062999999999</v>
      </c>
      <c r="D3440">
        <v>0.24996822086544546</v>
      </c>
      <c r="E3440" s="2">
        <f t="shared" si="53"/>
        <v>17.918787955684891</v>
      </c>
      <c r="F3440" s="3" t="s">
        <v>5888</v>
      </c>
    </row>
    <row r="3441" spans="1:6" x14ac:dyDescent="0.3">
      <c r="A3441" t="s">
        <v>4403</v>
      </c>
      <c r="B3441">
        <v>2.3012377003599997</v>
      </c>
      <c r="C3441">
        <v>1.3960826</v>
      </c>
      <c r="D3441">
        <v>0.9051551003599998</v>
      </c>
      <c r="E3441" s="2">
        <f t="shared" si="53"/>
        <v>64.835354323590863</v>
      </c>
      <c r="F3441" s="3" t="s">
        <v>5888</v>
      </c>
    </row>
    <row r="3442" spans="1:6" x14ac:dyDescent="0.3">
      <c r="A3442" t="s">
        <v>217</v>
      </c>
      <c r="B3442">
        <v>2.1375303352860011</v>
      </c>
      <c r="C3442">
        <v>1.3961203</v>
      </c>
      <c r="D3442">
        <v>0.74141003528600113</v>
      </c>
      <c r="E3442" s="2">
        <f t="shared" si="53"/>
        <v>53.105025067395786</v>
      </c>
      <c r="F3442" s="3" t="s">
        <v>5888</v>
      </c>
    </row>
    <row r="3443" spans="1:6" x14ac:dyDescent="0.3">
      <c r="A3443" t="s">
        <v>3013</v>
      </c>
      <c r="B3443">
        <v>1.1655661372345718</v>
      </c>
      <c r="C3443">
        <v>1.3971039999999999</v>
      </c>
      <c r="D3443">
        <v>0.23153786276542809</v>
      </c>
      <c r="E3443" s="2">
        <f t="shared" si="53"/>
        <v>16.572700583881236</v>
      </c>
      <c r="F3443" s="3" t="s">
        <v>5888</v>
      </c>
    </row>
    <row r="3444" spans="1:6" x14ac:dyDescent="0.3">
      <c r="A3444" t="s">
        <v>2772</v>
      </c>
      <c r="B3444">
        <v>1.1873916184076656</v>
      </c>
      <c r="C3444">
        <v>1.4002749000000001</v>
      </c>
      <c r="D3444">
        <v>0.21288328159233449</v>
      </c>
      <c r="E3444" s="2">
        <f t="shared" si="53"/>
        <v>15.202963474695895</v>
      </c>
      <c r="F3444" s="3" t="s">
        <v>5888</v>
      </c>
    </row>
    <row r="3445" spans="1:6" x14ac:dyDescent="0.3">
      <c r="A3445" t="s">
        <v>4494</v>
      </c>
      <c r="B3445">
        <v>1.6832471758023317</v>
      </c>
      <c r="C3445">
        <v>1.4026498999999999</v>
      </c>
      <c r="D3445">
        <v>0.28059727580233185</v>
      </c>
      <c r="E3445" s="2">
        <f t="shared" si="53"/>
        <v>20.00479776188854</v>
      </c>
      <c r="F3445" s="3" t="s">
        <v>5888</v>
      </c>
    </row>
    <row r="3446" spans="1:6" x14ac:dyDescent="0.3">
      <c r="A3446" t="s">
        <v>2325</v>
      </c>
      <c r="B3446">
        <v>1.49419748246238</v>
      </c>
      <c r="C3446">
        <v>1.4049966</v>
      </c>
      <c r="D3446">
        <v>8.9200882462380005E-2</v>
      </c>
      <c r="E3446" s="2">
        <f t="shared" si="53"/>
        <v>6.3488326208319652</v>
      </c>
      <c r="F3446" s="3" t="s">
        <v>5888</v>
      </c>
    </row>
    <row r="3447" spans="1:6" x14ac:dyDescent="0.3">
      <c r="A3447" t="s">
        <v>1538</v>
      </c>
      <c r="B3447">
        <v>1.425221278124456</v>
      </c>
      <c r="C3447">
        <v>1.4050024999999999</v>
      </c>
      <c r="D3447">
        <v>2.0218778124456049E-2</v>
      </c>
      <c r="E3447" s="2">
        <f t="shared" si="53"/>
        <v>1.4390563806438814</v>
      </c>
      <c r="F3447" s="3" t="s">
        <v>5888</v>
      </c>
    </row>
    <row r="3448" spans="1:6" x14ac:dyDescent="0.3">
      <c r="A3448" t="s">
        <v>3937</v>
      </c>
      <c r="B3448">
        <v>0.66566564228634872</v>
      </c>
      <c r="C3448">
        <v>1.4094532</v>
      </c>
      <c r="D3448">
        <v>0.74378755771365124</v>
      </c>
      <c r="E3448" s="2">
        <f t="shared" si="53"/>
        <v>52.771355424476049</v>
      </c>
      <c r="F3448" s="3" t="s">
        <v>5888</v>
      </c>
    </row>
    <row r="3449" spans="1:6" x14ac:dyDescent="0.3">
      <c r="A3449" t="s">
        <v>1132</v>
      </c>
      <c r="B3449">
        <v>1.4256493875093343</v>
      </c>
      <c r="C3449">
        <v>1.4107996</v>
      </c>
      <c r="D3449">
        <v>1.48497875093343E-2</v>
      </c>
      <c r="E3449" s="2">
        <f t="shared" si="53"/>
        <v>1.0525795094735142</v>
      </c>
      <c r="F3449" s="3" t="s">
        <v>5888</v>
      </c>
    </row>
    <row r="3450" spans="1:6" x14ac:dyDescent="0.3">
      <c r="A3450" t="s">
        <v>2976</v>
      </c>
      <c r="B3450">
        <v>1.6393692932433299</v>
      </c>
      <c r="C3450">
        <v>1.4116481999999999</v>
      </c>
      <c r="D3450">
        <v>0.22772109324333001</v>
      </c>
      <c r="E3450" s="2">
        <f t="shared" si="53"/>
        <v>16.131575362992709</v>
      </c>
      <c r="F3450" s="3" t="s">
        <v>5888</v>
      </c>
    </row>
    <row r="3451" spans="1:6" x14ac:dyDescent="0.3">
      <c r="A3451" t="s">
        <v>4375</v>
      </c>
      <c r="B3451">
        <v>1.8673563154416686</v>
      </c>
      <c r="C3451">
        <v>1.4135586</v>
      </c>
      <c r="D3451">
        <v>0.45379771544166858</v>
      </c>
      <c r="E3451" s="2">
        <f t="shared" si="53"/>
        <v>32.103212094756358</v>
      </c>
      <c r="F3451" s="3" t="s">
        <v>5888</v>
      </c>
    </row>
    <row r="3452" spans="1:6" x14ac:dyDescent="0.3">
      <c r="A3452" t="s">
        <v>3103</v>
      </c>
      <c r="B3452">
        <v>1.7045618203166664</v>
      </c>
      <c r="C3452">
        <v>1.4159161</v>
      </c>
      <c r="D3452">
        <v>0.28864572031666635</v>
      </c>
      <c r="E3452" s="2">
        <f t="shared" si="53"/>
        <v>20.385792655134463</v>
      </c>
      <c r="F3452" s="3" t="s">
        <v>5888</v>
      </c>
    </row>
    <row r="3453" spans="1:6" x14ac:dyDescent="0.3">
      <c r="A3453" t="s">
        <v>454</v>
      </c>
      <c r="B3453">
        <v>1.4442342213724284</v>
      </c>
      <c r="C3453">
        <v>1.4187542</v>
      </c>
      <c r="D3453">
        <v>2.5480021372428441E-2</v>
      </c>
      <c r="E3453" s="2">
        <f t="shared" si="53"/>
        <v>1.7959433263653735</v>
      </c>
      <c r="F3453" s="3" t="s">
        <v>5888</v>
      </c>
    </row>
    <row r="3454" spans="1:6" x14ac:dyDescent="0.3">
      <c r="A3454" t="s">
        <v>97</v>
      </c>
      <c r="B3454">
        <v>1.3484305093600009</v>
      </c>
      <c r="C3454">
        <v>1.4194728999999999</v>
      </c>
      <c r="D3454">
        <v>7.1042390639999065E-2</v>
      </c>
      <c r="E3454" s="2">
        <f t="shared" si="53"/>
        <v>5.0048430399762527</v>
      </c>
      <c r="F3454" s="3" t="s">
        <v>5888</v>
      </c>
    </row>
    <row r="3455" spans="1:6" x14ac:dyDescent="0.3">
      <c r="A3455" t="s">
        <v>4923</v>
      </c>
      <c r="B3455">
        <v>1.0619782323236662</v>
      </c>
      <c r="C3455">
        <v>1.4249148</v>
      </c>
      <c r="D3455">
        <v>0.36293656767633387</v>
      </c>
      <c r="E3455" s="2">
        <f t="shared" si="53"/>
        <v>25.470755702469638</v>
      </c>
      <c r="F3455" s="3" t="s">
        <v>5888</v>
      </c>
    </row>
    <row r="3456" spans="1:6" x14ac:dyDescent="0.3">
      <c r="A3456" t="s">
        <v>2386</v>
      </c>
      <c r="B3456">
        <v>1.3658537811205862</v>
      </c>
      <c r="C3456">
        <v>1.43021</v>
      </c>
      <c r="D3456">
        <v>6.4356218879413785E-2</v>
      </c>
      <c r="E3456" s="2">
        <f t="shared" si="53"/>
        <v>4.4997740806884154</v>
      </c>
      <c r="F3456" s="3" t="s">
        <v>5888</v>
      </c>
    </row>
    <row r="3457" spans="1:6" x14ac:dyDescent="0.3">
      <c r="A3457" t="s">
        <v>3355</v>
      </c>
      <c r="B3457">
        <v>1.6087554374384652</v>
      </c>
      <c r="C3457">
        <v>1.4304140999999999</v>
      </c>
      <c r="D3457">
        <v>0.17834133743846525</v>
      </c>
      <c r="E3457" s="2">
        <f t="shared" si="53"/>
        <v>12.46781176433211</v>
      </c>
      <c r="F3457" s="3" t="s">
        <v>5888</v>
      </c>
    </row>
    <row r="3458" spans="1:6" x14ac:dyDescent="0.3">
      <c r="A3458" t="s">
        <v>1160</v>
      </c>
      <c r="B3458">
        <v>1.233207517791667</v>
      </c>
      <c r="C3458">
        <v>1.4310769999999999</v>
      </c>
      <c r="D3458">
        <v>0.19786948220833289</v>
      </c>
      <c r="E3458" s="2">
        <f t="shared" ref="E3458:E3521" si="54">100*(D3458/C3458)</f>
        <v>13.826613257590814</v>
      </c>
      <c r="F3458" s="3" t="s">
        <v>5888</v>
      </c>
    </row>
    <row r="3459" spans="1:6" x14ac:dyDescent="0.3">
      <c r="A3459" t="s">
        <v>5098</v>
      </c>
      <c r="B3459">
        <v>1.9882939970376678</v>
      </c>
      <c r="C3459">
        <v>1.4340415</v>
      </c>
      <c r="D3459">
        <v>0.55425249703766788</v>
      </c>
      <c r="E3459" s="2">
        <f t="shared" si="54"/>
        <v>38.649683223091372</v>
      </c>
      <c r="F3459" s="3" t="s">
        <v>5888</v>
      </c>
    </row>
    <row r="3460" spans="1:6" x14ac:dyDescent="0.3">
      <c r="A3460" t="s">
        <v>1307</v>
      </c>
      <c r="B3460">
        <v>1.626680082583335</v>
      </c>
      <c r="C3460">
        <v>1.4346331000000001</v>
      </c>
      <c r="D3460">
        <v>0.19204698258333486</v>
      </c>
      <c r="E3460" s="2">
        <f t="shared" si="54"/>
        <v>13.386487638082158</v>
      </c>
      <c r="F3460" s="3" t="s">
        <v>5888</v>
      </c>
    </row>
    <row r="3461" spans="1:6" x14ac:dyDescent="0.3">
      <c r="A3461" t="s">
        <v>1358</v>
      </c>
      <c r="B3461">
        <v>1.4009209080700031</v>
      </c>
      <c r="C3461">
        <v>1.4350582000000001</v>
      </c>
      <c r="D3461">
        <v>3.4137291929996927E-2</v>
      </c>
      <c r="E3461" s="2">
        <f t="shared" si="54"/>
        <v>2.3788088824548668</v>
      </c>
      <c r="F3461" s="3" t="s">
        <v>5888</v>
      </c>
    </row>
    <row r="3462" spans="1:6" x14ac:dyDescent="0.3">
      <c r="A3462" t="s">
        <v>4697</v>
      </c>
      <c r="B3462">
        <v>1.4667983854236095</v>
      </c>
      <c r="C3462">
        <v>1.4350704000000001</v>
      </c>
      <c r="D3462">
        <v>3.1727985423609439E-2</v>
      </c>
      <c r="E3462" s="2">
        <f t="shared" si="54"/>
        <v>2.2109009720784041</v>
      </c>
      <c r="F3462" s="3" t="s">
        <v>5888</v>
      </c>
    </row>
    <row r="3463" spans="1:6" x14ac:dyDescent="0.3">
      <c r="A3463" t="s">
        <v>985</v>
      </c>
      <c r="B3463">
        <v>1.6715338368201111</v>
      </c>
      <c r="C3463">
        <v>1.4353719</v>
      </c>
      <c r="D3463">
        <v>0.23616193682011111</v>
      </c>
      <c r="E3463" s="2">
        <f t="shared" si="54"/>
        <v>16.453013802214681</v>
      </c>
      <c r="F3463" s="3" t="s">
        <v>5888</v>
      </c>
    </row>
    <row r="3464" spans="1:6" x14ac:dyDescent="0.3">
      <c r="A3464" t="s">
        <v>4055</v>
      </c>
      <c r="B3464">
        <v>1.3494967713219992</v>
      </c>
      <c r="C3464">
        <v>1.438817</v>
      </c>
      <c r="D3464">
        <v>8.9320228678000824E-2</v>
      </c>
      <c r="E3464" s="2">
        <f t="shared" si="54"/>
        <v>6.207893615240911</v>
      </c>
      <c r="F3464" s="3" t="s">
        <v>5888</v>
      </c>
    </row>
    <row r="3465" spans="1:6" x14ac:dyDescent="0.3">
      <c r="A3465" t="s">
        <v>4959</v>
      </c>
      <c r="B3465">
        <v>1.1056903051693334</v>
      </c>
      <c r="C3465">
        <v>1.440213</v>
      </c>
      <c r="D3465">
        <v>0.33452269483066654</v>
      </c>
      <c r="E3465" s="2">
        <f t="shared" si="54"/>
        <v>23.22730699074835</v>
      </c>
      <c r="F3465" s="3" t="s">
        <v>5888</v>
      </c>
    </row>
    <row r="3466" spans="1:6" x14ac:dyDescent="0.3">
      <c r="A3466" t="s">
        <v>5336</v>
      </c>
      <c r="B3466">
        <v>1.6501113697309975</v>
      </c>
      <c r="C3466">
        <v>1.4404595</v>
      </c>
      <c r="D3466">
        <v>0.20965186973099748</v>
      </c>
      <c r="E3466" s="2">
        <f t="shared" si="54"/>
        <v>14.554513315438406</v>
      </c>
      <c r="F3466" s="3" t="s">
        <v>5888</v>
      </c>
    </row>
    <row r="3467" spans="1:6" x14ac:dyDescent="0.3">
      <c r="A3467" t="s">
        <v>4615</v>
      </c>
      <c r="B3467">
        <v>1.4342763779037131</v>
      </c>
      <c r="C3467">
        <v>1.4417977</v>
      </c>
      <c r="D3467">
        <v>7.5213220962868643E-3</v>
      </c>
      <c r="E3467" s="2">
        <f t="shared" si="54"/>
        <v>0.52166278918927844</v>
      </c>
      <c r="F3467" s="3" t="s">
        <v>5888</v>
      </c>
    </row>
    <row r="3468" spans="1:6" x14ac:dyDescent="0.3">
      <c r="A3468" t="s">
        <v>4044</v>
      </c>
      <c r="B3468">
        <v>1.104857361996666</v>
      </c>
      <c r="C3468">
        <v>1.4430168999999999</v>
      </c>
      <c r="D3468">
        <v>0.33815953800333398</v>
      </c>
      <c r="E3468" s="2">
        <f t="shared" si="54"/>
        <v>23.434204963457738</v>
      </c>
      <c r="F3468" s="3" t="s">
        <v>5888</v>
      </c>
    </row>
    <row r="3469" spans="1:6" x14ac:dyDescent="0.3">
      <c r="A3469" t="s">
        <v>2842</v>
      </c>
      <c r="B3469">
        <v>2.775538045647997</v>
      </c>
      <c r="C3469">
        <v>1.4438690999999999</v>
      </c>
      <c r="D3469">
        <v>1.3316689456479971</v>
      </c>
      <c r="E3469" s="2">
        <f t="shared" si="54"/>
        <v>92.229201777917197</v>
      </c>
      <c r="F3469" s="3" t="s">
        <v>5888</v>
      </c>
    </row>
    <row r="3470" spans="1:6" x14ac:dyDescent="0.3">
      <c r="A3470" t="s">
        <v>5256</v>
      </c>
      <c r="B3470">
        <v>1.1895801530773311</v>
      </c>
      <c r="C3470">
        <v>1.4438751000000001</v>
      </c>
      <c r="D3470">
        <v>0.25429494692266896</v>
      </c>
      <c r="E3470" s="2">
        <f t="shared" si="54"/>
        <v>17.61197675080545</v>
      </c>
      <c r="F3470" s="3" t="s">
        <v>5888</v>
      </c>
    </row>
    <row r="3471" spans="1:6" x14ac:dyDescent="0.3">
      <c r="A3471" t="s">
        <v>5500</v>
      </c>
      <c r="B3471">
        <v>1.3197943766496671</v>
      </c>
      <c r="C3471">
        <v>1.443962</v>
      </c>
      <c r="D3471">
        <v>0.12416762335033282</v>
      </c>
      <c r="E3471" s="2">
        <f t="shared" si="54"/>
        <v>8.599092174886378</v>
      </c>
      <c r="F3471" s="3" t="s">
        <v>5888</v>
      </c>
    </row>
    <row r="3472" spans="1:6" x14ac:dyDescent="0.3">
      <c r="A3472" t="s">
        <v>5769</v>
      </c>
      <c r="B3472">
        <v>1.3390213444376671</v>
      </c>
      <c r="C3472">
        <v>1.4443318000000001</v>
      </c>
      <c r="D3472">
        <v>0.10531045556233298</v>
      </c>
      <c r="E3472" s="2">
        <f t="shared" si="54"/>
        <v>7.291292455260832</v>
      </c>
      <c r="F3472" s="3" t="s">
        <v>5888</v>
      </c>
    </row>
    <row r="3473" spans="1:6" x14ac:dyDescent="0.3">
      <c r="A3473" t="s">
        <v>2442</v>
      </c>
      <c r="B3473">
        <v>1.4001818826696635</v>
      </c>
      <c r="C3473">
        <v>1.4446859999999999</v>
      </c>
      <c r="D3473">
        <v>4.4504117330336435E-2</v>
      </c>
      <c r="E3473" s="2">
        <f t="shared" si="54"/>
        <v>3.0805391157896205</v>
      </c>
      <c r="F3473" s="3" t="s">
        <v>5888</v>
      </c>
    </row>
    <row r="3474" spans="1:6" x14ac:dyDescent="0.3">
      <c r="A3474" t="s">
        <v>5812</v>
      </c>
      <c r="B3474">
        <v>1.7535088642639363</v>
      </c>
      <c r="C3474">
        <v>1.4449639000000001</v>
      </c>
      <c r="D3474">
        <v>0.30854496426393618</v>
      </c>
      <c r="E3474" s="2">
        <f t="shared" si="54"/>
        <v>21.353126141347627</v>
      </c>
      <c r="F3474" s="3" t="s">
        <v>5888</v>
      </c>
    </row>
    <row r="3475" spans="1:6" x14ac:dyDescent="0.3">
      <c r="A3475" t="s">
        <v>586</v>
      </c>
      <c r="B3475">
        <v>1.3920196320428577</v>
      </c>
      <c r="C3475">
        <v>1.4454450999999999</v>
      </c>
      <c r="D3475">
        <v>5.3425467957142203E-2</v>
      </c>
      <c r="E3475" s="2">
        <f t="shared" si="54"/>
        <v>3.6961257094539395</v>
      </c>
      <c r="F3475" s="3" t="s">
        <v>5888</v>
      </c>
    </row>
    <row r="3476" spans="1:6" x14ac:dyDescent="0.3">
      <c r="A3476" t="s">
        <v>4977</v>
      </c>
      <c r="B3476">
        <v>1.5114070644526667</v>
      </c>
      <c r="C3476">
        <v>1.4470512</v>
      </c>
      <c r="D3476">
        <v>6.4355864452666722E-2</v>
      </c>
      <c r="E3476" s="2">
        <f t="shared" si="54"/>
        <v>4.4473799166654722</v>
      </c>
      <c r="F3476" s="3" t="s">
        <v>5888</v>
      </c>
    </row>
    <row r="3477" spans="1:6" x14ac:dyDescent="0.3">
      <c r="A3477" t="s">
        <v>3330</v>
      </c>
      <c r="B3477">
        <v>3.6337094893765527</v>
      </c>
      <c r="C3477">
        <v>1.4473347999999999</v>
      </c>
      <c r="D3477">
        <v>2.186374689376553</v>
      </c>
      <c r="E3477" s="2">
        <f t="shared" si="54"/>
        <v>151.06212393818993</v>
      </c>
      <c r="F3477" s="3" t="s">
        <v>5888</v>
      </c>
    </row>
    <row r="3478" spans="1:6" x14ac:dyDescent="0.3">
      <c r="A3478" t="s">
        <v>1193</v>
      </c>
      <c r="B3478">
        <v>1.8654716353554763</v>
      </c>
      <c r="C3478">
        <v>1.4497937000000001</v>
      </c>
      <c r="D3478">
        <v>0.41567793535547626</v>
      </c>
      <c r="E3478" s="2">
        <f t="shared" si="54"/>
        <v>28.671523083282558</v>
      </c>
      <c r="F3478" s="3" t="s">
        <v>5888</v>
      </c>
    </row>
    <row r="3479" spans="1:6" x14ac:dyDescent="0.3">
      <c r="A3479" t="s">
        <v>5587</v>
      </c>
      <c r="B3479">
        <v>1.8947573834106661</v>
      </c>
      <c r="C3479">
        <v>1.4509227</v>
      </c>
      <c r="D3479">
        <v>0.44383468341066612</v>
      </c>
      <c r="E3479" s="2">
        <f t="shared" si="54"/>
        <v>30.589822835542247</v>
      </c>
      <c r="F3479" s="3" t="s">
        <v>5888</v>
      </c>
    </row>
    <row r="3480" spans="1:6" x14ac:dyDescent="0.3">
      <c r="A3480" t="s">
        <v>5511</v>
      </c>
      <c r="B3480">
        <v>1.6012671286680782</v>
      </c>
      <c r="C3480">
        <v>1.4538693</v>
      </c>
      <c r="D3480">
        <v>0.14739782866807816</v>
      </c>
      <c r="E3480" s="2">
        <f t="shared" si="54"/>
        <v>10.138313579362199</v>
      </c>
      <c r="F3480" s="3" t="s">
        <v>5888</v>
      </c>
    </row>
    <row r="3481" spans="1:6" x14ac:dyDescent="0.3">
      <c r="A3481" t="s">
        <v>4545</v>
      </c>
      <c r="B3481">
        <v>1.5752167007769544</v>
      </c>
      <c r="C3481">
        <v>1.4538819999999999</v>
      </c>
      <c r="D3481">
        <v>0.12133470077695452</v>
      </c>
      <c r="E3481" s="2">
        <f t="shared" si="54"/>
        <v>8.3455673003004733</v>
      </c>
      <c r="F3481" s="3" t="s">
        <v>5888</v>
      </c>
    </row>
    <row r="3482" spans="1:6" x14ac:dyDescent="0.3">
      <c r="A3482" t="s">
        <v>800</v>
      </c>
      <c r="B3482">
        <v>1.2216068028883398</v>
      </c>
      <c r="C3482">
        <v>1.4565094999999999</v>
      </c>
      <c r="D3482">
        <v>0.23490269711166012</v>
      </c>
      <c r="E3482" s="2">
        <f t="shared" si="54"/>
        <v>16.127783382920615</v>
      </c>
      <c r="F3482" s="3" t="s">
        <v>5888</v>
      </c>
    </row>
    <row r="3483" spans="1:6" x14ac:dyDescent="0.3">
      <c r="A3483" t="s">
        <v>5164</v>
      </c>
      <c r="B3483">
        <v>3.4350554791800003</v>
      </c>
      <c r="C3483">
        <v>1.4568667</v>
      </c>
      <c r="D3483">
        <v>1.9781887791800004</v>
      </c>
      <c r="E3483" s="2">
        <f t="shared" si="54"/>
        <v>135.78378716323192</v>
      </c>
      <c r="F3483" s="3" t="s">
        <v>5888</v>
      </c>
    </row>
    <row r="3484" spans="1:6" x14ac:dyDescent="0.3">
      <c r="A3484" t="s">
        <v>1003</v>
      </c>
      <c r="B3484">
        <v>1.540016982832906</v>
      </c>
      <c r="C3484">
        <v>1.4587810000000001</v>
      </c>
      <c r="D3484">
        <v>8.1235982832905895E-2</v>
      </c>
      <c r="E3484" s="2">
        <f t="shared" si="54"/>
        <v>5.5687579446747586</v>
      </c>
      <c r="F3484" s="3" t="s">
        <v>5888</v>
      </c>
    </row>
    <row r="3485" spans="1:6" x14ac:dyDescent="0.3">
      <c r="A3485" t="s">
        <v>2825</v>
      </c>
      <c r="B3485">
        <v>1.7183650528053358</v>
      </c>
      <c r="C3485">
        <v>1.4596815999999999</v>
      </c>
      <c r="D3485">
        <v>0.25868345280533589</v>
      </c>
      <c r="E3485" s="2">
        <f t="shared" si="54"/>
        <v>17.72190954557048</v>
      </c>
      <c r="F3485" s="3" t="s">
        <v>5888</v>
      </c>
    </row>
    <row r="3486" spans="1:6" x14ac:dyDescent="0.3">
      <c r="A3486" t="s">
        <v>4243</v>
      </c>
      <c r="B3486">
        <v>1.3297081835999998</v>
      </c>
      <c r="C3486">
        <v>1.4601892999999999</v>
      </c>
      <c r="D3486">
        <v>0.13048111640000015</v>
      </c>
      <c r="E3486" s="2">
        <f t="shared" si="54"/>
        <v>8.9359041598236733</v>
      </c>
      <c r="F3486" s="3" t="s">
        <v>5888</v>
      </c>
    </row>
    <row r="3487" spans="1:6" x14ac:dyDescent="0.3">
      <c r="A3487" t="s">
        <v>5242</v>
      </c>
      <c r="B3487">
        <v>1.9696171573729992</v>
      </c>
      <c r="C3487">
        <v>1.4620732999999999</v>
      </c>
      <c r="D3487">
        <v>0.50754385737299934</v>
      </c>
      <c r="E3487" s="2">
        <f t="shared" si="54"/>
        <v>34.713981670617976</v>
      </c>
      <c r="F3487" s="3" t="s">
        <v>5888</v>
      </c>
    </row>
    <row r="3488" spans="1:6" x14ac:dyDescent="0.3">
      <c r="A3488" t="s">
        <v>5295</v>
      </c>
      <c r="B3488">
        <v>1.7371886358067981</v>
      </c>
      <c r="C3488">
        <v>1.4658796000000001</v>
      </c>
      <c r="D3488">
        <v>0.27130903580679799</v>
      </c>
      <c r="E3488" s="2">
        <f t="shared" si="54"/>
        <v>18.50827556415943</v>
      </c>
      <c r="F3488" s="3" t="s">
        <v>5888</v>
      </c>
    </row>
    <row r="3489" spans="1:6" x14ac:dyDescent="0.3">
      <c r="A3489" t="s">
        <v>5725</v>
      </c>
      <c r="B3489">
        <v>1.7173058162476651</v>
      </c>
      <c r="C3489">
        <v>1.467058</v>
      </c>
      <c r="D3489">
        <v>0.25024781624766512</v>
      </c>
      <c r="E3489" s="2">
        <f t="shared" si="54"/>
        <v>17.057799776673118</v>
      </c>
      <c r="F3489" s="3" t="s">
        <v>5888</v>
      </c>
    </row>
    <row r="3490" spans="1:6" x14ac:dyDescent="0.3">
      <c r="A3490" t="s">
        <v>873</v>
      </c>
      <c r="B3490">
        <v>2.6121737432133352</v>
      </c>
      <c r="C3490">
        <v>1.4673756</v>
      </c>
      <c r="D3490">
        <v>1.1447981432133352</v>
      </c>
      <c r="E3490" s="2">
        <f t="shared" si="54"/>
        <v>78.016708415577796</v>
      </c>
      <c r="F3490" s="3" t="s">
        <v>5888</v>
      </c>
    </row>
    <row r="3491" spans="1:6" x14ac:dyDescent="0.3">
      <c r="A3491" t="s">
        <v>5759</v>
      </c>
      <c r="B3491">
        <v>1.5779790353680005</v>
      </c>
      <c r="C3491">
        <v>1.4682223999999999</v>
      </c>
      <c r="D3491">
        <v>0.10975663536800062</v>
      </c>
      <c r="E3491" s="2">
        <f t="shared" si="54"/>
        <v>7.4754775140333392</v>
      </c>
      <c r="F3491" s="3" t="s">
        <v>5888</v>
      </c>
    </row>
    <row r="3492" spans="1:6" x14ac:dyDescent="0.3">
      <c r="A3492" t="s">
        <v>5173</v>
      </c>
      <c r="B3492">
        <v>1.4385746498342387</v>
      </c>
      <c r="C3492">
        <v>1.4682225</v>
      </c>
      <c r="D3492">
        <v>2.9647850165761325E-2</v>
      </c>
      <c r="E3492" s="2">
        <f t="shared" si="54"/>
        <v>2.0193022628219719</v>
      </c>
      <c r="F3492" s="3" t="s">
        <v>5888</v>
      </c>
    </row>
    <row r="3493" spans="1:6" x14ac:dyDescent="0.3">
      <c r="A3493" t="s">
        <v>2540</v>
      </c>
      <c r="B3493">
        <v>1.5355555099524292</v>
      </c>
      <c r="C3493">
        <v>1.4703695999999999</v>
      </c>
      <c r="D3493">
        <v>6.5185909952429233E-2</v>
      </c>
      <c r="E3493" s="2">
        <f t="shared" si="54"/>
        <v>4.4333009844891542</v>
      </c>
      <c r="F3493" s="3" t="s">
        <v>5888</v>
      </c>
    </row>
    <row r="3494" spans="1:6" x14ac:dyDescent="0.3">
      <c r="A3494" t="s">
        <v>5345</v>
      </c>
      <c r="B3494">
        <v>1.4286964348021893</v>
      </c>
      <c r="C3494">
        <v>1.4712905000000001</v>
      </c>
      <c r="D3494">
        <v>4.2594065197810727E-2</v>
      </c>
      <c r="E3494" s="2">
        <f t="shared" si="54"/>
        <v>2.8950139484901674</v>
      </c>
      <c r="F3494" s="3" t="s">
        <v>5888</v>
      </c>
    </row>
    <row r="3495" spans="1:6" x14ac:dyDescent="0.3">
      <c r="A3495" t="s">
        <v>2205</v>
      </c>
      <c r="B3495">
        <v>3.207211118215672</v>
      </c>
      <c r="C3495">
        <v>1.471541</v>
      </c>
      <c r="D3495">
        <v>1.735670118215672</v>
      </c>
      <c r="E3495" s="2">
        <f t="shared" si="54"/>
        <v>117.94915114262341</v>
      </c>
      <c r="F3495" s="3" t="s">
        <v>5888</v>
      </c>
    </row>
    <row r="3496" spans="1:6" x14ac:dyDescent="0.3">
      <c r="A3496" t="s">
        <v>1230</v>
      </c>
      <c r="B3496">
        <v>3.1075916244718109</v>
      </c>
      <c r="C3496">
        <v>1.473649</v>
      </c>
      <c r="D3496">
        <v>1.6339426244718109</v>
      </c>
      <c r="E3496" s="2">
        <f t="shared" si="54"/>
        <v>110.87732726529933</v>
      </c>
      <c r="F3496" s="3" t="s">
        <v>5888</v>
      </c>
    </row>
    <row r="3497" spans="1:6" x14ac:dyDescent="0.3">
      <c r="A3497" t="s">
        <v>3306</v>
      </c>
      <c r="B3497">
        <v>1.2911555112499977</v>
      </c>
      <c r="C3497">
        <v>1.4737657</v>
      </c>
      <c r="D3497">
        <v>0.18261018875000223</v>
      </c>
      <c r="E3497" s="2">
        <f t="shared" si="54"/>
        <v>12.390720502587502</v>
      </c>
      <c r="F3497" s="3" t="s">
        <v>5888</v>
      </c>
    </row>
    <row r="3498" spans="1:6" x14ac:dyDescent="0.3">
      <c r="A3498" t="s">
        <v>2864</v>
      </c>
      <c r="B3498">
        <v>1.7244123633580459</v>
      </c>
      <c r="C3498">
        <v>1.4751607</v>
      </c>
      <c r="D3498">
        <v>0.24925166335804594</v>
      </c>
      <c r="E3498" s="2">
        <f t="shared" si="54"/>
        <v>16.896576987039172</v>
      </c>
      <c r="F3498" s="3" t="s">
        <v>5888</v>
      </c>
    </row>
    <row r="3499" spans="1:6" x14ac:dyDescent="0.3">
      <c r="A3499" t="s">
        <v>5185</v>
      </c>
      <c r="B3499">
        <v>2.0053584449966664</v>
      </c>
      <c r="C3499">
        <v>1.4794320000000001</v>
      </c>
      <c r="D3499">
        <v>0.5259264449966663</v>
      </c>
      <c r="E3499" s="2">
        <f t="shared" si="54"/>
        <v>35.549213819673106</v>
      </c>
      <c r="F3499" s="3" t="s">
        <v>5888</v>
      </c>
    </row>
    <row r="3500" spans="1:6" x14ac:dyDescent="0.3">
      <c r="A3500" t="s">
        <v>1777</v>
      </c>
      <c r="B3500">
        <v>1.5597546259643333</v>
      </c>
      <c r="C3500">
        <v>1.4801176</v>
      </c>
      <c r="D3500">
        <v>7.9637025964333308E-2</v>
      </c>
      <c r="E3500" s="2">
        <f t="shared" si="54"/>
        <v>5.3804526048695935</v>
      </c>
      <c r="F3500" s="3" t="s">
        <v>5888</v>
      </c>
    </row>
    <row r="3501" spans="1:6" x14ac:dyDescent="0.3">
      <c r="A3501" t="s">
        <v>1148</v>
      </c>
      <c r="B3501">
        <v>1.3535631156829042</v>
      </c>
      <c r="C3501">
        <v>1.4835223</v>
      </c>
      <c r="D3501">
        <v>0.12995918431709574</v>
      </c>
      <c r="E3501" s="2">
        <f t="shared" si="54"/>
        <v>8.7601773372126424</v>
      </c>
      <c r="F3501" s="3" t="s">
        <v>5888</v>
      </c>
    </row>
    <row r="3502" spans="1:6" x14ac:dyDescent="0.3">
      <c r="A3502" t="s">
        <v>3638</v>
      </c>
      <c r="B3502">
        <v>1.0014460936550007</v>
      </c>
      <c r="C3502">
        <v>1.4835259999999999</v>
      </c>
      <c r="D3502">
        <v>0.4820799063449992</v>
      </c>
      <c r="E3502" s="2">
        <f t="shared" si="54"/>
        <v>32.495548196998179</v>
      </c>
      <c r="F3502" s="3" t="s">
        <v>5888</v>
      </c>
    </row>
    <row r="3503" spans="1:6" x14ac:dyDescent="0.3">
      <c r="A3503" t="s">
        <v>449</v>
      </c>
      <c r="B3503">
        <v>1.4103713664193331</v>
      </c>
      <c r="C3503">
        <v>1.4841664999999999</v>
      </c>
      <c r="D3503">
        <v>7.3795133580666805E-2</v>
      </c>
      <c r="E3503" s="2">
        <f t="shared" si="54"/>
        <v>4.972160035997768</v>
      </c>
      <c r="F3503" s="3" t="s">
        <v>5888</v>
      </c>
    </row>
    <row r="3504" spans="1:6" x14ac:dyDescent="0.3">
      <c r="A3504" t="s">
        <v>1245</v>
      </c>
      <c r="B3504">
        <v>1.6254404116096639</v>
      </c>
      <c r="C3504">
        <v>1.4880872999999999</v>
      </c>
      <c r="D3504">
        <v>0.13735311160966401</v>
      </c>
      <c r="E3504" s="2">
        <f t="shared" si="54"/>
        <v>9.2301783376327471</v>
      </c>
      <c r="F3504" s="3" t="s">
        <v>5888</v>
      </c>
    </row>
    <row r="3505" spans="1:6" x14ac:dyDescent="0.3">
      <c r="A3505" t="s">
        <v>3883</v>
      </c>
      <c r="B3505">
        <v>1.8723231816940005</v>
      </c>
      <c r="C3505">
        <v>1.4914193</v>
      </c>
      <c r="D3505">
        <v>0.38090388169400047</v>
      </c>
      <c r="E3505" s="2">
        <f t="shared" si="54"/>
        <v>25.539691064343906</v>
      </c>
      <c r="F3505" s="3" t="s">
        <v>5888</v>
      </c>
    </row>
    <row r="3506" spans="1:6" x14ac:dyDescent="0.3">
      <c r="A3506" t="s">
        <v>266</v>
      </c>
      <c r="B3506">
        <v>1.5918853036345428</v>
      </c>
      <c r="C3506">
        <v>1.4915259000000001</v>
      </c>
      <c r="D3506">
        <v>0.10035940363454277</v>
      </c>
      <c r="E3506" s="2">
        <f t="shared" si="54"/>
        <v>6.7286396860116708</v>
      </c>
      <c r="F3506" s="3" t="s">
        <v>5888</v>
      </c>
    </row>
    <row r="3507" spans="1:6" x14ac:dyDescent="0.3">
      <c r="A3507" t="s">
        <v>3888</v>
      </c>
      <c r="B3507">
        <v>1.5348931462783346</v>
      </c>
      <c r="C3507">
        <v>1.494675</v>
      </c>
      <c r="D3507">
        <v>4.0218146278334643E-2</v>
      </c>
      <c r="E3507" s="2">
        <f t="shared" si="54"/>
        <v>2.6907619568357433</v>
      </c>
      <c r="F3507" s="3" t="s">
        <v>5888</v>
      </c>
    </row>
    <row r="3508" spans="1:6" x14ac:dyDescent="0.3">
      <c r="A3508" t="s">
        <v>125</v>
      </c>
      <c r="B3508">
        <v>1.4111331116615269</v>
      </c>
      <c r="C3508">
        <v>1.4949353000000001</v>
      </c>
      <c r="D3508">
        <v>8.3802188338473194E-2</v>
      </c>
      <c r="E3508" s="2">
        <f t="shared" si="54"/>
        <v>5.6057401506589075</v>
      </c>
      <c r="F3508" s="3" t="s">
        <v>5888</v>
      </c>
    </row>
    <row r="3509" spans="1:6" x14ac:dyDescent="0.3">
      <c r="A3509" t="s">
        <v>5464</v>
      </c>
      <c r="B3509">
        <v>1.6790826071100484</v>
      </c>
      <c r="C3509">
        <v>1.4952095000000001</v>
      </c>
      <c r="D3509">
        <v>0.18387310711004834</v>
      </c>
      <c r="E3509" s="2">
        <f t="shared" si="54"/>
        <v>12.297481196450954</v>
      </c>
      <c r="F3509" s="3" t="s">
        <v>5888</v>
      </c>
    </row>
    <row r="3510" spans="1:6" x14ac:dyDescent="0.3">
      <c r="A3510" t="s">
        <v>1100</v>
      </c>
      <c r="B3510">
        <v>1.549143849378446</v>
      </c>
      <c r="C3510">
        <v>1.5014364</v>
      </c>
      <c r="D3510">
        <v>4.7707449378445954E-2</v>
      </c>
      <c r="E3510" s="2">
        <f t="shared" si="54"/>
        <v>3.1774538953795144</v>
      </c>
      <c r="F3510" s="3" t="s">
        <v>5888</v>
      </c>
    </row>
    <row r="3511" spans="1:6" x14ac:dyDescent="0.3">
      <c r="A3511" t="s">
        <v>5802</v>
      </c>
      <c r="B3511">
        <v>1.5633841583133341</v>
      </c>
      <c r="C3511">
        <v>1.5019142999999999</v>
      </c>
      <c r="D3511">
        <v>6.146985831333418E-2</v>
      </c>
      <c r="E3511" s="2">
        <f t="shared" si="54"/>
        <v>4.0927673645116887</v>
      </c>
      <c r="F3511" s="3" t="s">
        <v>5888</v>
      </c>
    </row>
    <row r="3512" spans="1:6" x14ac:dyDescent="0.3">
      <c r="A3512" t="s">
        <v>1762</v>
      </c>
      <c r="B3512">
        <v>1.7594449568877133</v>
      </c>
      <c r="C3512">
        <v>1.5043207000000001</v>
      </c>
      <c r="D3512">
        <v>0.25512425688771323</v>
      </c>
      <c r="E3512" s="2">
        <f t="shared" si="54"/>
        <v>16.959432711902004</v>
      </c>
      <c r="F3512" s="3" t="s">
        <v>5888</v>
      </c>
    </row>
    <row r="3513" spans="1:6" x14ac:dyDescent="0.3">
      <c r="A3513" t="s">
        <v>2287</v>
      </c>
      <c r="B3513">
        <v>1.7545232996650952</v>
      </c>
      <c r="C3513">
        <v>1.5044535000000001</v>
      </c>
      <c r="D3513">
        <v>0.25006979966509513</v>
      </c>
      <c r="E3513" s="2">
        <f t="shared" si="54"/>
        <v>16.621969350670867</v>
      </c>
      <c r="F3513" s="3" t="s">
        <v>5888</v>
      </c>
    </row>
    <row r="3514" spans="1:6" x14ac:dyDescent="0.3">
      <c r="A3514" t="s">
        <v>4447</v>
      </c>
      <c r="B3514">
        <v>1.7399132866321447</v>
      </c>
      <c r="C3514">
        <v>1.5091927999999999</v>
      </c>
      <c r="D3514">
        <v>0.23072048663214484</v>
      </c>
      <c r="E3514" s="2">
        <f t="shared" si="54"/>
        <v>15.287674751174594</v>
      </c>
      <c r="F3514" s="3" t="s">
        <v>5888</v>
      </c>
    </row>
    <row r="3515" spans="1:6" x14ac:dyDescent="0.3">
      <c r="A3515" t="s">
        <v>14</v>
      </c>
      <c r="B3515">
        <v>4.0303331629889989</v>
      </c>
      <c r="C3515">
        <v>1.5100735000000001</v>
      </c>
      <c r="D3515">
        <v>2.5202596629889991</v>
      </c>
      <c r="E3515" s="2">
        <f t="shared" si="54"/>
        <v>166.89648967344962</v>
      </c>
      <c r="F3515" s="3" t="s">
        <v>5888</v>
      </c>
    </row>
    <row r="3516" spans="1:6" x14ac:dyDescent="0.3">
      <c r="A3516" t="s">
        <v>5350</v>
      </c>
      <c r="B3516">
        <v>2.3264698676413329</v>
      </c>
      <c r="C3516">
        <v>1.5105690000000001</v>
      </c>
      <c r="D3516">
        <v>0.81590086764133285</v>
      </c>
      <c r="E3516" s="2">
        <f t="shared" si="54"/>
        <v>54.012816868433866</v>
      </c>
      <c r="F3516" s="3" t="s">
        <v>5888</v>
      </c>
    </row>
    <row r="3517" spans="1:6" x14ac:dyDescent="0.3">
      <c r="A3517" t="s">
        <v>58</v>
      </c>
      <c r="B3517">
        <v>1.2605460752056656</v>
      </c>
      <c r="C3517">
        <v>1.5127827</v>
      </c>
      <c r="D3517">
        <v>0.2522366247943344</v>
      </c>
      <c r="E3517" s="2">
        <f t="shared" si="54"/>
        <v>16.673685175956493</v>
      </c>
      <c r="F3517" s="3" t="s">
        <v>5888</v>
      </c>
    </row>
    <row r="3518" spans="1:6" x14ac:dyDescent="0.3">
      <c r="A3518" t="s">
        <v>2895</v>
      </c>
      <c r="B3518">
        <v>1.7460097709494458</v>
      </c>
      <c r="C3518">
        <v>1.5137080000000001</v>
      </c>
      <c r="D3518">
        <v>0.23230177094944571</v>
      </c>
      <c r="E3518" s="2">
        <f t="shared" si="54"/>
        <v>15.346537836190713</v>
      </c>
      <c r="F3518" s="3" t="s">
        <v>5888</v>
      </c>
    </row>
    <row r="3519" spans="1:6" x14ac:dyDescent="0.3">
      <c r="A3519" t="s">
        <v>1384</v>
      </c>
      <c r="B3519">
        <v>2.3921301004096196</v>
      </c>
      <c r="C3519">
        <v>1.5141666</v>
      </c>
      <c r="D3519">
        <v>0.87796350040961957</v>
      </c>
      <c r="E3519" s="2">
        <f t="shared" si="54"/>
        <v>57.98328271206217</v>
      </c>
      <c r="F3519" s="3" t="s">
        <v>5888</v>
      </c>
    </row>
    <row r="3520" spans="1:6" x14ac:dyDescent="0.3">
      <c r="A3520" t="s">
        <v>2485</v>
      </c>
      <c r="B3520">
        <v>1.7191842514059994</v>
      </c>
      <c r="C3520">
        <v>1.5156480999999999</v>
      </c>
      <c r="D3520">
        <v>0.20353615140599945</v>
      </c>
      <c r="E3520" s="2">
        <f t="shared" si="54"/>
        <v>13.428984696777535</v>
      </c>
      <c r="F3520" s="3" t="s">
        <v>5888</v>
      </c>
    </row>
    <row r="3521" spans="1:6" x14ac:dyDescent="0.3">
      <c r="A3521" t="s">
        <v>2367</v>
      </c>
      <c r="B3521">
        <v>1.3279144672198424</v>
      </c>
      <c r="C3521">
        <v>1.5171342000000001</v>
      </c>
      <c r="D3521">
        <v>0.18921973278015769</v>
      </c>
      <c r="E3521" s="2">
        <f t="shared" si="54"/>
        <v>12.472181615848992</v>
      </c>
      <c r="F3521" s="3" t="s">
        <v>5888</v>
      </c>
    </row>
    <row r="3522" spans="1:6" x14ac:dyDescent="0.3">
      <c r="A3522" t="s">
        <v>531</v>
      </c>
      <c r="B3522">
        <v>1.9982389033466657</v>
      </c>
      <c r="C3522">
        <v>1.5195084999999999</v>
      </c>
      <c r="D3522">
        <v>0.47873040334666572</v>
      </c>
      <c r="E3522" s="2">
        <f t="shared" ref="E3522:E3585" si="55">100*(D3522/C3522)</f>
        <v>31.505608777224065</v>
      </c>
      <c r="F3522" s="3" t="s">
        <v>5888</v>
      </c>
    </row>
    <row r="3523" spans="1:6" x14ac:dyDescent="0.3">
      <c r="A3523" t="s">
        <v>4648</v>
      </c>
      <c r="B3523">
        <v>1.710360123259095</v>
      </c>
      <c r="C3523">
        <v>1.5199180000000001</v>
      </c>
      <c r="D3523">
        <v>0.19044212325909493</v>
      </c>
      <c r="E3523" s="2">
        <f t="shared" si="55"/>
        <v>12.529763004260422</v>
      </c>
      <c r="F3523" s="3" t="s">
        <v>5888</v>
      </c>
    </row>
    <row r="3524" spans="1:6" x14ac:dyDescent="0.3">
      <c r="A3524" t="s">
        <v>2911</v>
      </c>
      <c r="B3524">
        <v>1.5359240413433353</v>
      </c>
      <c r="C3524">
        <v>1.5203781999999999</v>
      </c>
      <c r="D3524">
        <v>1.5545841343335365E-2</v>
      </c>
      <c r="E3524" s="2">
        <f t="shared" si="55"/>
        <v>1.0224983062329731</v>
      </c>
      <c r="F3524" s="3" t="s">
        <v>5888</v>
      </c>
    </row>
    <row r="3525" spans="1:6" x14ac:dyDescent="0.3">
      <c r="A3525" t="s">
        <v>5314</v>
      </c>
      <c r="B3525">
        <v>1.5890429401942558</v>
      </c>
      <c r="C3525">
        <v>1.5216173</v>
      </c>
      <c r="D3525">
        <v>6.7425640194255898E-2</v>
      </c>
      <c r="E3525" s="2">
        <f t="shared" si="55"/>
        <v>4.4311825446684852</v>
      </c>
      <c r="F3525" s="3" t="s">
        <v>5888</v>
      </c>
    </row>
    <row r="3526" spans="1:6" x14ac:dyDescent="0.3">
      <c r="A3526" t="s">
        <v>4747</v>
      </c>
      <c r="B3526">
        <v>1.3281237350376667</v>
      </c>
      <c r="C3526">
        <v>1.5229686</v>
      </c>
      <c r="D3526">
        <v>0.19484486496233333</v>
      </c>
      <c r="E3526" s="2">
        <f t="shared" si="55"/>
        <v>12.793754576577173</v>
      </c>
      <c r="F3526" s="3" t="s">
        <v>5888</v>
      </c>
    </row>
    <row r="3527" spans="1:6" x14ac:dyDescent="0.3">
      <c r="A3527" t="s">
        <v>5590</v>
      </c>
      <c r="B3527">
        <v>2.0455154160119204</v>
      </c>
      <c r="C3527">
        <v>1.5230208999999999</v>
      </c>
      <c r="D3527">
        <v>0.52249451601192054</v>
      </c>
      <c r="E3527" s="2">
        <f t="shared" si="55"/>
        <v>34.306457384263119</v>
      </c>
      <c r="F3527" s="3" t="s">
        <v>5888</v>
      </c>
    </row>
    <row r="3528" spans="1:6" x14ac:dyDescent="0.3">
      <c r="A3528" t="s">
        <v>3651</v>
      </c>
      <c r="B3528">
        <v>0.66566564228634872</v>
      </c>
      <c r="C3528">
        <v>1.5234501</v>
      </c>
      <c r="D3528">
        <v>0.8577844577136513</v>
      </c>
      <c r="E3528" s="2">
        <f t="shared" si="55"/>
        <v>56.305385894401873</v>
      </c>
      <c r="F3528" s="3" t="s">
        <v>5888</v>
      </c>
    </row>
    <row r="3529" spans="1:6" x14ac:dyDescent="0.3">
      <c r="A3529" t="s">
        <v>5311</v>
      </c>
      <c r="B3529">
        <v>1.6166308020783544</v>
      </c>
      <c r="C3529">
        <v>1.5246586</v>
      </c>
      <c r="D3529">
        <v>9.1972202078354437E-2</v>
      </c>
      <c r="E3529" s="2">
        <f t="shared" si="55"/>
        <v>6.0323145180405922</v>
      </c>
      <c r="F3529" s="3" t="s">
        <v>5888</v>
      </c>
    </row>
    <row r="3530" spans="1:6" x14ac:dyDescent="0.3">
      <c r="A3530" t="s">
        <v>4733</v>
      </c>
      <c r="B3530">
        <v>1.5815559372837293</v>
      </c>
      <c r="C3530">
        <v>1.5274863999999999</v>
      </c>
      <c r="D3530">
        <v>5.406953728372943E-2</v>
      </c>
      <c r="E3530" s="2">
        <f t="shared" si="55"/>
        <v>3.5397720911773378</v>
      </c>
      <c r="F3530" s="3" t="s">
        <v>5888</v>
      </c>
    </row>
    <row r="3531" spans="1:6" x14ac:dyDescent="0.3">
      <c r="A3531" t="s">
        <v>4975</v>
      </c>
      <c r="B3531">
        <v>1.2025727156383337</v>
      </c>
      <c r="C3531">
        <v>1.5280545999999999</v>
      </c>
      <c r="D3531">
        <v>0.32548188436166625</v>
      </c>
      <c r="E3531" s="2">
        <f t="shared" si="55"/>
        <v>21.300409315325922</v>
      </c>
      <c r="F3531" s="3" t="s">
        <v>5888</v>
      </c>
    </row>
    <row r="3532" spans="1:6" x14ac:dyDescent="0.3">
      <c r="A3532" t="s">
        <v>4980</v>
      </c>
      <c r="B3532">
        <v>1.4320122937633351</v>
      </c>
      <c r="C3532">
        <v>1.5354763</v>
      </c>
      <c r="D3532">
        <v>0.10346400623666496</v>
      </c>
      <c r="E3532" s="2">
        <f t="shared" si="55"/>
        <v>6.7382353108716142</v>
      </c>
      <c r="F3532" s="3" t="s">
        <v>5888</v>
      </c>
    </row>
    <row r="3533" spans="1:6" x14ac:dyDescent="0.3">
      <c r="A3533" t="s">
        <v>5858</v>
      </c>
      <c r="B3533">
        <v>1.5254243953650308</v>
      </c>
      <c r="C3533">
        <v>1.5385271</v>
      </c>
      <c r="D3533">
        <v>1.3102704634969209E-2</v>
      </c>
      <c r="E3533" s="2">
        <f t="shared" si="55"/>
        <v>0.85163950865533722</v>
      </c>
      <c r="F3533" s="3" t="s">
        <v>5888</v>
      </c>
    </row>
    <row r="3534" spans="1:6" x14ac:dyDescent="0.3">
      <c r="A3534" t="s">
        <v>3701</v>
      </c>
      <c r="B3534">
        <v>1.4347134675166671</v>
      </c>
      <c r="C3534">
        <v>1.5395083000000001</v>
      </c>
      <c r="D3534">
        <v>0.10479483248333299</v>
      </c>
      <c r="E3534" s="2">
        <f t="shared" si="55"/>
        <v>6.80703264044325</v>
      </c>
      <c r="F3534" s="3" t="s">
        <v>5888</v>
      </c>
    </row>
    <row r="3535" spans="1:6" x14ac:dyDescent="0.3">
      <c r="A3535" t="s">
        <v>2171</v>
      </c>
      <c r="B3535">
        <v>2.0699090205806652</v>
      </c>
      <c r="C3535">
        <v>1.5396551000000001</v>
      </c>
      <c r="D3535">
        <v>0.53025392058066512</v>
      </c>
      <c r="E3535" s="2">
        <f t="shared" si="55"/>
        <v>34.439785935217898</v>
      </c>
      <c r="F3535" s="3" t="s">
        <v>5888</v>
      </c>
    </row>
    <row r="3536" spans="1:6" x14ac:dyDescent="0.3">
      <c r="A3536" t="s">
        <v>2370</v>
      </c>
      <c r="B3536">
        <v>0.95944389893009496</v>
      </c>
      <c r="C3536">
        <v>1.5403287000000001</v>
      </c>
      <c r="D3536">
        <v>0.58088480106990514</v>
      </c>
      <c r="E3536" s="2">
        <f t="shared" si="55"/>
        <v>37.711743024063956</v>
      </c>
      <c r="F3536" s="3" t="s">
        <v>5888</v>
      </c>
    </row>
    <row r="3537" spans="1:6" x14ac:dyDescent="0.3">
      <c r="A3537" t="s">
        <v>4464</v>
      </c>
      <c r="B3537">
        <v>1.7436621224608893</v>
      </c>
      <c r="C3537">
        <v>1.5466142000000001</v>
      </c>
      <c r="D3537">
        <v>0.1970479224608892</v>
      </c>
      <c r="E3537" s="2">
        <f t="shared" si="55"/>
        <v>12.740599592379869</v>
      </c>
      <c r="F3537" s="3" t="s">
        <v>5888</v>
      </c>
    </row>
    <row r="3538" spans="1:6" x14ac:dyDescent="0.3">
      <c r="A3538" t="s">
        <v>5597</v>
      </c>
      <c r="B3538">
        <v>1.7173058162476651</v>
      </c>
      <c r="C3538">
        <v>1.5488405999999999</v>
      </c>
      <c r="D3538">
        <v>0.16846521624766519</v>
      </c>
      <c r="E3538" s="2">
        <f t="shared" si="55"/>
        <v>10.876859519802439</v>
      </c>
      <c r="F3538" s="3" t="s">
        <v>5888</v>
      </c>
    </row>
    <row r="3539" spans="1:6" x14ac:dyDescent="0.3">
      <c r="A3539" t="s">
        <v>5237</v>
      </c>
      <c r="B3539">
        <v>1.9500460703629996</v>
      </c>
      <c r="C3539">
        <v>1.5525583000000001</v>
      </c>
      <c r="D3539">
        <v>0.39748777036299954</v>
      </c>
      <c r="E3539" s="2">
        <f t="shared" si="55"/>
        <v>25.602115576787003</v>
      </c>
      <c r="F3539" s="3" t="s">
        <v>5888</v>
      </c>
    </row>
    <row r="3540" spans="1:6" x14ac:dyDescent="0.3">
      <c r="A3540" t="s">
        <v>4849</v>
      </c>
      <c r="B3540">
        <v>1.5976950733999997</v>
      </c>
      <c r="C3540">
        <v>1.5546769</v>
      </c>
      <c r="D3540">
        <v>4.3018173399999693E-2</v>
      </c>
      <c r="E3540" s="2">
        <f t="shared" si="55"/>
        <v>2.7670169538120555</v>
      </c>
      <c r="F3540" s="3" t="s">
        <v>5888</v>
      </c>
    </row>
    <row r="3541" spans="1:6" x14ac:dyDescent="0.3">
      <c r="A3541" t="s">
        <v>1811</v>
      </c>
      <c r="B3541">
        <v>1.4914062386933356</v>
      </c>
      <c r="C3541">
        <v>1.5582737</v>
      </c>
      <c r="D3541">
        <v>6.6867461306664433E-2</v>
      </c>
      <c r="E3541" s="2">
        <f t="shared" si="55"/>
        <v>4.2911242939327305</v>
      </c>
      <c r="F3541" s="3" t="s">
        <v>5888</v>
      </c>
    </row>
    <row r="3542" spans="1:6" x14ac:dyDescent="0.3">
      <c r="A3542" t="s">
        <v>1226</v>
      </c>
      <c r="B3542">
        <v>1.7347005352566649</v>
      </c>
      <c r="C3542">
        <v>1.5602883000000001</v>
      </c>
      <c r="D3542">
        <v>0.17441223525666483</v>
      </c>
      <c r="E3542" s="2">
        <f t="shared" si="55"/>
        <v>11.178205672417388</v>
      </c>
      <c r="F3542" s="3" t="s">
        <v>5888</v>
      </c>
    </row>
    <row r="3543" spans="1:6" x14ac:dyDescent="0.3">
      <c r="A3543" t="s">
        <v>3142</v>
      </c>
      <c r="B3543">
        <v>1.8928936433559695</v>
      </c>
      <c r="C3543">
        <v>1.5625138000000001</v>
      </c>
      <c r="D3543">
        <v>0.33037984335596948</v>
      </c>
      <c r="E3543" s="2">
        <f t="shared" si="55"/>
        <v>21.144123229885679</v>
      </c>
      <c r="F3543" s="3" t="s">
        <v>5888</v>
      </c>
    </row>
    <row r="3544" spans="1:6" x14ac:dyDescent="0.3">
      <c r="A3544" t="s">
        <v>2669</v>
      </c>
      <c r="B3544">
        <v>1.5996561549196644</v>
      </c>
      <c r="C3544">
        <v>1.5648223000000001</v>
      </c>
      <c r="D3544">
        <v>3.4833854919664287E-2</v>
      </c>
      <c r="E3544" s="2">
        <f t="shared" si="55"/>
        <v>2.2260581869049467</v>
      </c>
      <c r="F3544" s="3" t="s">
        <v>5888</v>
      </c>
    </row>
    <row r="3545" spans="1:6" x14ac:dyDescent="0.3">
      <c r="A3545" t="s">
        <v>2949</v>
      </c>
      <c r="B3545">
        <v>1.6365794996133298</v>
      </c>
      <c r="C3545">
        <v>1.5684982999999999</v>
      </c>
      <c r="D3545">
        <v>6.8081199613329924E-2</v>
      </c>
      <c r="E3545" s="2">
        <f t="shared" si="55"/>
        <v>4.3405338477784721</v>
      </c>
      <c r="F3545" s="3" t="s">
        <v>5888</v>
      </c>
    </row>
    <row r="3546" spans="1:6" x14ac:dyDescent="0.3">
      <c r="A3546" t="s">
        <v>2292</v>
      </c>
      <c r="B3546">
        <v>1.4277431682085715</v>
      </c>
      <c r="C3546">
        <v>1.5686485999999999</v>
      </c>
      <c r="D3546">
        <v>0.14090543179142845</v>
      </c>
      <c r="E3546" s="2">
        <f t="shared" si="55"/>
        <v>8.9826001687967878</v>
      </c>
      <c r="F3546" s="3" t="s">
        <v>5888</v>
      </c>
    </row>
    <row r="3547" spans="1:6" x14ac:dyDescent="0.3">
      <c r="A3547" t="s">
        <v>4372</v>
      </c>
      <c r="B3547">
        <v>2.0241657819596659</v>
      </c>
      <c r="C3547">
        <v>1.5708356000000001</v>
      </c>
      <c r="D3547">
        <v>0.45333018195966579</v>
      </c>
      <c r="E3547" s="2">
        <f t="shared" si="55"/>
        <v>28.859174184724729</v>
      </c>
      <c r="F3547" s="3" t="s">
        <v>5888</v>
      </c>
    </row>
    <row r="3548" spans="1:6" x14ac:dyDescent="0.3">
      <c r="A3548" t="s">
        <v>2173</v>
      </c>
      <c r="B3548">
        <v>3.8431667621076637</v>
      </c>
      <c r="C3548">
        <v>1.5712824000000001</v>
      </c>
      <c r="D3548">
        <v>2.2718843621076639</v>
      </c>
      <c r="E3548" s="2">
        <f t="shared" si="55"/>
        <v>144.58790871123256</v>
      </c>
      <c r="F3548" s="3" t="s">
        <v>5888</v>
      </c>
    </row>
    <row r="3549" spans="1:6" x14ac:dyDescent="0.3">
      <c r="A3549" t="s">
        <v>2261</v>
      </c>
      <c r="B3549">
        <v>1.8248221677675109</v>
      </c>
      <c r="C3549">
        <v>1.5732858000000001</v>
      </c>
      <c r="D3549">
        <v>0.25153636776751087</v>
      </c>
      <c r="E3549" s="2">
        <f t="shared" si="55"/>
        <v>15.987964028373666</v>
      </c>
      <c r="F3549" s="3" t="s">
        <v>5888</v>
      </c>
    </row>
    <row r="3550" spans="1:6" x14ac:dyDescent="0.3">
      <c r="A3550" t="s">
        <v>2805</v>
      </c>
      <c r="B3550">
        <v>2.532406905797334</v>
      </c>
      <c r="C3550">
        <v>1.5735517000000001</v>
      </c>
      <c r="D3550">
        <v>0.95885520579733385</v>
      </c>
      <c r="E3550" s="2">
        <f t="shared" si="55"/>
        <v>60.935729394676628</v>
      </c>
      <c r="F3550" s="3" t="s">
        <v>5888</v>
      </c>
    </row>
    <row r="3551" spans="1:6" x14ac:dyDescent="0.3">
      <c r="A3551" t="s">
        <v>3073</v>
      </c>
      <c r="B3551">
        <v>1.9670714930749982</v>
      </c>
      <c r="C3551">
        <v>1.5740539</v>
      </c>
      <c r="D3551">
        <v>0.39301759307499817</v>
      </c>
      <c r="E3551" s="2">
        <f t="shared" si="55"/>
        <v>24.968496509236321</v>
      </c>
      <c r="F3551" s="3" t="s">
        <v>5888</v>
      </c>
    </row>
    <row r="3552" spans="1:6" x14ac:dyDescent="0.3">
      <c r="A3552" t="s">
        <v>4748</v>
      </c>
      <c r="B3552">
        <v>1.9240348766443345</v>
      </c>
      <c r="C3552">
        <v>1.5741775</v>
      </c>
      <c r="D3552">
        <v>0.34985737664433447</v>
      </c>
      <c r="E3552" s="2">
        <f t="shared" si="55"/>
        <v>22.22477304143494</v>
      </c>
      <c r="F3552" s="3" t="s">
        <v>5888</v>
      </c>
    </row>
    <row r="3553" spans="1:6" x14ac:dyDescent="0.3">
      <c r="A3553" t="s">
        <v>2956</v>
      </c>
      <c r="B3553">
        <v>1.5687946551709291</v>
      </c>
      <c r="C3553">
        <v>1.5754687000000001</v>
      </c>
      <c r="D3553">
        <v>6.6740448290709686E-3</v>
      </c>
      <c r="E3553" s="2">
        <f t="shared" si="55"/>
        <v>0.4236228132663612</v>
      </c>
      <c r="F3553" s="3" t="s">
        <v>5888</v>
      </c>
    </row>
    <row r="3554" spans="1:6" x14ac:dyDescent="0.3">
      <c r="A3554" t="s">
        <v>672</v>
      </c>
      <c r="B3554">
        <v>2.4386234196506704</v>
      </c>
      <c r="C3554">
        <v>1.5823497</v>
      </c>
      <c r="D3554">
        <v>0.85627371965067045</v>
      </c>
      <c r="E3554" s="2">
        <f t="shared" si="55"/>
        <v>54.114063386283732</v>
      </c>
      <c r="F3554" s="3" t="s">
        <v>5888</v>
      </c>
    </row>
    <row r="3555" spans="1:6" x14ac:dyDescent="0.3">
      <c r="A3555" t="s">
        <v>953</v>
      </c>
      <c r="B3555">
        <v>1.5195069477306644</v>
      </c>
      <c r="C3555">
        <v>1.5836125999999999</v>
      </c>
      <c r="D3555">
        <v>6.4105652269335511E-2</v>
      </c>
      <c r="E3555" s="2">
        <f t="shared" si="55"/>
        <v>4.0480640447881955</v>
      </c>
      <c r="F3555" s="3" t="s">
        <v>5888</v>
      </c>
    </row>
    <row r="3556" spans="1:6" x14ac:dyDescent="0.3">
      <c r="A3556" t="s">
        <v>83</v>
      </c>
      <c r="B3556">
        <v>1.5989595008355579</v>
      </c>
      <c r="C3556">
        <v>1.5846404000000001</v>
      </c>
      <c r="D3556">
        <v>1.4319100835557874E-2</v>
      </c>
      <c r="E3556" s="2">
        <f t="shared" si="55"/>
        <v>0.90361831211408439</v>
      </c>
      <c r="F3556" s="3" t="s">
        <v>5888</v>
      </c>
    </row>
    <row r="3557" spans="1:6" x14ac:dyDescent="0.3">
      <c r="A3557" t="s">
        <v>3245</v>
      </c>
      <c r="B3557">
        <v>1.727019491245001</v>
      </c>
      <c r="C3557">
        <v>1.5862837000000001</v>
      </c>
      <c r="D3557">
        <v>0.14073579124500091</v>
      </c>
      <c r="E3557" s="2">
        <f t="shared" si="55"/>
        <v>8.8720442153569952</v>
      </c>
      <c r="F3557" s="3" t="s">
        <v>5888</v>
      </c>
    </row>
    <row r="3558" spans="1:6" x14ac:dyDescent="0.3">
      <c r="A3558" t="s">
        <v>3426</v>
      </c>
      <c r="B3558">
        <v>1.6732376957183317</v>
      </c>
      <c r="C3558">
        <v>1.5906458999999999</v>
      </c>
      <c r="D3558">
        <v>8.2591795718331751E-2</v>
      </c>
      <c r="E3558" s="2">
        <f t="shared" si="55"/>
        <v>5.1923432938991478</v>
      </c>
      <c r="F3558" s="3" t="s">
        <v>5888</v>
      </c>
    </row>
    <row r="3559" spans="1:6" x14ac:dyDescent="0.3">
      <c r="A3559" t="s">
        <v>5715</v>
      </c>
      <c r="B3559">
        <v>3.2737385233766694</v>
      </c>
      <c r="C3559">
        <v>1.594193</v>
      </c>
      <c r="D3559">
        <v>1.6795455233766694</v>
      </c>
      <c r="E3559" s="2">
        <f t="shared" si="55"/>
        <v>105.35396425506005</v>
      </c>
      <c r="F3559" s="3" t="s">
        <v>5888</v>
      </c>
    </row>
    <row r="3560" spans="1:6" x14ac:dyDescent="0.3">
      <c r="A3560" t="s">
        <v>1406</v>
      </c>
      <c r="B3560">
        <v>2.1468741121155537</v>
      </c>
      <c r="C3560">
        <v>1.594646</v>
      </c>
      <c r="D3560">
        <v>0.55222811211555367</v>
      </c>
      <c r="E3560" s="2">
        <f t="shared" si="55"/>
        <v>34.630138106862191</v>
      </c>
      <c r="F3560" s="3" t="s">
        <v>5888</v>
      </c>
    </row>
    <row r="3561" spans="1:6" x14ac:dyDescent="0.3">
      <c r="A3561" t="s">
        <v>3738</v>
      </c>
      <c r="B3561">
        <v>1.6898091492186693</v>
      </c>
      <c r="C3561">
        <v>1.5977631000000001</v>
      </c>
      <c r="D3561">
        <v>9.2046049218669213E-2</v>
      </c>
      <c r="E3561" s="2">
        <f t="shared" si="55"/>
        <v>5.7609322194679056</v>
      </c>
      <c r="F3561" s="3" t="s">
        <v>5888</v>
      </c>
    </row>
    <row r="3562" spans="1:6" x14ac:dyDescent="0.3">
      <c r="A3562" t="s">
        <v>884</v>
      </c>
      <c r="B3562">
        <v>1.6553235165073326</v>
      </c>
      <c r="C3562">
        <v>1.6006444</v>
      </c>
      <c r="D3562">
        <v>5.4679116507332592E-2</v>
      </c>
      <c r="E3562" s="2">
        <f t="shared" si="55"/>
        <v>3.4160689599346732</v>
      </c>
      <c r="F3562" s="3" t="s">
        <v>5888</v>
      </c>
    </row>
    <row r="3563" spans="1:6" x14ac:dyDescent="0.3">
      <c r="A3563" t="s">
        <v>2556</v>
      </c>
      <c r="B3563">
        <v>1.9725525606069996</v>
      </c>
      <c r="C3563">
        <v>1.6019753999999999</v>
      </c>
      <c r="D3563">
        <v>0.37057716060699963</v>
      </c>
      <c r="E3563" s="2">
        <f t="shared" si="55"/>
        <v>23.132512559618558</v>
      </c>
      <c r="F3563" s="3" t="s">
        <v>5888</v>
      </c>
    </row>
    <row r="3564" spans="1:6" x14ac:dyDescent="0.3">
      <c r="A3564" t="s">
        <v>4305</v>
      </c>
      <c r="B3564">
        <v>1.4941613285903341</v>
      </c>
      <c r="C3564">
        <v>1.6031445</v>
      </c>
      <c r="D3564">
        <v>0.10898317140966585</v>
      </c>
      <c r="E3564" s="2">
        <f t="shared" si="55"/>
        <v>6.7980878460841083</v>
      </c>
      <c r="F3564" s="3" t="s">
        <v>5888</v>
      </c>
    </row>
    <row r="3565" spans="1:6" x14ac:dyDescent="0.3">
      <c r="A3565" t="s">
        <v>620</v>
      </c>
      <c r="B3565">
        <v>2.4873132932245197</v>
      </c>
      <c r="C3565">
        <v>1.6036376999999999</v>
      </c>
      <c r="D3565">
        <v>0.88367559322451972</v>
      </c>
      <c r="E3565" s="2">
        <f t="shared" si="55"/>
        <v>55.104441185469746</v>
      </c>
      <c r="F3565" s="3" t="s">
        <v>5888</v>
      </c>
    </row>
    <row r="3566" spans="1:6" x14ac:dyDescent="0.3">
      <c r="A3566" t="s">
        <v>1421</v>
      </c>
      <c r="B3566">
        <v>2.9858840686833341</v>
      </c>
      <c r="C3566">
        <v>1.6047340000000001</v>
      </c>
      <c r="D3566">
        <v>1.381150068683334</v>
      </c>
      <c r="E3566" s="2">
        <f t="shared" si="55"/>
        <v>86.067227882211867</v>
      </c>
      <c r="F3566" s="3" t="s">
        <v>5888</v>
      </c>
    </row>
    <row r="3567" spans="1:6" x14ac:dyDescent="0.3">
      <c r="A3567" t="s">
        <v>4107</v>
      </c>
      <c r="B3567">
        <v>2.124743469523334</v>
      </c>
      <c r="C3567">
        <v>1.6056041999999999</v>
      </c>
      <c r="D3567">
        <v>0.51913926952333411</v>
      </c>
      <c r="E3567" s="2">
        <f t="shared" si="55"/>
        <v>32.332954131742689</v>
      </c>
      <c r="F3567" s="3" t="s">
        <v>5888</v>
      </c>
    </row>
    <row r="3568" spans="1:6" x14ac:dyDescent="0.3">
      <c r="A3568" t="s">
        <v>3716</v>
      </c>
      <c r="B3568">
        <v>1.9457664454687149</v>
      </c>
      <c r="C3568">
        <v>1.6067134999999999</v>
      </c>
      <c r="D3568">
        <v>0.33905294546871501</v>
      </c>
      <c r="E3568" s="2">
        <f t="shared" si="55"/>
        <v>21.102265305464542</v>
      </c>
      <c r="F3568" s="3" t="s">
        <v>5888</v>
      </c>
    </row>
    <row r="3569" spans="1:6" x14ac:dyDescent="0.3">
      <c r="A3569" t="s">
        <v>2119</v>
      </c>
      <c r="B3569">
        <v>1.7438923327716649</v>
      </c>
      <c r="C3569">
        <v>1.6077982</v>
      </c>
      <c r="D3569">
        <v>0.13609413277166493</v>
      </c>
      <c r="E3569" s="2">
        <f t="shared" si="55"/>
        <v>8.4646277606023528</v>
      </c>
      <c r="F3569" s="3" t="s">
        <v>5888</v>
      </c>
    </row>
    <row r="3570" spans="1:6" x14ac:dyDescent="0.3">
      <c r="A3570" t="s">
        <v>3567</v>
      </c>
      <c r="B3570">
        <v>1.5831874319408699</v>
      </c>
      <c r="C3570">
        <v>1.6081700000000001</v>
      </c>
      <c r="D3570">
        <v>2.4982568059130239E-2</v>
      </c>
      <c r="E3570" s="2">
        <f t="shared" si="55"/>
        <v>1.553478056370299</v>
      </c>
      <c r="F3570" s="3" t="s">
        <v>5888</v>
      </c>
    </row>
    <row r="3571" spans="1:6" x14ac:dyDescent="0.3">
      <c r="A3571" t="s">
        <v>2336</v>
      </c>
      <c r="B3571">
        <v>1.5935481405439751</v>
      </c>
      <c r="C3571">
        <v>1.6090986</v>
      </c>
      <c r="D3571">
        <v>1.5550459456024956E-2</v>
      </c>
      <c r="E3571" s="2">
        <f t="shared" si="55"/>
        <v>0.96640811545202732</v>
      </c>
      <c r="F3571" s="3" t="s">
        <v>5888</v>
      </c>
    </row>
    <row r="3572" spans="1:6" x14ac:dyDescent="0.3">
      <c r="A3572" t="s">
        <v>3865</v>
      </c>
      <c r="B3572">
        <v>3.4486531210826681</v>
      </c>
      <c r="C3572">
        <v>1.6096268</v>
      </c>
      <c r="D3572">
        <v>1.8390263210826681</v>
      </c>
      <c r="E3572" s="2">
        <f t="shared" si="55"/>
        <v>114.25172102518846</v>
      </c>
      <c r="F3572" s="3" t="s">
        <v>5888</v>
      </c>
    </row>
    <row r="3573" spans="1:6" x14ac:dyDescent="0.3">
      <c r="A3573" t="s">
        <v>5772</v>
      </c>
      <c r="B3573">
        <v>1.6164678374292394</v>
      </c>
      <c r="C3573">
        <v>1.6106341</v>
      </c>
      <c r="D3573">
        <v>5.8337374292394273E-3</v>
      </c>
      <c r="E3573" s="2">
        <f t="shared" si="55"/>
        <v>0.36220128639021287</v>
      </c>
      <c r="F3573" s="3" t="s">
        <v>5888</v>
      </c>
    </row>
    <row r="3574" spans="1:6" x14ac:dyDescent="0.3">
      <c r="A3574" t="s">
        <v>1923</v>
      </c>
      <c r="B3574">
        <v>1.8935056707660736</v>
      </c>
      <c r="C3574">
        <v>1.6116798000000001</v>
      </c>
      <c r="D3574">
        <v>0.28182587076607346</v>
      </c>
      <c r="E3574" s="2">
        <f t="shared" si="55"/>
        <v>17.486467893068674</v>
      </c>
      <c r="F3574" s="3" t="s">
        <v>5888</v>
      </c>
    </row>
    <row r="3575" spans="1:6" x14ac:dyDescent="0.3">
      <c r="A3575" t="s">
        <v>47</v>
      </c>
      <c r="B3575">
        <v>1.6036477880139592</v>
      </c>
      <c r="C3575">
        <v>1.6124263000000001</v>
      </c>
      <c r="D3575">
        <v>8.7785119860408489E-3</v>
      </c>
      <c r="E3575" s="2">
        <f t="shared" si="55"/>
        <v>0.54442872744266502</v>
      </c>
      <c r="F3575" s="3" t="s">
        <v>5888</v>
      </c>
    </row>
    <row r="3576" spans="1:6" x14ac:dyDescent="0.3">
      <c r="A3576" t="s">
        <v>4221</v>
      </c>
      <c r="B3576">
        <v>2.1448652499500001</v>
      </c>
      <c r="C3576">
        <v>1.6135875</v>
      </c>
      <c r="D3576">
        <v>0.5312777499500001</v>
      </c>
      <c r="E3576" s="2">
        <f t="shared" si="55"/>
        <v>32.925251958756505</v>
      </c>
      <c r="F3576" s="3" t="s">
        <v>5888</v>
      </c>
    </row>
    <row r="3577" spans="1:6" x14ac:dyDescent="0.3">
      <c r="A3577" t="s">
        <v>4338</v>
      </c>
      <c r="B3577">
        <v>3.2587916800666692</v>
      </c>
      <c r="C3577">
        <v>1.6159863000000001</v>
      </c>
      <c r="D3577">
        <v>1.6428053800666691</v>
      </c>
      <c r="E3577" s="2">
        <f t="shared" si="55"/>
        <v>101.65961060849766</v>
      </c>
      <c r="F3577" s="3" t="s">
        <v>5888</v>
      </c>
    </row>
    <row r="3578" spans="1:6" x14ac:dyDescent="0.3">
      <c r="A3578" t="s">
        <v>2646</v>
      </c>
      <c r="B3578">
        <v>1.6093086483143315</v>
      </c>
      <c r="C3578">
        <v>1.6185277</v>
      </c>
      <c r="D3578">
        <v>9.2190516856685001E-3</v>
      </c>
      <c r="E3578" s="2">
        <f t="shared" si="55"/>
        <v>0.56959492788838284</v>
      </c>
      <c r="F3578" s="3" t="s">
        <v>5888</v>
      </c>
    </row>
    <row r="3579" spans="1:6" x14ac:dyDescent="0.3">
      <c r="A3579" t="s">
        <v>2966</v>
      </c>
      <c r="B3579">
        <v>1.7044477848699982</v>
      </c>
      <c r="C3579">
        <v>1.6207141</v>
      </c>
      <c r="D3579">
        <v>8.3733684869998104E-2</v>
      </c>
      <c r="E3579" s="2">
        <f t="shared" si="55"/>
        <v>5.1664685875194207</v>
      </c>
      <c r="F3579" s="3" t="s">
        <v>5888</v>
      </c>
    </row>
    <row r="3580" spans="1:6" x14ac:dyDescent="0.3">
      <c r="A3580" t="s">
        <v>5831</v>
      </c>
      <c r="B3580">
        <v>1.4904383050220005</v>
      </c>
      <c r="C3580">
        <v>1.6211392</v>
      </c>
      <c r="D3580">
        <v>0.13070089497799953</v>
      </c>
      <c r="E3580" s="2">
        <f t="shared" si="55"/>
        <v>8.0622870002773066</v>
      </c>
      <c r="F3580" s="3" t="s">
        <v>5888</v>
      </c>
    </row>
    <row r="3581" spans="1:6" x14ac:dyDescent="0.3">
      <c r="A3581" t="s">
        <v>980</v>
      </c>
      <c r="B3581">
        <v>1.659665596442331</v>
      </c>
      <c r="C3581">
        <v>1.6221067</v>
      </c>
      <c r="D3581">
        <v>3.7558896442331013E-2</v>
      </c>
      <c r="E3581" s="2">
        <f t="shared" si="55"/>
        <v>2.3154393260524113</v>
      </c>
      <c r="F3581" s="3" t="s">
        <v>5888</v>
      </c>
    </row>
    <row r="3582" spans="1:6" x14ac:dyDescent="0.3">
      <c r="A3582" t="s">
        <v>2572</v>
      </c>
      <c r="B3582">
        <v>1.7399687839634121</v>
      </c>
      <c r="C3582">
        <v>1.6237965999999999</v>
      </c>
      <c r="D3582">
        <v>0.11617218396341222</v>
      </c>
      <c r="E3582" s="2">
        <f t="shared" si="55"/>
        <v>7.1543556602724889</v>
      </c>
      <c r="F3582" s="3" t="s">
        <v>5888</v>
      </c>
    </row>
    <row r="3583" spans="1:6" x14ac:dyDescent="0.3">
      <c r="A3583" t="s">
        <v>2584</v>
      </c>
      <c r="B3583">
        <v>2.2051377024656644</v>
      </c>
      <c r="C3583">
        <v>1.6244217000000001</v>
      </c>
      <c r="D3583">
        <v>0.58071600246566435</v>
      </c>
      <c r="E3583" s="2">
        <f t="shared" si="55"/>
        <v>35.749091659244911</v>
      </c>
      <c r="F3583" s="3" t="s">
        <v>5888</v>
      </c>
    </row>
    <row r="3584" spans="1:6" x14ac:dyDescent="0.3">
      <c r="A3584" t="s">
        <v>1744</v>
      </c>
      <c r="B3584">
        <v>1.6946779578170006</v>
      </c>
      <c r="C3584">
        <v>1.6257056999999999</v>
      </c>
      <c r="D3584">
        <v>6.8972257817000671E-2</v>
      </c>
      <c r="E3584" s="2">
        <f t="shared" si="55"/>
        <v>4.2426041698076515</v>
      </c>
      <c r="F3584" s="3" t="s">
        <v>5888</v>
      </c>
    </row>
    <row r="3585" spans="1:6" x14ac:dyDescent="0.3">
      <c r="A3585" t="s">
        <v>1094</v>
      </c>
      <c r="B3585">
        <v>2.0206624524916665</v>
      </c>
      <c r="C3585">
        <v>1.6267921000000001</v>
      </c>
      <c r="D3585">
        <v>0.39387035249166646</v>
      </c>
      <c r="E3585" s="2">
        <f t="shared" si="55"/>
        <v>24.21147437903506</v>
      </c>
      <c r="F3585" s="3" t="s">
        <v>5888</v>
      </c>
    </row>
    <row r="3586" spans="1:6" x14ac:dyDescent="0.3">
      <c r="A3586" t="s">
        <v>604</v>
      </c>
      <c r="B3586">
        <v>2.4873132932245197</v>
      </c>
      <c r="C3586">
        <v>1.6309735000000001</v>
      </c>
      <c r="D3586">
        <v>0.85633979322451959</v>
      </c>
      <c r="E3586" s="2">
        <f t="shared" ref="E3586:E3649" si="56">100*(D3586/C3586)</f>
        <v>52.504825689964896</v>
      </c>
      <c r="F3586" s="3" t="s">
        <v>5888</v>
      </c>
    </row>
    <row r="3587" spans="1:6" x14ac:dyDescent="0.3">
      <c r="A3587" t="s">
        <v>1819</v>
      </c>
      <c r="B3587">
        <v>1.3341534299393341</v>
      </c>
      <c r="C3587">
        <v>1.6324133000000001</v>
      </c>
      <c r="D3587">
        <v>0.29825987006066601</v>
      </c>
      <c r="E3587" s="2">
        <f t="shared" si="56"/>
        <v>18.271100220799845</v>
      </c>
      <c r="F3587" s="3" t="s">
        <v>5888</v>
      </c>
    </row>
    <row r="3588" spans="1:6" x14ac:dyDescent="0.3">
      <c r="A3588" t="s">
        <v>1000</v>
      </c>
      <c r="B3588">
        <v>2.8604272948580016</v>
      </c>
      <c r="C3588">
        <v>1.6330988</v>
      </c>
      <c r="D3588">
        <v>1.2273284948580017</v>
      </c>
      <c r="E3588" s="2">
        <f t="shared" si="56"/>
        <v>75.153352317569627</v>
      </c>
      <c r="F3588" s="3" t="s">
        <v>5888</v>
      </c>
    </row>
    <row r="3589" spans="1:6" x14ac:dyDescent="0.3">
      <c r="A3589" t="s">
        <v>1713</v>
      </c>
      <c r="B3589">
        <v>1.7602556881600002</v>
      </c>
      <c r="C3589">
        <v>1.6356906</v>
      </c>
      <c r="D3589">
        <v>0.12456508816000023</v>
      </c>
      <c r="E3589" s="2">
        <f t="shared" si="56"/>
        <v>7.6154431748889566</v>
      </c>
      <c r="F3589" s="3" t="s">
        <v>5888</v>
      </c>
    </row>
    <row r="3590" spans="1:6" x14ac:dyDescent="0.3">
      <c r="A3590" t="s">
        <v>609</v>
      </c>
      <c r="B3590">
        <v>1.6800516470766671</v>
      </c>
      <c r="C3590">
        <v>1.6390619</v>
      </c>
      <c r="D3590">
        <v>4.0989747076667138E-2</v>
      </c>
      <c r="E3590" s="2">
        <f t="shared" si="56"/>
        <v>2.5008053128845917</v>
      </c>
      <c r="F3590" s="3" t="s">
        <v>5888</v>
      </c>
    </row>
    <row r="3591" spans="1:6" x14ac:dyDescent="0.3">
      <c r="A3591" t="s">
        <v>5854</v>
      </c>
      <c r="B3591">
        <v>1.7791259344863628</v>
      </c>
      <c r="C3591">
        <v>1.6410651999999999</v>
      </c>
      <c r="D3591">
        <v>0.13806073448636291</v>
      </c>
      <c r="E3591" s="2">
        <f t="shared" si="56"/>
        <v>8.4128732049380446</v>
      </c>
      <c r="F3591" s="3" t="s">
        <v>5888</v>
      </c>
    </row>
    <row r="3592" spans="1:6" x14ac:dyDescent="0.3">
      <c r="A3592" t="s">
        <v>2392</v>
      </c>
      <c r="B3592">
        <v>1.5114358043726668</v>
      </c>
      <c r="C3592">
        <v>1.6417276999999999</v>
      </c>
      <c r="D3592">
        <v>0.13029189562733312</v>
      </c>
      <c r="E3592" s="2">
        <f t="shared" si="56"/>
        <v>7.9362671183128075</v>
      </c>
      <c r="F3592" s="3" t="s">
        <v>5888</v>
      </c>
    </row>
    <row r="3593" spans="1:6" x14ac:dyDescent="0.3">
      <c r="A3593" t="s">
        <v>5398</v>
      </c>
      <c r="B3593">
        <v>1.6896567348779987</v>
      </c>
      <c r="C3593">
        <v>1.6466763</v>
      </c>
      <c r="D3593">
        <v>4.2980434877998741E-2</v>
      </c>
      <c r="E3593" s="2">
        <f t="shared" si="56"/>
        <v>2.6101325972808826</v>
      </c>
      <c r="F3593" s="3" t="s">
        <v>5888</v>
      </c>
    </row>
    <row r="3594" spans="1:6" x14ac:dyDescent="0.3">
      <c r="A3594" t="s">
        <v>4101</v>
      </c>
      <c r="B3594">
        <v>1.5801669353262562</v>
      </c>
      <c r="C3594">
        <v>1.647159</v>
      </c>
      <c r="D3594">
        <v>6.6992064673743856E-2</v>
      </c>
      <c r="E3594" s="2">
        <f t="shared" si="56"/>
        <v>4.0671279866572601</v>
      </c>
      <c r="F3594" s="3" t="s">
        <v>5888</v>
      </c>
    </row>
    <row r="3595" spans="1:6" x14ac:dyDescent="0.3">
      <c r="A3595" t="s">
        <v>4667</v>
      </c>
      <c r="B3595">
        <v>3.0544851113516667</v>
      </c>
      <c r="C3595">
        <v>1.6498029999999999</v>
      </c>
      <c r="D3595">
        <v>1.4046821113516668</v>
      </c>
      <c r="E3595" s="2">
        <f t="shared" si="56"/>
        <v>85.142414661124207</v>
      </c>
      <c r="F3595" s="3" t="s">
        <v>5888</v>
      </c>
    </row>
    <row r="3596" spans="1:6" x14ac:dyDescent="0.3">
      <c r="A3596" t="s">
        <v>5160</v>
      </c>
      <c r="B3596">
        <v>1.960401428963334</v>
      </c>
      <c r="C3596">
        <v>1.6503608000000001</v>
      </c>
      <c r="D3596">
        <v>0.31004062896333395</v>
      </c>
      <c r="E3596" s="2">
        <f t="shared" si="56"/>
        <v>18.786233226294151</v>
      </c>
      <c r="F3596" s="3" t="s">
        <v>5888</v>
      </c>
    </row>
    <row r="3597" spans="1:6" x14ac:dyDescent="0.3">
      <c r="A3597" t="s">
        <v>5380</v>
      </c>
      <c r="B3597">
        <v>1.7591433503056346</v>
      </c>
      <c r="C3597">
        <v>1.6520208000000001</v>
      </c>
      <c r="D3597">
        <v>0.10712255030563456</v>
      </c>
      <c r="E3597" s="2">
        <f t="shared" si="56"/>
        <v>6.4843342351158375</v>
      </c>
      <c r="F3597" s="3" t="s">
        <v>5888</v>
      </c>
    </row>
    <row r="3598" spans="1:6" x14ac:dyDescent="0.3">
      <c r="A3598" t="s">
        <v>2511</v>
      </c>
      <c r="B3598">
        <v>3.1643074417366632</v>
      </c>
      <c r="C3598">
        <v>1.6523386</v>
      </c>
      <c r="D3598">
        <v>1.5119688417366632</v>
      </c>
      <c r="E3598" s="2">
        <f t="shared" si="56"/>
        <v>91.50478247840141</v>
      </c>
      <c r="F3598" s="3" t="s">
        <v>5888</v>
      </c>
    </row>
    <row r="3599" spans="1:6" x14ac:dyDescent="0.3">
      <c r="A3599" t="s">
        <v>4473</v>
      </c>
      <c r="B3599">
        <v>0.65821180576490501</v>
      </c>
      <c r="C3599">
        <v>1.6554279999999999</v>
      </c>
      <c r="D3599">
        <v>0.99721619423509489</v>
      </c>
      <c r="E3599" s="2">
        <f t="shared" si="56"/>
        <v>60.239176468870582</v>
      </c>
      <c r="F3599" s="3" t="s">
        <v>5888</v>
      </c>
    </row>
    <row r="3600" spans="1:6" x14ac:dyDescent="0.3">
      <c r="A3600" t="s">
        <v>4080</v>
      </c>
      <c r="B3600">
        <v>1.9785349313856406</v>
      </c>
      <c r="C3600">
        <v>1.658388</v>
      </c>
      <c r="D3600">
        <v>0.32014693138564065</v>
      </c>
      <c r="E3600" s="2">
        <f t="shared" si="56"/>
        <v>19.304706219873797</v>
      </c>
      <c r="F3600" s="3" t="s">
        <v>5888</v>
      </c>
    </row>
    <row r="3601" spans="1:6" x14ac:dyDescent="0.3">
      <c r="A3601" t="s">
        <v>3568</v>
      </c>
      <c r="B3601">
        <v>1.8605384345023097</v>
      </c>
      <c r="C3601">
        <v>1.6622584</v>
      </c>
      <c r="D3601">
        <v>0.19828003450230969</v>
      </c>
      <c r="E3601" s="2">
        <f t="shared" si="56"/>
        <v>11.928352084267384</v>
      </c>
      <c r="F3601" s="3" t="s">
        <v>5888</v>
      </c>
    </row>
    <row r="3602" spans="1:6" x14ac:dyDescent="0.3">
      <c r="A3602" t="s">
        <v>2446</v>
      </c>
      <c r="B3602">
        <v>1.5526783004772828</v>
      </c>
      <c r="C3602">
        <v>1.669286</v>
      </c>
      <c r="D3602">
        <v>0.11660769952271721</v>
      </c>
      <c r="E3602" s="2">
        <f t="shared" si="56"/>
        <v>6.9854835853602806</v>
      </c>
      <c r="F3602" s="3" t="s">
        <v>5888</v>
      </c>
    </row>
    <row r="3603" spans="1:6" x14ac:dyDescent="0.3">
      <c r="A3603" t="s">
        <v>1202</v>
      </c>
      <c r="B3603">
        <v>0.92600667619930266</v>
      </c>
      <c r="C3603">
        <v>1.6725532000000001</v>
      </c>
      <c r="D3603">
        <v>0.74654652380069741</v>
      </c>
      <c r="E3603" s="2">
        <f t="shared" si="56"/>
        <v>44.635143671405928</v>
      </c>
      <c r="F3603" s="3" t="s">
        <v>5888</v>
      </c>
    </row>
    <row r="3604" spans="1:6" x14ac:dyDescent="0.3">
      <c r="A3604" t="s">
        <v>726</v>
      </c>
      <c r="B3604">
        <v>1.6698584146733331</v>
      </c>
      <c r="C3604">
        <v>1.6744131</v>
      </c>
      <c r="D3604">
        <v>4.5546853266669185E-3</v>
      </c>
      <c r="E3604" s="2">
        <f t="shared" si="56"/>
        <v>0.27201682348680373</v>
      </c>
      <c r="F3604" s="3" t="s">
        <v>5888</v>
      </c>
    </row>
    <row r="3605" spans="1:6" x14ac:dyDescent="0.3">
      <c r="A3605" t="s">
        <v>1164</v>
      </c>
      <c r="B3605">
        <v>2.1676540162069968</v>
      </c>
      <c r="C3605">
        <v>1.6757095</v>
      </c>
      <c r="D3605">
        <v>0.49194451620699686</v>
      </c>
      <c r="E3605" s="2">
        <f t="shared" si="56"/>
        <v>29.357386599944498</v>
      </c>
      <c r="F3605" s="3" t="s">
        <v>5888</v>
      </c>
    </row>
    <row r="3606" spans="1:6" x14ac:dyDescent="0.3">
      <c r="A3606" t="s">
        <v>1499</v>
      </c>
      <c r="B3606">
        <v>1.8122725358126666</v>
      </c>
      <c r="C3606">
        <v>1.6764059</v>
      </c>
      <c r="D3606">
        <v>0.13586663581266656</v>
      </c>
      <c r="E3606" s="2">
        <f t="shared" si="56"/>
        <v>8.1046383702578559</v>
      </c>
      <c r="F3606" s="3" t="s">
        <v>5888</v>
      </c>
    </row>
    <row r="3607" spans="1:6" x14ac:dyDescent="0.3">
      <c r="A3607" t="s">
        <v>5245</v>
      </c>
      <c r="B3607">
        <v>1.6694054779616248</v>
      </c>
      <c r="C3607">
        <v>1.6785323999999999</v>
      </c>
      <c r="D3607">
        <v>9.1269220383751737E-3</v>
      </c>
      <c r="E3607" s="2">
        <f t="shared" si="56"/>
        <v>0.54374416832080064</v>
      </c>
      <c r="F3607" s="3" t="s">
        <v>5888</v>
      </c>
    </row>
    <row r="3608" spans="1:6" x14ac:dyDescent="0.3">
      <c r="A3608" t="s">
        <v>4731</v>
      </c>
      <c r="B3608">
        <v>1.8701874501745426</v>
      </c>
      <c r="C3608">
        <v>1.6810589</v>
      </c>
      <c r="D3608">
        <v>0.18912855017454255</v>
      </c>
      <c r="E3608" s="2">
        <f t="shared" si="56"/>
        <v>11.250560594548029</v>
      </c>
      <c r="F3608" s="3" t="s">
        <v>5888</v>
      </c>
    </row>
    <row r="3609" spans="1:6" x14ac:dyDescent="0.3">
      <c r="A3609" t="s">
        <v>3609</v>
      </c>
      <c r="B3609">
        <v>1.7331603028547626</v>
      </c>
      <c r="C3609">
        <v>1.6876842999999999</v>
      </c>
      <c r="D3609">
        <v>4.547600285476272E-2</v>
      </c>
      <c r="E3609" s="2">
        <f t="shared" si="56"/>
        <v>2.6945799551943881</v>
      </c>
      <c r="F3609" s="3" t="s">
        <v>5888</v>
      </c>
    </row>
    <row r="3610" spans="1:6" x14ac:dyDescent="0.3">
      <c r="A3610" t="s">
        <v>4118</v>
      </c>
      <c r="B3610">
        <v>1.8002298461366668</v>
      </c>
      <c r="C3610">
        <v>1.6877861999999999</v>
      </c>
      <c r="D3610">
        <v>0.11244364613666691</v>
      </c>
      <c r="E3610" s="2">
        <f t="shared" si="56"/>
        <v>6.6621972698121912</v>
      </c>
      <c r="F3610" s="3" t="s">
        <v>5888</v>
      </c>
    </row>
    <row r="3611" spans="1:6" x14ac:dyDescent="0.3">
      <c r="A3611" t="s">
        <v>5190</v>
      </c>
      <c r="B3611">
        <v>2.1827855162726646</v>
      </c>
      <c r="C3611">
        <v>1.690237</v>
      </c>
      <c r="D3611">
        <v>0.4925485162726646</v>
      </c>
      <c r="E3611" s="2">
        <f t="shared" si="56"/>
        <v>29.140796011012931</v>
      </c>
      <c r="F3611" s="3" t="s">
        <v>5888</v>
      </c>
    </row>
    <row r="3612" spans="1:6" x14ac:dyDescent="0.3">
      <c r="A3612" t="s">
        <v>5442</v>
      </c>
      <c r="B3612">
        <v>1.9244899342910025</v>
      </c>
      <c r="C3612">
        <v>1.6909657</v>
      </c>
      <c r="D3612">
        <v>0.23352423429100244</v>
      </c>
      <c r="E3612" s="2">
        <f t="shared" si="56"/>
        <v>13.810110653989163</v>
      </c>
      <c r="F3612" s="3" t="s">
        <v>5888</v>
      </c>
    </row>
    <row r="3613" spans="1:6" x14ac:dyDescent="0.3">
      <c r="A3613" t="s">
        <v>3731</v>
      </c>
      <c r="B3613">
        <v>1.6724512929899971</v>
      </c>
      <c r="C3613">
        <v>1.6947574999999999</v>
      </c>
      <c r="D3613">
        <v>2.2306207010002854E-2</v>
      </c>
      <c r="E3613" s="2">
        <f t="shared" si="56"/>
        <v>1.3161887178550828</v>
      </c>
      <c r="F3613" s="3" t="s">
        <v>5888</v>
      </c>
    </row>
    <row r="3614" spans="1:6" x14ac:dyDescent="0.3">
      <c r="A3614" t="s">
        <v>5847</v>
      </c>
      <c r="B3614">
        <v>2.1617648991733338</v>
      </c>
      <c r="C3614">
        <v>1.6956815000000001</v>
      </c>
      <c r="D3614">
        <v>0.46608339917333375</v>
      </c>
      <c r="E3614" s="2">
        <f t="shared" si="56"/>
        <v>27.486494319442283</v>
      </c>
      <c r="F3614" s="3" t="s">
        <v>5888</v>
      </c>
    </row>
    <row r="3615" spans="1:6" x14ac:dyDescent="0.3">
      <c r="A3615" t="s">
        <v>1889</v>
      </c>
      <c r="B3615">
        <v>1.5821378692621897</v>
      </c>
      <c r="C3615">
        <v>1.6958169999999999</v>
      </c>
      <c r="D3615">
        <v>0.11367913073781022</v>
      </c>
      <c r="E3615" s="2">
        <f t="shared" si="56"/>
        <v>6.7035022492291461</v>
      </c>
      <c r="F3615" s="3" t="s">
        <v>5888</v>
      </c>
    </row>
    <row r="3616" spans="1:6" x14ac:dyDescent="0.3">
      <c r="A3616" t="s">
        <v>2454</v>
      </c>
      <c r="B3616">
        <v>1.3984110831804448</v>
      </c>
      <c r="C3616">
        <v>1.7005374</v>
      </c>
      <c r="D3616">
        <v>0.30212631681955515</v>
      </c>
      <c r="E3616" s="2">
        <f t="shared" si="56"/>
        <v>17.766519973012951</v>
      </c>
      <c r="F3616" s="3" t="s">
        <v>5888</v>
      </c>
    </row>
    <row r="3617" spans="1:6" x14ac:dyDescent="0.3">
      <c r="A3617" t="s">
        <v>3197</v>
      </c>
      <c r="B3617">
        <v>2.6158429967414754</v>
      </c>
      <c r="C3617">
        <v>1.7012522000000001</v>
      </c>
      <c r="D3617">
        <v>0.91459079674147525</v>
      </c>
      <c r="E3617" s="2">
        <f t="shared" si="56"/>
        <v>53.759859751627367</v>
      </c>
      <c r="F3617" s="3" t="s">
        <v>5888</v>
      </c>
    </row>
    <row r="3618" spans="1:6" x14ac:dyDescent="0.3">
      <c r="A3618" t="s">
        <v>2364</v>
      </c>
      <c r="B3618">
        <v>1.9781180787350021</v>
      </c>
      <c r="C3618">
        <v>1.7043017</v>
      </c>
      <c r="D3618">
        <v>0.27381637873500209</v>
      </c>
      <c r="E3618" s="2">
        <f t="shared" si="56"/>
        <v>16.066191727380318</v>
      </c>
      <c r="F3618" s="3" t="s">
        <v>5888</v>
      </c>
    </row>
    <row r="3619" spans="1:6" x14ac:dyDescent="0.3">
      <c r="A3619" t="s">
        <v>5104</v>
      </c>
      <c r="B3619">
        <v>2.7874179357471434</v>
      </c>
      <c r="C3619">
        <v>1.7043904000000001</v>
      </c>
      <c r="D3619">
        <v>1.0830275357471433</v>
      </c>
      <c r="E3619" s="2">
        <f t="shared" si="56"/>
        <v>63.543395676667927</v>
      </c>
      <c r="F3619" s="3" t="s">
        <v>5888</v>
      </c>
    </row>
    <row r="3620" spans="1:6" x14ac:dyDescent="0.3">
      <c r="A3620" t="s">
        <v>4059</v>
      </c>
      <c r="B3620">
        <v>2.2687922295050003</v>
      </c>
      <c r="C3620">
        <v>1.7050755</v>
      </c>
      <c r="D3620">
        <v>0.56371672950500029</v>
      </c>
      <c r="E3620" s="2">
        <f t="shared" si="56"/>
        <v>33.061100784393439</v>
      </c>
      <c r="F3620" s="3" t="s">
        <v>5888</v>
      </c>
    </row>
    <row r="3621" spans="1:6" x14ac:dyDescent="0.3">
      <c r="A3621" t="s">
        <v>4442</v>
      </c>
      <c r="B3621">
        <v>1.6135271828933357</v>
      </c>
      <c r="C3621">
        <v>1.7127866</v>
      </c>
      <c r="D3621">
        <v>9.9259417106664305E-2</v>
      </c>
      <c r="E3621" s="2">
        <f t="shared" si="56"/>
        <v>5.7952004707804408</v>
      </c>
      <c r="F3621" s="3" t="s">
        <v>5888</v>
      </c>
    </row>
    <row r="3622" spans="1:6" x14ac:dyDescent="0.3">
      <c r="A3622" t="s">
        <v>5458</v>
      </c>
      <c r="B3622">
        <v>1.8987104585699981</v>
      </c>
      <c r="C3622">
        <v>1.7165014999999999</v>
      </c>
      <c r="D3622">
        <v>0.18220895856999819</v>
      </c>
      <c r="E3622" s="2">
        <f t="shared" si="56"/>
        <v>10.615135411766213</v>
      </c>
      <c r="F3622" s="3" t="s">
        <v>5888</v>
      </c>
    </row>
    <row r="3623" spans="1:6" x14ac:dyDescent="0.3">
      <c r="A3623" t="s">
        <v>2474</v>
      </c>
      <c r="B3623">
        <v>1.1632739094577227</v>
      </c>
      <c r="C3623">
        <v>1.7175236</v>
      </c>
      <c r="D3623">
        <v>0.55424969054227735</v>
      </c>
      <c r="E3623" s="2">
        <f t="shared" si="56"/>
        <v>32.270280917378798</v>
      </c>
      <c r="F3623" s="3" t="s">
        <v>5888</v>
      </c>
    </row>
    <row r="3624" spans="1:6" x14ac:dyDescent="0.3">
      <c r="A3624" t="s">
        <v>3529</v>
      </c>
      <c r="B3624">
        <v>1.8081646145366668</v>
      </c>
      <c r="C3624">
        <v>1.7186797</v>
      </c>
      <c r="D3624">
        <v>8.9484914536666738E-2</v>
      </c>
      <c r="E3624" s="2">
        <f t="shared" si="56"/>
        <v>5.2066079873211244</v>
      </c>
      <c r="F3624" s="3" t="s">
        <v>5888</v>
      </c>
    </row>
    <row r="3625" spans="1:6" x14ac:dyDescent="0.3">
      <c r="A3625" t="s">
        <v>1433</v>
      </c>
      <c r="B3625">
        <v>1.7464233017533293</v>
      </c>
      <c r="C3625">
        <v>1.7211479999999999</v>
      </c>
      <c r="D3625">
        <v>2.5275301753329371E-2</v>
      </c>
      <c r="E3625" s="2">
        <f t="shared" si="56"/>
        <v>1.4685141401744284</v>
      </c>
      <c r="F3625" s="3" t="s">
        <v>5888</v>
      </c>
    </row>
    <row r="3626" spans="1:6" x14ac:dyDescent="0.3">
      <c r="A3626" t="s">
        <v>5317</v>
      </c>
      <c r="B3626">
        <v>3.4770591832506637</v>
      </c>
      <c r="C3626">
        <v>1.7222198</v>
      </c>
      <c r="D3626">
        <v>1.7548393832506637</v>
      </c>
      <c r="E3626" s="2">
        <f t="shared" si="56"/>
        <v>101.89404298166028</v>
      </c>
      <c r="F3626" s="3" t="s">
        <v>5888</v>
      </c>
    </row>
    <row r="3627" spans="1:6" x14ac:dyDescent="0.3">
      <c r="A3627" t="s">
        <v>881</v>
      </c>
      <c r="B3627">
        <v>2.1217282509099946</v>
      </c>
      <c r="C3627">
        <v>1.7232894000000001</v>
      </c>
      <c r="D3627">
        <v>0.39843885090999454</v>
      </c>
      <c r="E3627" s="2">
        <f t="shared" si="56"/>
        <v>23.120832224117116</v>
      </c>
      <c r="F3627" s="3" t="s">
        <v>5888</v>
      </c>
    </row>
    <row r="3628" spans="1:6" x14ac:dyDescent="0.3">
      <c r="A3628" t="s">
        <v>5137</v>
      </c>
      <c r="B3628">
        <v>2.2852523604383328</v>
      </c>
      <c r="C3628">
        <v>1.7270037</v>
      </c>
      <c r="D3628">
        <v>0.55824866043833277</v>
      </c>
      <c r="E3628" s="2">
        <f t="shared" si="56"/>
        <v>32.324693944681918</v>
      </c>
      <c r="F3628" s="3" t="s">
        <v>5888</v>
      </c>
    </row>
    <row r="3629" spans="1:6" x14ac:dyDescent="0.3">
      <c r="A3629" t="s">
        <v>5156</v>
      </c>
      <c r="B3629">
        <v>2.3482438903503318</v>
      </c>
      <c r="C3629">
        <v>1.7272573</v>
      </c>
      <c r="D3629">
        <v>0.62098659035033177</v>
      </c>
      <c r="E3629" s="2">
        <f t="shared" si="56"/>
        <v>35.952176340509993</v>
      </c>
      <c r="F3629" s="3" t="s">
        <v>5888</v>
      </c>
    </row>
    <row r="3630" spans="1:6" x14ac:dyDescent="0.3">
      <c r="A3630" t="s">
        <v>5086</v>
      </c>
      <c r="B3630">
        <v>1.8371408924873305</v>
      </c>
      <c r="C3630">
        <v>1.7347131</v>
      </c>
      <c r="D3630">
        <v>0.10242779248733047</v>
      </c>
      <c r="E3630" s="2">
        <f t="shared" si="56"/>
        <v>5.9045955488161397</v>
      </c>
      <c r="F3630" s="3" t="s">
        <v>5888</v>
      </c>
    </row>
    <row r="3631" spans="1:6" x14ac:dyDescent="0.3">
      <c r="A3631" t="s">
        <v>4670</v>
      </c>
      <c r="B3631">
        <v>1.7685207293767387</v>
      </c>
      <c r="C3631">
        <v>1.7350882999999999</v>
      </c>
      <c r="D3631">
        <v>3.3432429376738737E-2</v>
      </c>
      <c r="E3631" s="2">
        <f t="shared" si="56"/>
        <v>1.9268431109090378</v>
      </c>
      <c r="F3631" s="3" t="s">
        <v>5888</v>
      </c>
    </row>
    <row r="3632" spans="1:6" x14ac:dyDescent="0.3">
      <c r="A3632" t="s">
        <v>3239</v>
      </c>
      <c r="B3632">
        <v>2.9937655363146685</v>
      </c>
      <c r="C3632">
        <v>1.7403759999999999</v>
      </c>
      <c r="D3632">
        <v>1.2533895363146685</v>
      </c>
      <c r="E3632" s="2">
        <f t="shared" si="56"/>
        <v>72.018318818155876</v>
      </c>
      <c r="F3632" s="3" t="s">
        <v>5888</v>
      </c>
    </row>
    <row r="3633" spans="1:6" x14ac:dyDescent="0.3">
      <c r="A3633" t="s">
        <v>2216</v>
      </c>
      <c r="B3633">
        <v>2.4952763506859958</v>
      </c>
      <c r="C3633">
        <v>1.7415746000000001</v>
      </c>
      <c r="D3633">
        <v>0.75370175068599576</v>
      </c>
      <c r="E3633" s="2">
        <f t="shared" si="56"/>
        <v>43.27702934379014</v>
      </c>
      <c r="F3633" s="3" t="s">
        <v>5888</v>
      </c>
    </row>
    <row r="3634" spans="1:6" x14ac:dyDescent="0.3">
      <c r="A3634" t="s">
        <v>2952</v>
      </c>
      <c r="B3634">
        <v>1.8087628698516127</v>
      </c>
      <c r="C3634">
        <v>1.7447078</v>
      </c>
      <c r="D3634">
        <v>6.4055069851612689E-2</v>
      </c>
      <c r="E3634" s="2">
        <f t="shared" si="56"/>
        <v>3.6713924160603102</v>
      </c>
      <c r="F3634" s="3" t="s">
        <v>5888</v>
      </c>
    </row>
    <row r="3635" spans="1:6" x14ac:dyDescent="0.3">
      <c r="A3635" t="s">
        <v>120</v>
      </c>
      <c r="B3635">
        <v>1.7892743105038922</v>
      </c>
      <c r="C3635">
        <v>1.7451680000000001</v>
      </c>
      <c r="D3635">
        <v>4.4106310503892132E-2</v>
      </c>
      <c r="E3635" s="2">
        <f t="shared" si="56"/>
        <v>2.5273389440954754</v>
      </c>
      <c r="F3635" s="3" t="s">
        <v>5888</v>
      </c>
    </row>
    <row r="3636" spans="1:6" x14ac:dyDescent="0.3">
      <c r="A3636" t="s">
        <v>541</v>
      </c>
      <c r="B3636">
        <v>1.8794323571133331</v>
      </c>
      <c r="C3636">
        <v>1.7456647999999999</v>
      </c>
      <c r="D3636">
        <v>0.13376755711333321</v>
      </c>
      <c r="E3636" s="2">
        <f t="shared" si="56"/>
        <v>7.6628432396261426</v>
      </c>
      <c r="F3636" s="3" t="s">
        <v>5888</v>
      </c>
    </row>
    <row r="3637" spans="1:6" x14ac:dyDescent="0.3">
      <c r="A3637" t="s">
        <v>2477</v>
      </c>
      <c r="B3637">
        <v>3.2660328547788073</v>
      </c>
      <c r="C3637">
        <v>1.7494841000000001</v>
      </c>
      <c r="D3637">
        <v>1.5165487547788072</v>
      </c>
      <c r="E3637" s="2">
        <f t="shared" si="56"/>
        <v>86.685483725105428</v>
      </c>
      <c r="F3637" s="3" t="s">
        <v>5888</v>
      </c>
    </row>
    <row r="3638" spans="1:6" x14ac:dyDescent="0.3">
      <c r="A3638" t="s">
        <v>2887</v>
      </c>
      <c r="B3638">
        <v>1.9938916694424615</v>
      </c>
      <c r="C3638">
        <v>1.7508897000000001</v>
      </c>
      <c r="D3638">
        <v>0.24300196944246144</v>
      </c>
      <c r="E3638" s="2">
        <f t="shared" si="56"/>
        <v>13.878770858179212</v>
      </c>
      <c r="F3638" s="3" t="s">
        <v>5888</v>
      </c>
    </row>
    <row r="3639" spans="1:6" x14ac:dyDescent="0.3">
      <c r="A3639" t="s">
        <v>1532</v>
      </c>
      <c r="B3639">
        <v>2.2313493332500038</v>
      </c>
      <c r="C3639">
        <v>1.7530536999999999</v>
      </c>
      <c r="D3639">
        <v>0.4782956332500039</v>
      </c>
      <c r="E3639" s="2">
        <f t="shared" si="56"/>
        <v>27.283569992750589</v>
      </c>
      <c r="F3639" s="3" t="s">
        <v>5888</v>
      </c>
    </row>
    <row r="3640" spans="1:6" x14ac:dyDescent="0.3">
      <c r="A3640" t="s">
        <v>359</v>
      </c>
      <c r="B3640">
        <v>1.8470077282020052</v>
      </c>
      <c r="C3640">
        <v>1.7552122999999999</v>
      </c>
      <c r="D3640">
        <v>9.1795428202005258E-2</v>
      </c>
      <c r="E3640" s="2">
        <f t="shared" si="56"/>
        <v>5.2298760783527589</v>
      </c>
      <c r="F3640" s="3" t="s">
        <v>5888</v>
      </c>
    </row>
    <row r="3641" spans="1:6" x14ac:dyDescent="0.3">
      <c r="A3641" t="s">
        <v>4706</v>
      </c>
      <c r="B3641">
        <v>2.6501193534757301</v>
      </c>
      <c r="C3641">
        <v>1.7578176000000001</v>
      </c>
      <c r="D3641">
        <v>0.89230175347573004</v>
      </c>
      <c r="E3641" s="2">
        <f t="shared" si="56"/>
        <v>50.761908031625694</v>
      </c>
      <c r="F3641" s="3" t="s">
        <v>5888</v>
      </c>
    </row>
    <row r="3642" spans="1:6" x14ac:dyDescent="0.3">
      <c r="A3642" t="s">
        <v>4717</v>
      </c>
      <c r="B3642">
        <v>1.6096547316666614</v>
      </c>
      <c r="C3642">
        <v>1.7602395</v>
      </c>
      <c r="D3642">
        <v>0.15058476833333856</v>
      </c>
      <c r="E3642" s="2">
        <f t="shared" si="56"/>
        <v>8.5547886144663021</v>
      </c>
      <c r="F3642" s="3" t="s">
        <v>5888</v>
      </c>
    </row>
    <row r="3643" spans="1:6" x14ac:dyDescent="0.3">
      <c r="A3643" t="s">
        <v>2888</v>
      </c>
      <c r="B3643">
        <v>1.9120205271053339</v>
      </c>
      <c r="C3643">
        <v>1.7608168</v>
      </c>
      <c r="D3643">
        <v>0.15120372710533392</v>
      </c>
      <c r="E3643" s="2">
        <f t="shared" si="56"/>
        <v>8.5871356466688606</v>
      </c>
      <c r="F3643" s="3" t="s">
        <v>5888</v>
      </c>
    </row>
    <row r="3644" spans="1:6" x14ac:dyDescent="0.3">
      <c r="A3644" t="s">
        <v>5198</v>
      </c>
      <c r="B3644">
        <v>1.4325591661496671</v>
      </c>
      <c r="C3644">
        <v>1.7608823</v>
      </c>
      <c r="D3644">
        <v>0.32832313385033296</v>
      </c>
      <c r="E3644" s="2">
        <f t="shared" si="56"/>
        <v>18.645376459876562</v>
      </c>
      <c r="F3644" s="3" t="s">
        <v>5888</v>
      </c>
    </row>
    <row r="3645" spans="1:6" x14ac:dyDescent="0.3">
      <c r="A3645" t="s">
        <v>3578</v>
      </c>
      <c r="B3645">
        <v>1.3945167869208213</v>
      </c>
      <c r="C3645">
        <v>1.7619800000000001</v>
      </c>
      <c r="D3645">
        <v>0.36746321307917884</v>
      </c>
      <c r="E3645" s="2">
        <f t="shared" si="56"/>
        <v>20.855129631390753</v>
      </c>
      <c r="F3645" s="3" t="s">
        <v>5888</v>
      </c>
    </row>
    <row r="3646" spans="1:6" x14ac:dyDescent="0.3">
      <c r="A3646" t="s">
        <v>2959</v>
      </c>
      <c r="B3646">
        <v>1.5231933507126436</v>
      </c>
      <c r="C3646">
        <v>1.7627542</v>
      </c>
      <c r="D3646">
        <v>0.23956084928735644</v>
      </c>
      <c r="E3646" s="2">
        <f t="shared" si="56"/>
        <v>13.590144858957446</v>
      </c>
      <c r="F3646" s="3" t="s">
        <v>5888</v>
      </c>
    </row>
    <row r="3647" spans="1:6" x14ac:dyDescent="0.3">
      <c r="A3647" t="s">
        <v>1279</v>
      </c>
      <c r="B3647">
        <v>1.6617367874486675</v>
      </c>
      <c r="C3647">
        <v>1.7643508999999999</v>
      </c>
      <c r="D3647">
        <v>0.10261411255133246</v>
      </c>
      <c r="E3647" s="2">
        <f t="shared" si="56"/>
        <v>5.8159696323068424</v>
      </c>
      <c r="F3647" s="3" t="s">
        <v>5888</v>
      </c>
    </row>
    <row r="3648" spans="1:6" x14ac:dyDescent="0.3">
      <c r="A3648" t="s">
        <v>3003</v>
      </c>
      <c r="B3648">
        <v>1.8874500215366656</v>
      </c>
      <c r="C3648">
        <v>1.7682263</v>
      </c>
      <c r="D3648">
        <v>0.11922372153666561</v>
      </c>
      <c r="E3648" s="2">
        <f t="shared" si="56"/>
        <v>6.7425601313963943</v>
      </c>
      <c r="F3648" s="3" t="s">
        <v>5888</v>
      </c>
    </row>
    <row r="3649" spans="1:6" x14ac:dyDescent="0.3">
      <c r="A3649" t="s">
        <v>1643</v>
      </c>
      <c r="B3649">
        <v>1.8070969982719918</v>
      </c>
      <c r="C3649">
        <v>1.7695932000000001</v>
      </c>
      <c r="D3649">
        <v>3.7503798271991684E-2</v>
      </c>
      <c r="E3649" s="2">
        <f t="shared" si="56"/>
        <v>2.1193457497458561</v>
      </c>
      <c r="F3649" s="3" t="s">
        <v>5888</v>
      </c>
    </row>
    <row r="3650" spans="1:6" x14ac:dyDescent="0.3">
      <c r="A3650" t="s">
        <v>1068</v>
      </c>
      <c r="B3650">
        <v>1.2764347731032346</v>
      </c>
      <c r="C3650">
        <v>1.7738767</v>
      </c>
      <c r="D3650">
        <v>0.49744192689676536</v>
      </c>
      <c r="E3650" s="2">
        <f t="shared" ref="E3650:E3713" si="57">100*(D3650/C3650)</f>
        <v>28.042643938936983</v>
      </c>
      <c r="F3650" s="3" t="s">
        <v>5888</v>
      </c>
    </row>
    <row r="3651" spans="1:6" x14ac:dyDescent="0.3">
      <c r="A3651" t="s">
        <v>389</v>
      </c>
      <c r="B3651">
        <v>1.8247977373551816</v>
      </c>
      <c r="C3651">
        <v>1.7761837</v>
      </c>
      <c r="D3651">
        <v>4.861403735518155E-2</v>
      </c>
      <c r="E3651" s="2">
        <f t="shared" si="57"/>
        <v>2.7369937780186557</v>
      </c>
      <c r="F3651" s="3" t="s">
        <v>5888</v>
      </c>
    </row>
    <row r="3652" spans="1:6" x14ac:dyDescent="0.3">
      <c r="A3652" t="s">
        <v>46</v>
      </c>
      <c r="B3652">
        <v>1.6373827984466671</v>
      </c>
      <c r="C3652">
        <v>1.7763941000000001</v>
      </c>
      <c r="D3652">
        <v>0.13901130155333297</v>
      </c>
      <c r="E3652" s="2">
        <f t="shared" si="57"/>
        <v>7.8254764274061124</v>
      </c>
      <c r="F3652" s="3" t="s">
        <v>5888</v>
      </c>
    </row>
    <row r="3653" spans="1:6" x14ac:dyDescent="0.3">
      <c r="A3653" t="s">
        <v>877</v>
      </c>
      <c r="B3653">
        <v>1.824105554375653</v>
      </c>
      <c r="C3653">
        <v>1.7765206</v>
      </c>
      <c r="D3653">
        <v>4.7584954375653021E-2</v>
      </c>
      <c r="E3653" s="2">
        <f t="shared" si="57"/>
        <v>2.6785478522260324</v>
      </c>
      <c r="F3653" s="3" t="s">
        <v>5888</v>
      </c>
    </row>
    <row r="3654" spans="1:6" x14ac:dyDescent="0.3">
      <c r="A3654" t="s">
        <v>597</v>
      </c>
      <c r="B3654">
        <v>3.4433560782719832</v>
      </c>
      <c r="C3654">
        <v>1.7833669000000001</v>
      </c>
      <c r="D3654">
        <v>1.6599891782719831</v>
      </c>
      <c r="E3654" s="2">
        <f t="shared" si="57"/>
        <v>93.081753298885545</v>
      </c>
      <c r="F3654" s="3" t="s">
        <v>5888</v>
      </c>
    </row>
    <row r="3655" spans="1:6" x14ac:dyDescent="0.3">
      <c r="A3655" t="s">
        <v>4690</v>
      </c>
      <c r="B3655">
        <v>1.8373323608666658</v>
      </c>
      <c r="C3655">
        <v>1.7835019000000001</v>
      </c>
      <c r="D3655">
        <v>5.3830460866665764E-2</v>
      </c>
      <c r="E3655" s="2">
        <f t="shared" si="57"/>
        <v>3.0182452211946487</v>
      </c>
      <c r="F3655" s="3" t="s">
        <v>5888</v>
      </c>
    </row>
    <row r="3656" spans="1:6" x14ac:dyDescent="0.3">
      <c r="A3656" t="s">
        <v>2467</v>
      </c>
      <c r="B3656">
        <v>1.7986696191133331</v>
      </c>
      <c r="C3656">
        <v>1.7880228</v>
      </c>
      <c r="D3656">
        <v>1.0646819113333095E-2</v>
      </c>
      <c r="E3656" s="2">
        <f t="shared" si="57"/>
        <v>0.5954520889405378</v>
      </c>
      <c r="F3656" s="3" t="s">
        <v>5888</v>
      </c>
    </row>
    <row r="3657" spans="1:6" x14ac:dyDescent="0.3">
      <c r="A3657" t="s">
        <v>1582</v>
      </c>
      <c r="B3657">
        <v>2.9403278775166677</v>
      </c>
      <c r="C3657">
        <v>1.7897668</v>
      </c>
      <c r="D3657">
        <v>1.1505610775166677</v>
      </c>
      <c r="E3657" s="2">
        <f t="shared" si="57"/>
        <v>64.28553024431271</v>
      </c>
      <c r="F3657" s="3" t="s">
        <v>5888</v>
      </c>
    </row>
    <row r="3658" spans="1:6" x14ac:dyDescent="0.3">
      <c r="A3658" t="s">
        <v>984</v>
      </c>
      <c r="B3658">
        <v>2.8364730770683311</v>
      </c>
      <c r="C3658">
        <v>1.7958453999999999</v>
      </c>
      <c r="D3658">
        <v>1.0406276770683311</v>
      </c>
      <c r="E3658" s="2">
        <f t="shared" si="57"/>
        <v>57.946395445194284</v>
      </c>
      <c r="F3658" s="3" t="s">
        <v>5888</v>
      </c>
    </row>
    <row r="3659" spans="1:6" x14ac:dyDescent="0.3">
      <c r="A3659" t="s">
        <v>1331</v>
      </c>
      <c r="B3659">
        <v>1.4142660434313337</v>
      </c>
      <c r="C3659">
        <v>1.7983986999999999</v>
      </c>
      <c r="D3659">
        <v>0.38413265656866624</v>
      </c>
      <c r="E3659" s="2">
        <f t="shared" si="57"/>
        <v>21.359704973578232</v>
      </c>
      <c r="F3659" s="3" t="s">
        <v>5888</v>
      </c>
    </row>
    <row r="3660" spans="1:6" x14ac:dyDescent="0.3">
      <c r="A3660" t="s">
        <v>4257</v>
      </c>
      <c r="B3660">
        <v>1.7117792682309521</v>
      </c>
      <c r="C3660">
        <v>1.8013287</v>
      </c>
      <c r="D3660">
        <v>8.9549431769047949E-2</v>
      </c>
      <c r="E3660" s="2">
        <f t="shared" si="57"/>
        <v>4.9712987845609717</v>
      </c>
      <c r="F3660" s="3" t="s">
        <v>5888</v>
      </c>
    </row>
    <row r="3661" spans="1:6" x14ac:dyDescent="0.3">
      <c r="A3661" t="s">
        <v>2335</v>
      </c>
      <c r="B3661">
        <v>3.2467579727279978</v>
      </c>
      <c r="C3661">
        <v>1.8029009</v>
      </c>
      <c r="D3661">
        <v>1.4438570727279978</v>
      </c>
      <c r="E3661" s="2">
        <f t="shared" si="57"/>
        <v>80.085215594933572</v>
      </c>
      <c r="F3661" s="3" t="s">
        <v>5888</v>
      </c>
    </row>
    <row r="3662" spans="1:6" x14ac:dyDescent="0.3">
      <c r="A3662" t="s">
        <v>2473</v>
      </c>
      <c r="B3662">
        <v>1.8631858817016644</v>
      </c>
      <c r="C3662">
        <v>1.8057334</v>
      </c>
      <c r="D3662">
        <v>5.7452481701664393E-2</v>
      </c>
      <c r="E3662" s="2">
        <f t="shared" si="57"/>
        <v>3.1816702123172993</v>
      </c>
      <c r="F3662" s="3" t="s">
        <v>5888</v>
      </c>
    </row>
    <row r="3663" spans="1:6" x14ac:dyDescent="0.3">
      <c r="A3663" t="s">
        <v>2597</v>
      </c>
      <c r="B3663">
        <v>2.2972772917686668</v>
      </c>
      <c r="C3663">
        <v>1.8092296000000001</v>
      </c>
      <c r="D3663">
        <v>0.48804769176866669</v>
      </c>
      <c r="E3663" s="2">
        <f t="shared" si="57"/>
        <v>26.97544257338409</v>
      </c>
      <c r="F3663" s="3" t="s">
        <v>5888</v>
      </c>
    </row>
    <row r="3664" spans="1:6" x14ac:dyDescent="0.3">
      <c r="A3664" t="s">
        <v>3772</v>
      </c>
      <c r="B3664">
        <v>2.7932115055950018</v>
      </c>
      <c r="C3664">
        <v>1.8134650999999999</v>
      </c>
      <c r="D3664">
        <v>0.97974640559500181</v>
      </c>
      <c r="E3664" s="2">
        <f t="shared" si="57"/>
        <v>54.026206823335166</v>
      </c>
      <c r="F3664" s="3" t="s">
        <v>5888</v>
      </c>
    </row>
    <row r="3665" spans="1:6" x14ac:dyDescent="0.3">
      <c r="A3665" t="s">
        <v>734</v>
      </c>
      <c r="B3665">
        <v>2.6438427103433368</v>
      </c>
      <c r="C3665">
        <v>1.8135797</v>
      </c>
      <c r="D3665">
        <v>0.83026301034333683</v>
      </c>
      <c r="E3665" s="2">
        <f t="shared" si="57"/>
        <v>45.780343171206475</v>
      </c>
      <c r="F3665" s="3" t="s">
        <v>5888</v>
      </c>
    </row>
    <row r="3666" spans="1:6" x14ac:dyDescent="0.3">
      <c r="A3666" t="s">
        <v>4585</v>
      </c>
      <c r="B3666">
        <v>1.9711205017922733</v>
      </c>
      <c r="C3666">
        <v>1.8145627</v>
      </c>
      <c r="D3666">
        <v>0.1565578017922733</v>
      </c>
      <c r="E3666" s="2">
        <f t="shared" si="57"/>
        <v>8.6278529693282735</v>
      </c>
      <c r="F3666" s="3" t="s">
        <v>5888</v>
      </c>
    </row>
    <row r="3667" spans="1:6" x14ac:dyDescent="0.3">
      <c r="A3667" t="s">
        <v>4592</v>
      </c>
      <c r="B3667">
        <v>1.5739711664243323</v>
      </c>
      <c r="C3667">
        <v>1.8157787000000001</v>
      </c>
      <c r="D3667">
        <v>0.24180753357566775</v>
      </c>
      <c r="E3667" s="2">
        <f t="shared" si="57"/>
        <v>13.317015645996275</v>
      </c>
      <c r="F3667" s="3" t="s">
        <v>5888</v>
      </c>
    </row>
    <row r="3668" spans="1:6" x14ac:dyDescent="0.3">
      <c r="A3668" t="s">
        <v>3244</v>
      </c>
      <c r="B3668">
        <v>2.0389352122636679</v>
      </c>
      <c r="C3668">
        <v>1.8169717999999999</v>
      </c>
      <c r="D3668">
        <v>0.221963412263668</v>
      </c>
      <c r="E3668" s="2">
        <f t="shared" si="57"/>
        <v>12.216117622940985</v>
      </c>
      <c r="F3668" s="3" t="s">
        <v>5888</v>
      </c>
    </row>
    <row r="3669" spans="1:6" x14ac:dyDescent="0.3">
      <c r="A3669" t="s">
        <v>5707</v>
      </c>
      <c r="B3669">
        <v>1.6873926028754753</v>
      </c>
      <c r="C3669">
        <v>1.8191937</v>
      </c>
      <c r="D3669">
        <v>0.1318010971245247</v>
      </c>
      <c r="E3669" s="2">
        <f t="shared" si="57"/>
        <v>7.2450282300628404</v>
      </c>
      <c r="F3669" s="3" t="s">
        <v>5888</v>
      </c>
    </row>
    <row r="3670" spans="1:6" x14ac:dyDescent="0.3">
      <c r="A3670" t="s">
        <v>1726</v>
      </c>
      <c r="B3670">
        <v>1.6652326940259037</v>
      </c>
      <c r="C3670">
        <v>1.8199586999999999</v>
      </c>
      <c r="D3670">
        <v>0.15472600597409625</v>
      </c>
      <c r="E3670" s="2">
        <f t="shared" si="57"/>
        <v>8.5016218210938668</v>
      </c>
      <c r="F3670" s="3" t="s">
        <v>5888</v>
      </c>
    </row>
    <row r="3671" spans="1:6" x14ac:dyDescent="0.3">
      <c r="A3671" t="s">
        <v>5732</v>
      </c>
      <c r="B3671">
        <v>2.7723777300350028</v>
      </c>
      <c r="C3671">
        <v>1.8297124</v>
      </c>
      <c r="D3671">
        <v>0.94266533003500275</v>
      </c>
      <c r="E3671" s="2">
        <f t="shared" si="57"/>
        <v>51.519863451491211</v>
      </c>
      <c r="F3671" s="3" t="s">
        <v>5888</v>
      </c>
    </row>
    <row r="3672" spans="1:6" x14ac:dyDescent="0.3">
      <c r="A3672" t="s">
        <v>3153</v>
      </c>
      <c r="B3672">
        <v>1.5614101733857773</v>
      </c>
      <c r="C3672">
        <v>1.8303643000000001</v>
      </c>
      <c r="D3672">
        <v>0.2689541266142228</v>
      </c>
      <c r="E3672" s="2">
        <f t="shared" si="57"/>
        <v>14.69402165537335</v>
      </c>
      <c r="F3672" s="3" t="s">
        <v>5888</v>
      </c>
    </row>
    <row r="3673" spans="1:6" x14ac:dyDescent="0.3">
      <c r="A3673" t="s">
        <v>69</v>
      </c>
      <c r="B3673">
        <v>2.0314470963733329</v>
      </c>
      <c r="C3673">
        <v>1.8319414999999999</v>
      </c>
      <c r="D3673">
        <v>0.19950559637333298</v>
      </c>
      <c r="E3673" s="2">
        <f t="shared" si="57"/>
        <v>10.890391225556765</v>
      </c>
      <c r="F3673" s="3" t="s">
        <v>5888</v>
      </c>
    </row>
    <row r="3674" spans="1:6" x14ac:dyDescent="0.3">
      <c r="A3674" t="s">
        <v>78</v>
      </c>
      <c r="B3674">
        <v>7.1069429662899948</v>
      </c>
      <c r="C3674">
        <v>1.8319439</v>
      </c>
      <c r="D3674">
        <v>5.274999066289995</v>
      </c>
      <c r="E3674" s="2">
        <f t="shared" si="57"/>
        <v>287.94544779946563</v>
      </c>
      <c r="F3674" s="3" t="s">
        <v>5888</v>
      </c>
    </row>
    <row r="3675" spans="1:6" x14ac:dyDescent="0.3">
      <c r="A3675" t="s">
        <v>1098</v>
      </c>
      <c r="B3675">
        <v>1.433308853349665</v>
      </c>
      <c r="C3675">
        <v>1.8323594000000001</v>
      </c>
      <c r="D3675">
        <v>0.39905054665033513</v>
      </c>
      <c r="E3675" s="2">
        <f t="shared" si="57"/>
        <v>21.777962699366462</v>
      </c>
      <c r="F3675" s="3" t="s">
        <v>5888</v>
      </c>
    </row>
    <row r="3676" spans="1:6" x14ac:dyDescent="0.3">
      <c r="A3676" t="s">
        <v>2350</v>
      </c>
      <c r="B3676">
        <v>1.6956221440258061</v>
      </c>
      <c r="C3676">
        <v>1.8421053000000001</v>
      </c>
      <c r="D3676">
        <v>0.14648315597419392</v>
      </c>
      <c r="E3676" s="2">
        <f t="shared" si="57"/>
        <v>7.9519425938459607</v>
      </c>
      <c r="F3676" s="3" t="s">
        <v>5888</v>
      </c>
    </row>
    <row r="3677" spans="1:6" x14ac:dyDescent="0.3">
      <c r="A3677" t="s">
        <v>4907</v>
      </c>
      <c r="B3677">
        <v>2.6110470444236671</v>
      </c>
      <c r="C3677">
        <v>1.8431941999999999</v>
      </c>
      <c r="D3677">
        <v>0.76785284442366719</v>
      </c>
      <c r="E3677" s="2">
        <f t="shared" si="57"/>
        <v>41.658814053541789</v>
      </c>
      <c r="F3677" s="3" t="s">
        <v>5888</v>
      </c>
    </row>
    <row r="3678" spans="1:6" x14ac:dyDescent="0.3">
      <c r="A3678" t="s">
        <v>1542</v>
      </c>
      <c r="B3678">
        <v>1.9867718400033354</v>
      </c>
      <c r="C3678">
        <v>1.8435417000000001</v>
      </c>
      <c r="D3678">
        <v>0.14323014000333534</v>
      </c>
      <c r="E3678" s="2">
        <f t="shared" si="57"/>
        <v>7.7692921187155859</v>
      </c>
      <c r="F3678" s="3" t="s">
        <v>5888</v>
      </c>
    </row>
    <row r="3679" spans="1:6" x14ac:dyDescent="0.3">
      <c r="A3679" t="s">
        <v>3206</v>
      </c>
      <c r="B3679">
        <v>2.2930385266833353</v>
      </c>
      <c r="C3679">
        <v>1.8438511</v>
      </c>
      <c r="D3679">
        <v>0.44918742668333533</v>
      </c>
      <c r="E3679" s="2">
        <f t="shared" si="57"/>
        <v>24.361372058911662</v>
      </c>
      <c r="F3679" s="3" t="s">
        <v>5888</v>
      </c>
    </row>
    <row r="3680" spans="1:6" x14ac:dyDescent="0.3">
      <c r="A3680" t="s">
        <v>5234</v>
      </c>
      <c r="B3680">
        <v>1.586486316722143</v>
      </c>
      <c r="C3680">
        <v>1.8479182000000001</v>
      </c>
      <c r="D3680">
        <v>0.26143188327785705</v>
      </c>
      <c r="E3680" s="2">
        <f t="shared" si="57"/>
        <v>14.147373150925027</v>
      </c>
      <c r="F3680" s="3" t="s">
        <v>5888</v>
      </c>
    </row>
    <row r="3681" spans="1:6" x14ac:dyDescent="0.3">
      <c r="A3681" t="s">
        <v>853</v>
      </c>
      <c r="B3681">
        <v>2.3262882463186654</v>
      </c>
      <c r="C3681">
        <v>1.8487393999999999</v>
      </c>
      <c r="D3681">
        <v>0.47754884631866545</v>
      </c>
      <c r="E3681" s="2">
        <f t="shared" si="57"/>
        <v>25.831052571209629</v>
      </c>
      <c r="F3681" s="3" t="s">
        <v>5888</v>
      </c>
    </row>
    <row r="3682" spans="1:6" x14ac:dyDescent="0.3">
      <c r="A3682" t="s">
        <v>4510</v>
      </c>
      <c r="B3682">
        <v>1.8499025654212042</v>
      </c>
      <c r="C3682">
        <v>1.8527106</v>
      </c>
      <c r="D3682">
        <v>2.8080345787957484E-3</v>
      </c>
      <c r="E3682" s="2">
        <f t="shared" si="57"/>
        <v>0.15156358358373664</v>
      </c>
      <c r="F3682" s="3" t="s">
        <v>5888</v>
      </c>
    </row>
    <row r="3683" spans="1:6" x14ac:dyDescent="0.3">
      <c r="A3683" t="s">
        <v>4763</v>
      </c>
      <c r="B3683">
        <v>2.3232507537323794</v>
      </c>
      <c r="C3683">
        <v>1.8541061999999999</v>
      </c>
      <c r="D3683">
        <v>0.46914455373237951</v>
      </c>
      <c r="E3683" s="2">
        <f t="shared" si="57"/>
        <v>25.303003341037289</v>
      </c>
      <c r="F3683" s="3" t="s">
        <v>5888</v>
      </c>
    </row>
    <row r="3684" spans="1:6" x14ac:dyDescent="0.3">
      <c r="A3684" t="s">
        <v>1615</v>
      </c>
      <c r="B3684">
        <v>1.8059367702353337</v>
      </c>
      <c r="C3684">
        <v>1.8565484000000001</v>
      </c>
      <c r="D3684">
        <v>5.0611629764666377E-2</v>
      </c>
      <c r="E3684" s="2">
        <f t="shared" si="57"/>
        <v>2.726114210901605</v>
      </c>
      <c r="F3684" s="3" t="s">
        <v>5888</v>
      </c>
    </row>
    <row r="3685" spans="1:6" x14ac:dyDescent="0.3">
      <c r="A3685" t="s">
        <v>3798</v>
      </c>
      <c r="B3685">
        <v>2.0465367233829501</v>
      </c>
      <c r="C3685">
        <v>1.8608309999999999</v>
      </c>
      <c r="D3685">
        <v>0.18570572338295022</v>
      </c>
      <c r="E3685" s="2">
        <f t="shared" si="57"/>
        <v>9.9797199951500293</v>
      </c>
      <c r="F3685" s="3" t="s">
        <v>5888</v>
      </c>
    </row>
    <row r="3686" spans="1:6" x14ac:dyDescent="0.3">
      <c r="A3686" t="s">
        <v>4729</v>
      </c>
      <c r="B3686">
        <v>3.1462505624316313</v>
      </c>
      <c r="C3686">
        <v>1.8609439000000001</v>
      </c>
      <c r="D3686">
        <v>1.2853066624316312</v>
      </c>
      <c r="E3686" s="2">
        <f t="shared" si="57"/>
        <v>69.067458854167015</v>
      </c>
      <c r="F3686" s="3" t="s">
        <v>5888</v>
      </c>
    </row>
    <row r="3687" spans="1:6" x14ac:dyDescent="0.3">
      <c r="A3687" t="s">
        <v>3232</v>
      </c>
      <c r="B3687">
        <v>1.6449816773119998</v>
      </c>
      <c r="C3687">
        <v>1.8615534</v>
      </c>
      <c r="D3687">
        <v>0.21657172268800018</v>
      </c>
      <c r="E3687" s="2">
        <f t="shared" si="57"/>
        <v>11.633924801082804</v>
      </c>
      <c r="F3687" s="3" t="s">
        <v>5888</v>
      </c>
    </row>
    <row r="3688" spans="1:6" x14ac:dyDescent="0.3">
      <c r="A3688" t="s">
        <v>944</v>
      </c>
      <c r="B3688">
        <v>1.9333435933063781</v>
      </c>
      <c r="C3688">
        <v>1.8624288</v>
      </c>
      <c r="D3688">
        <v>7.0914793306378066E-2</v>
      </c>
      <c r="E3688" s="2">
        <f t="shared" si="57"/>
        <v>3.8076512404865119</v>
      </c>
      <c r="F3688" s="3" t="s">
        <v>5888</v>
      </c>
    </row>
    <row r="3689" spans="1:6" x14ac:dyDescent="0.3">
      <c r="A3689" t="s">
        <v>3045</v>
      </c>
      <c r="B3689">
        <v>2.475367920086665</v>
      </c>
      <c r="C3689">
        <v>1.8632617</v>
      </c>
      <c r="D3689">
        <v>0.61210622008666493</v>
      </c>
      <c r="E3689" s="2">
        <f t="shared" si="57"/>
        <v>32.851328403662514</v>
      </c>
      <c r="F3689" s="3" t="s">
        <v>5888</v>
      </c>
    </row>
    <row r="3690" spans="1:6" x14ac:dyDescent="0.3">
      <c r="A3690" t="s">
        <v>5688</v>
      </c>
      <c r="B3690">
        <v>2.7978205546983319</v>
      </c>
      <c r="C3690">
        <v>1.8634816000000001</v>
      </c>
      <c r="D3690">
        <v>0.93433895469833184</v>
      </c>
      <c r="E3690" s="2">
        <f t="shared" si="57"/>
        <v>50.139424757310827</v>
      </c>
      <c r="F3690" s="3" t="s">
        <v>5888</v>
      </c>
    </row>
    <row r="3691" spans="1:6" x14ac:dyDescent="0.3">
      <c r="A3691" t="s">
        <v>983</v>
      </c>
      <c r="B3691">
        <v>3.5934814545966676</v>
      </c>
      <c r="C3691">
        <v>1.8671302999999999</v>
      </c>
      <c r="D3691">
        <v>1.7263511545966677</v>
      </c>
      <c r="E3691" s="2">
        <f t="shared" si="57"/>
        <v>92.460132782198841</v>
      </c>
      <c r="F3691" s="3" t="s">
        <v>5888</v>
      </c>
    </row>
    <row r="3692" spans="1:6" x14ac:dyDescent="0.3">
      <c r="A3692" t="s">
        <v>1007</v>
      </c>
      <c r="B3692">
        <v>1.4924008075617805</v>
      </c>
      <c r="C3692">
        <v>1.8674002999999999</v>
      </c>
      <c r="D3692">
        <v>0.3749994924382194</v>
      </c>
      <c r="E3692" s="2">
        <f t="shared" si="57"/>
        <v>20.081366187968346</v>
      </c>
      <c r="F3692" s="3" t="s">
        <v>5888</v>
      </c>
    </row>
    <row r="3693" spans="1:6" x14ac:dyDescent="0.3">
      <c r="A3693" t="s">
        <v>4616</v>
      </c>
      <c r="B3693">
        <v>1.9322486609473306</v>
      </c>
      <c r="C3693">
        <v>1.8697454</v>
      </c>
      <c r="D3693">
        <v>6.2503260947330608E-2</v>
      </c>
      <c r="E3693" s="2">
        <f t="shared" si="57"/>
        <v>3.3428755031209385</v>
      </c>
      <c r="F3693" s="3" t="s">
        <v>5888</v>
      </c>
    </row>
    <row r="3694" spans="1:6" x14ac:dyDescent="0.3">
      <c r="A3694" t="s">
        <v>675</v>
      </c>
      <c r="B3694">
        <v>1.9363699447422189</v>
      </c>
      <c r="C3694">
        <v>1.8721410999999999</v>
      </c>
      <c r="D3694">
        <v>6.4228844742219016E-2</v>
      </c>
      <c r="E3694" s="2">
        <f t="shared" si="57"/>
        <v>3.4307694405202165</v>
      </c>
      <c r="F3694" s="3" t="s">
        <v>5888</v>
      </c>
    </row>
    <row r="3695" spans="1:6" x14ac:dyDescent="0.3">
      <c r="A3695" t="s">
        <v>4554</v>
      </c>
      <c r="B3695">
        <v>1.710360123259095</v>
      </c>
      <c r="C3695">
        <v>1.8756832999999999</v>
      </c>
      <c r="D3695">
        <v>0.16532317674090491</v>
      </c>
      <c r="E3695" s="2">
        <f t="shared" si="57"/>
        <v>8.8140240274520174</v>
      </c>
      <c r="F3695" s="3" t="s">
        <v>5888</v>
      </c>
    </row>
    <row r="3696" spans="1:6" x14ac:dyDescent="0.3">
      <c r="A3696" t="s">
        <v>4969</v>
      </c>
      <c r="B3696">
        <v>1.7023268507176657</v>
      </c>
      <c r="C3696">
        <v>1.8766997999999999</v>
      </c>
      <c r="D3696">
        <v>0.17437294928233427</v>
      </c>
      <c r="E3696" s="2">
        <f t="shared" si="57"/>
        <v>9.2914673557451373</v>
      </c>
      <c r="F3696" s="3" t="s">
        <v>5888</v>
      </c>
    </row>
    <row r="3697" spans="1:6" x14ac:dyDescent="0.3">
      <c r="A3697" t="s">
        <v>1829</v>
      </c>
      <c r="B3697">
        <v>3.1486734237300014</v>
      </c>
      <c r="C3697">
        <v>1.8781862</v>
      </c>
      <c r="D3697">
        <v>1.2704872237300013</v>
      </c>
      <c r="E3697" s="2">
        <f t="shared" si="57"/>
        <v>67.644370069911147</v>
      </c>
      <c r="F3697" s="3" t="s">
        <v>5888</v>
      </c>
    </row>
    <row r="3698" spans="1:6" x14ac:dyDescent="0.3">
      <c r="A3698" t="s">
        <v>4316</v>
      </c>
      <c r="B3698">
        <v>1.6039833072215881</v>
      </c>
      <c r="C3698">
        <v>1.8788613999999999</v>
      </c>
      <c r="D3698">
        <v>0.2748780927784118</v>
      </c>
      <c r="E3698" s="2">
        <f t="shared" si="57"/>
        <v>14.630035657681391</v>
      </c>
      <c r="F3698" s="3" t="s">
        <v>5888</v>
      </c>
    </row>
    <row r="3699" spans="1:6" x14ac:dyDescent="0.3">
      <c r="A3699" t="s">
        <v>4011</v>
      </c>
      <c r="B3699">
        <v>2.0688874788890024</v>
      </c>
      <c r="C3699">
        <v>1.8812051000000001</v>
      </c>
      <c r="D3699">
        <v>0.1876823788890023</v>
      </c>
      <c r="E3699" s="2">
        <f t="shared" si="57"/>
        <v>9.9767100827550532</v>
      </c>
      <c r="F3699" s="3" t="s">
        <v>5888</v>
      </c>
    </row>
    <row r="3700" spans="1:6" x14ac:dyDescent="0.3">
      <c r="A3700" t="s">
        <v>3852</v>
      </c>
      <c r="B3700">
        <v>1.8030162312778877</v>
      </c>
      <c r="C3700">
        <v>1.8844926</v>
      </c>
      <c r="D3700">
        <v>8.147636872211228E-2</v>
      </c>
      <c r="E3700" s="2">
        <f t="shared" si="57"/>
        <v>4.323517572959017</v>
      </c>
      <c r="F3700" s="3" t="s">
        <v>5888</v>
      </c>
    </row>
    <row r="3701" spans="1:6" x14ac:dyDescent="0.3">
      <c r="A3701" t="s">
        <v>2064</v>
      </c>
      <c r="B3701">
        <v>1.7530425733391777</v>
      </c>
      <c r="C3701">
        <v>1.8888799999999999</v>
      </c>
      <c r="D3701">
        <v>0.13583742666082221</v>
      </c>
      <c r="E3701" s="2">
        <f t="shared" si="57"/>
        <v>7.1914270181706739</v>
      </c>
      <c r="F3701" s="3" t="s">
        <v>5888</v>
      </c>
    </row>
    <row r="3702" spans="1:6" x14ac:dyDescent="0.3">
      <c r="A3702" t="s">
        <v>3601</v>
      </c>
      <c r="B3702">
        <v>2.9785930454140006</v>
      </c>
      <c r="C3702">
        <v>1.8895223000000001</v>
      </c>
      <c r="D3702">
        <v>1.0890707454140005</v>
      </c>
      <c r="E3702" s="2">
        <f t="shared" si="57"/>
        <v>57.637358681292113</v>
      </c>
      <c r="F3702" s="3" t="s">
        <v>5888</v>
      </c>
    </row>
    <row r="3703" spans="1:6" x14ac:dyDescent="0.3">
      <c r="A3703" t="s">
        <v>3037</v>
      </c>
      <c r="B3703">
        <v>1.4220565307003969</v>
      </c>
      <c r="C3703">
        <v>1.8904810000000001</v>
      </c>
      <c r="D3703">
        <v>0.46842446929960313</v>
      </c>
      <c r="E3703" s="2">
        <f t="shared" si="57"/>
        <v>24.77805750492087</v>
      </c>
      <c r="F3703" s="3" t="s">
        <v>5888</v>
      </c>
    </row>
    <row r="3704" spans="1:6" x14ac:dyDescent="0.3">
      <c r="A3704" t="s">
        <v>3856</v>
      </c>
      <c r="B3704">
        <v>1.9458954226633345</v>
      </c>
      <c r="C3704">
        <v>1.8920949</v>
      </c>
      <c r="D3704">
        <v>5.380052266333446E-2</v>
      </c>
      <c r="E3704" s="2">
        <f t="shared" si="57"/>
        <v>2.843436799250104</v>
      </c>
      <c r="F3704" s="3" t="s">
        <v>5888</v>
      </c>
    </row>
    <row r="3705" spans="1:6" x14ac:dyDescent="0.3">
      <c r="A3705" t="s">
        <v>5151</v>
      </c>
      <c r="B3705">
        <v>1.7720179318950018</v>
      </c>
      <c r="C3705">
        <v>1.8938117999999999</v>
      </c>
      <c r="D3705">
        <v>0.12179386810499815</v>
      </c>
      <c r="E3705" s="2">
        <f t="shared" si="57"/>
        <v>6.4311494999132526</v>
      </c>
      <c r="F3705" s="3" t="s">
        <v>5888</v>
      </c>
    </row>
    <row r="3706" spans="1:6" x14ac:dyDescent="0.3">
      <c r="A3706" t="s">
        <v>3305</v>
      </c>
      <c r="B3706">
        <v>3.668437796728095</v>
      </c>
      <c r="C3706">
        <v>1.9039607000000001</v>
      </c>
      <c r="D3706">
        <v>1.7644770967280949</v>
      </c>
      <c r="E3706" s="2">
        <f t="shared" si="57"/>
        <v>92.674029286848977</v>
      </c>
      <c r="F3706" s="3" t="s">
        <v>5888</v>
      </c>
    </row>
    <row r="3707" spans="1:6" x14ac:dyDescent="0.3">
      <c r="A3707" t="s">
        <v>2962</v>
      </c>
      <c r="B3707">
        <v>1.9056318464299984</v>
      </c>
      <c r="C3707">
        <v>1.904212</v>
      </c>
      <c r="D3707">
        <v>1.4198464299983726E-3</v>
      </c>
      <c r="E3707" s="2">
        <f t="shared" si="57"/>
        <v>7.4563464046984926E-2</v>
      </c>
      <c r="F3707" s="3" t="s">
        <v>5888</v>
      </c>
    </row>
    <row r="3708" spans="1:6" x14ac:dyDescent="0.3">
      <c r="A3708" t="s">
        <v>4124</v>
      </c>
      <c r="B3708">
        <v>1.9058140094399987</v>
      </c>
      <c r="C3708">
        <v>1.9049256999999999</v>
      </c>
      <c r="D3708">
        <v>8.8830943999873568E-4</v>
      </c>
      <c r="E3708" s="2">
        <f t="shared" si="57"/>
        <v>4.6632235577415734E-2</v>
      </c>
      <c r="F3708" s="3" t="s">
        <v>5888</v>
      </c>
    </row>
    <row r="3709" spans="1:6" x14ac:dyDescent="0.3">
      <c r="A3709" t="s">
        <v>1198</v>
      </c>
      <c r="B3709">
        <v>2.1100941403666673</v>
      </c>
      <c r="C3709">
        <v>1.9062615999999999</v>
      </c>
      <c r="D3709">
        <v>0.20383254036666743</v>
      </c>
      <c r="E3709" s="2">
        <f t="shared" si="57"/>
        <v>10.69278950835853</v>
      </c>
      <c r="F3709" s="3" t="s">
        <v>5888</v>
      </c>
    </row>
    <row r="3710" spans="1:6" x14ac:dyDescent="0.3">
      <c r="A3710" t="s">
        <v>2260</v>
      </c>
      <c r="B3710">
        <v>1.9468961975733319</v>
      </c>
      <c r="C3710">
        <v>1.9068358000000001</v>
      </c>
      <c r="D3710">
        <v>4.0060397573331796E-2</v>
      </c>
      <c r="E3710" s="2">
        <f t="shared" si="57"/>
        <v>2.1008834412135431</v>
      </c>
      <c r="F3710" s="3" t="s">
        <v>5888</v>
      </c>
    </row>
    <row r="3711" spans="1:6" x14ac:dyDescent="0.3">
      <c r="A3711" t="s">
        <v>2090</v>
      </c>
      <c r="B3711">
        <v>2.9227680825366669</v>
      </c>
      <c r="C3711">
        <v>1.9082849</v>
      </c>
      <c r="D3711">
        <v>1.0144831825366669</v>
      </c>
      <c r="E3711" s="2">
        <f t="shared" si="57"/>
        <v>53.16204003588075</v>
      </c>
      <c r="F3711" s="3" t="s">
        <v>5888</v>
      </c>
    </row>
    <row r="3712" spans="1:6" x14ac:dyDescent="0.3">
      <c r="A3712" t="s">
        <v>928</v>
      </c>
      <c r="B3712">
        <v>1.824105554375653</v>
      </c>
      <c r="C3712">
        <v>1.9100899</v>
      </c>
      <c r="D3712">
        <v>8.5984345624346981E-2</v>
      </c>
      <c r="E3712" s="2">
        <f t="shared" si="57"/>
        <v>4.5015863192798928</v>
      </c>
      <c r="F3712" s="3" t="s">
        <v>5888</v>
      </c>
    </row>
    <row r="3713" spans="1:6" x14ac:dyDescent="0.3">
      <c r="A3713" t="s">
        <v>5121</v>
      </c>
      <c r="B3713">
        <v>2.0395460372079972</v>
      </c>
      <c r="C3713">
        <v>1.9117044999999999</v>
      </c>
      <c r="D3713">
        <v>0.12784153720799729</v>
      </c>
      <c r="E3713" s="2">
        <f t="shared" si="57"/>
        <v>6.6873063911288222</v>
      </c>
      <c r="F3713" s="3" t="s">
        <v>5888</v>
      </c>
    </row>
    <row r="3714" spans="1:6" x14ac:dyDescent="0.3">
      <c r="A3714" t="s">
        <v>965</v>
      </c>
      <c r="B3714">
        <v>1.7283616870951601</v>
      </c>
      <c r="C3714">
        <v>1.9127160000000001</v>
      </c>
      <c r="D3714">
        <v>0.18435431290483995</v>
      </c>
      <c r="E3714" s="2">
        <f t="shared" ref="E3714:E3777" si="58">100*(D3714/C3714)</f>
        <v>9.6383526307533351</v>
      </c>
      <c r="F3714" s="3" t="s">
        <v>5888</v>
      </c>
    </row>
    <row r="3715" spans="1:6" x14ac:dyDescent="0.3">
      <c r="A3715" t="s">
        <v>260</v>
      </c>
      <c r="B3715">
        <v>2.5978376370620024</v>
      </c>
      <c r="C3715">
        <v>1.9149293000000001</v>
      </c>
      <c r="D3715">
        <v>0.68290833706200238</v>
      </c>
      <c r="E3715" s="2">
        <f t="shared" si="58"/>
        <v>35.662326387820293</v>
      </c>
      <c r="F3715" s="3" t="s">
        <v>5888</v>
      </c>
    </row>
    <row r="3716" spans="1:6" x14ac:dyDescent="0.3">
      <c r="A3716" t="s">
        <v>5108</v>
      </c>
      <c r="B3716">
        <v>2.1622388743466656</v>
      </c>
      <c r="C3716">
        <v>1.9153281</v>
      </c>
      <c r="D3716">
        <v>0.24691077434666564</v>
      </c>
      <c r="E3716" s="2">
        <f t="shared" si="58"/>
        <v>12.891304333010392</v>
      </c>
      <c r="F3716" s="3" t="s">
        <v>5888</v>
      </c>
    </row>
    <row r="3717" spans="1:6" x14ac:dyDescent="0.3">
      <c r="A3717" t="s">
        <v>2168</v>
      </c>
      <c r="B3717">
        <v>2.8335726587148562</v>
      </c>
      <c r="C3717">
        <v>1.9168415000000001</v>
      </c>
      <c r="D3717">
        <v>0.91673115871485611</v>
      </c>
      <c r="E3717" s="2">
        <f t="shared" si="58"/>
        <v>47.825089279153026</v>
      </c>
      <c r="F3717" s="3" t="s">
        <v>5888</v>
      </c>
    </row>
    <row r="3718" spans="1:6" x14ac:dyDescent="0.3">
      <c r="A3718" t="s">
        <v>1434</v>
      </c>
      <c r="B3718">
        <v>0.66845343461769191</v>
      </c>
      <c r="C3718">
        <v>1.9178936</v>
      </c>
      <c r="D3718">
        <v>1.2494401653823082</v>
      </c>
      <c r="E3718" s="2">
        <f t="shared" si="58"/>
        <v>65.146479730799882</v>
      </c>
      <c r="F3718" s="3" t="s">
        <v>5888</v>
      </c>
    </row>
    <row r="3719" spans="1:6" x14ac:dyDescent="0.3">
      <c r="A3719" t="s">
        <v>4297</v>
      </c>
      <c r="B3719">
        <v>2.2399747852466674</v>
      </c>
      <c r="C3719">
        <v>1.9184066</v>
      </c>
      <c r="D3719">
        <v>0.32156818524666742</v>
      </c>
      <c r="E3719" s="2">
        <f t="shared" si="58"/>
        <v>16.762253906271351</v>
      </c>
      <c r="F3719" s="3" t="s">
        <v>5888</v>
      </c>
    </row>
    <row r="3720" spans="1:6" x14ac:dyDescent="0.3">
      <c r="A3720" t="s">
        <v>5372</v>
      </c>
      <c r="B3720">
        <v>1.8725928230699049</v>
      </c>
      <c r="C3720">
        <v>1.9204251999999999</v>
      </c>
      <c r="D3720">
        <v>4.7832376930095011E-2</v>
      </c>
      <c r="E3720" s="2">
        <f t="shared" si="58"/>
        <v>2.4907180415095058</v>
      </c>
      <c r="F3720" s="3" t="s">
        <v>5888</v>
      </c>
    </row>
    <row r="3721" spans="1:6" x14ac:dyDescent="0.3">
      <c r="A3721" t="s">
        <v>1196</v>
      </c>
      <c r="B3721">
        <v>2.390734458634447</v>
      </c>
      <c r="C3721">
        <v>1.9326289999999999</v>
      </c>
      <c r="D3721">
        <v>0.45810545863444707</v>
      </c>
      <c r="E3721" s="2">
        <f t="shared" si="58"/>
        <v>23.703745449046203</v>
      </c>
      <c r="F3721" s="3" t="s">
        <v>5888</v>
      </c>
    </row>
    <row r="3722" spans="1:6" x14ac:dyDescent="0.3">
      <c r="A3722" t="s">
        <v>4402</v>
      </c>
      <c r="B3722">
        <v>2.741453451046191</v>
      </c>
      <c r="C3722">
        <v>1.9342927999999999</v>
      </c>
      <c r="D3722">
        <v>0.80716065104619106</v>
      </c>
      <c r="E3722" s="2">
        <f t="shared" si="58"/>
        <v>41.728979761812226</v>
      </c>
      <c r="F3722" s="3" t="s">
        <v>5888</v>
      </c>
    </row>
    <row r="3723" spans="1:6" x14ac:dyDescent="0.3">
      <c r="A3723" t="s">
        <v>472</v>
      </c>
      <c r="B3723">
        <v>2.3145904687293344</v>
      </c>
      <c r="C3723">
        <v>1.9359955</v>
      </c>
      <c r="D3723">
        <v>0.3785949687293344</v>
      </c>
      <c r="E3723" s="2">
        <f t="shared" si="58"/>
        <v>19.555570698864454</v>
      </c>
      <c r="F3723" s="3" t="s">
        <v>5888</v>
      </c>
    </row>
    <row r="3724" spans="1:6" x14ac:dyDescent="0.3">
      <c r="A3724" t="s">
        <v>5340</v>
      </c>
      <c r="B3724">
        <v>1.9061846784337673</v>
      </c>
      <c r="C3724">
        <v>1.9365163000000001</v>
      </c>
      <c r="D3724">
        <v>3.0331621566232814E-2</v>
      </c>
      <c r="E3724" s="2">
        <f t="shared" si="58"/>
        <v>1.566298283481157</v>
      </c>
      <c r="F3724" s="3" t="s">
        <v>5888</v>
      </c>
    </row>
    <row r="3725" spans="1:6" x14ac:dyDescent="0.3">
      <c r="A3725" t="s">
        <v>2907</v>
      </c>
      <c r="B3725">
        <v>2.0718409948466654</v>
      </c>
      <c r="C3725">
        <v>1.9383632</v>
      </c>
      <c r="D3725">
        <v>0.13347779484666544</v>
      </c>
      <c r="E3725" s="2">
        <f t="shared" si="58"/>
        <v>6.8861085913447724</v>
      </c>
      <c r="F3725" s="3" t="s">
        <v>5888</v>
      </c>
    </row>
    <row r="3726" spans="1:6" x14ac:dyDescent="0.3">
      <c r="A3726" t="s">
        <v>4146</v>
      </c>
      <c r="B3726">
        <v>2.4810938269689538</v>
      </c>
      <c r="C3726">
        <v>1.9392449</v>
      </c>
      <c r="D3726">
        <v>0.5418489269689537</v>
      </c>
      <c r="E3726" s="2">
        <f t="shared" si="58"/>
        <v>27.941232536898958</v>
      </c>
      <c r="F3726" s="3" t="s">
        <v>5888</v>
      </c>
    </row>
    <row r="3727" spans="1:6" x14ac:dyDescent="0.3">
      <c r="A3727" t="s">
        <v>4142</v>
      </c>
      <c r="B3727">
        <v>2.3145791890966705</v>
      </c>
      <c r="C3727">
        <v>1.9402440000000001</v>
      </c>
      <c r="D3727">
        <v>0.37433518909667041</v>
      </c>
      <c r="E3727" s="2">
        <f t="shared" si="58"/>
        <v>19.293201736311019</v>
      </c>
      <c r="F3727" s="3" t="s">
        <v>5888</v>
      </c>
    </row>
    <row r="3728" spans="1:6" x14ac:dyDescent="0.3">
      <c r="A3728" t="s">
        <v>4193</v>
      </c>
      <c r="B3728">
        <v>2.4983952712013333</v>
      </c>
      <c r="C3728">
        <v>1.9426696999999999</v>
      </c>
      <c r="D3728">
        <v>0.55572557120133337</v>
      </c>
      <c r="E3728" s="2">
        <f t="shared" si="58"/>
        <v>28.606281922312032</v>
      </c>
      <c r="F3728" s="3" t="s">
        <v>5888</v>
      </c>
    </row>
    <row r="3729" spans="1:6" x14ac:dyDescent="0.3">
      <c r="A3729" t="s">
        <v>2273</v>
      </c>
      <c r="B3729">
        <v>2.2428428878826709</v>
      </c>
      <c r="C3729">
        <v>1.9461018999999999</v>
      </c>
      <c r="D3729">
        <v>0.296740987882671</v>
      </c>
      <c r="E3729" s="2">
        <f t="shared" si="58"/>
        <v>15.247967636364315</v>
      </c>
      <c r="F3729" s="3" t="s">
        <v>5888</v>
      </c>
    </row>
    <row r="3730" spans="1:6" x14ac:dyDescent="0.3">
      <c r="A3730" t="s">
        <v>1946</v>
      </c>
      <c r="B3730">
        <v>3.1951435023406689</v>
      </c>
      <c r="C3730">
        <v>1.9544102999999999</v>
      </c>
      <c r="D3730">
        <v>1.240733202340669</v>
      </c>
      <c r="E3730" s="2">
        <f t="shared" si="58"/>
        <v>63.483762971402115</v>
      </c>
      <c r="F3730" s="3" t="s">
        <v>5888</v>
      </c>
    </row>
    <row r="3731" spans="1:6" x14ac:dyDescent="0.3">
      <c r="A3731" t="s">
        <v>4408</v>
      </c>
      <c r="B3731">
        <v>1.8499025654212042</v>
      </c>
      <c r="C3731">
        <v>1.9557530999999999</v>
      </c>
      <c r="D3731">
        <v>0.10585053457879567</v>
      </c>
      <c r="E3731" s="2">
        <f t="shared" si="58"/>
        <v>5.4122646963359378</v>
      </c>
      <c r="F3731" s="3" t="s">
        <v>5888</v>
      </c>
    </row>
    <row r="3732" spans="1:6" x14ac:dyDescent="0.3">
      <c r="A3732" t="s">
        <v>3493</v>
      </c>
      <c r="B3732">
        <v>1.8928936433559695</v>
      </c>
      <c r="C3732">
        <v>1.9606889999999999</v>
      </c>
      <c r="D3732">
        <v>6.7795356644030358E-2</v>
      </c>
      <c r="E3732" s="2">
        <f t="shared" si="58"/>
        <v>3.4577312691625424</v>
      </c>
      <c r="F3732" s="3" t="s">
        <v>5888</v>
      </c>
    </row>
    <row r="3733" spans="1:6" x14ac:dyDescent="0.3">
      <c r="A3733" t="s">
        <v>905</v>
      </c>
      <c r="B3733">
        <v>2.0036177884969981</v>
      </c>
      <c r="C3733">
        <v>1.9608345</v>
      </c>
      <c r="D3733">
        <v>4.2783288496998084E-2</v>
      </c>
      <c r="E3733" s="2">
        <f t="shared" si="58"/>
        <v>2.1818918678245454</v>
      </c>
      <c r="F3733" s="3" t="s">
        <v>5888</v>
      </c>
    </row>
    <row r="3734" spans="1:6" x14ac:dyDescent="0.3">
      <c r="A3734" t="s">
        <v>888</v>
      </c>
      <c r="B3734">
        <v>1.9621388101626709</v>
      </c>
      <c r="C3734">
        <v>1.9612007</v>
      </c>
      <c r="D3734">
        <v>9.3811016267086877E-4</v>
      </c>
      <c r="E3734" s="2">
        <f t="shared" si="58"/>
        <v>4.7833460526037382E-2</v>
      </c>
      <c r="F3734" s="3" t="s">
        <v>5888</v>
      </c>
    </row>
    <row r="3735" spans="1:6" x14ac:dyDescent="0.3">
      <c r="A3735" t="s">
        <v>5338</v>
      </c>
      <c r="B3735">
        <v>2.1225680866700016</v>
      </c>
      <c r="C3735">
        <v>1.9636233000000001</v>
      </c>
      <c r="D3735">
        <v>0.15894478667000156</v>
      </c>
      <c r="E3735" s="2">
        <f t="shared" si="58"/>
        <v>8.0944642829407023</v>
      </c>
      <c r="F3735" s="3" t="s">
        <v>5888</v>
      </c>
    </row>
    <row r="3736" spans="1:6" x14ac:dyDescent="0.3">
      <c r="A3736" t="s">
        <v>1280</v>
      </c>
      <c r="B3736">
        <v>2.1859555991713333</v>
      </c>
      <c r="C3736">
        <v>1.9648492</v>
      </c>
      <c r="D3736">
        <v>0.22110639917133335</v>
      </c>
      <c r="E3736" s="2">
        <f t="shared" si="58"/>
        <v>11.253097651022447</v>
      </c>
      <c r="F3736" s="3" t="s">
        <v>5888</v>
      </c>
    </row>
    <row r="3737" spans="1:6" x14ac:dyDescent="0.3">
      <c r="A3737" t="s">
        <v>5260</v>
      </c>
      <c r="B3737">
        <v>1.8631692531284838</v>
      </c>
      <c r="C3737">
        <v>1.9657301</v>
      </c>
      <c r="D3737">
        <v>0.10256084687151623</v>
      </c>
      <c r="E3737" s="2">
        <f t="shared" si="58"/>
        <v>5.2174429679596521</v>
      </c>
      <c r="F3737" s="3" t="s">
        <v>5888</v>
      </c>
    </row>
    <row r="3738" spans="1:6" x14ac:dyDescent="0.3">
      <c r="A3738" t="s">
        <v>4052</v>
      </c>
      <c r="B3738">
        <v>1.9247922809093334</v>
      </c>
      <c r="C3738">
        <v>1.9694419999999999</v>
      </c>
      <c r="D3738">
        <v>4.4649719090666506E-2</v>
      </c>
      <c r="E3738" s="2">
        <f t="shared" si="58"/>
        <v>2.2671253629538981</v>
      </c>
      <c r="F3738" s="3" t="s">
        <v>5888</v>
      </c>
    </row>
    <row r="3739" spans="1:6" x14ac:dyDescent="0.3">
      <c r="A3739" t="s">
        <v>563</v>
      </c>
      <c r="B3739">
        <v>3.1232103831211471</v>
      </c>
      <c r="C3739">
        <v>1.9734776000000001</v>
      </c>
      <c r="D3739">
        <v>1.149732783121147</v>
      </c>
      <c r="E3739" s="2">
        <f t="shared" si="58"/>
        <v>58.259226409316575</v>
      </c>
      <c r="F3739" s="3" t="s">
        <v>5888</v>
      </c>
    </row>
    <row r="3740" spans="1:6" x14ac:dyDescent="0.3">
      <c r="A3740" t="s">
        <v>4750</v>
      </c>
      <c r="B3740">
        <v>2.037345460314544</v>
      </c>
      <c r="C3740">
        <v>1.9750030000000001</v>
      </c>
      <c r="D3740">
        <v>6.2342460314543935E-2</v>
      </c>
      <c r="E3740" s="2">
        <f t="shared" si="58"/>
        <v>3.1565754742926431</v>
      </c>
      <c r="F3740" s="3" t="s">
        <v>5888</v>
      </c>
    </row>
    <row r="3741" spans="1:6" x14ac:dyDescent="0.3">
      <c r="A3741" t="s">
        <v>5779</v>
      </c>
      <c r="B3741">
        <v>2.7818504124299985</v>
      </c>
      <c r="C3741">
        <v>1.9772481</v>
      </c>
      <c r="D3741">
        <v>0.80460231242999858</v>
      </c>
      <c r="E3741" s="2">
        <f t="shared" si="58"/>
        <v>40.693037582385266</v>
      </c>
      <c r="F3741" s="3" t="s">
        <v>5888</v>
      </c>
    </row>
    <row r="3742" spans="1:6" x14ac:dyDescent="0.3">
      <c r="A3742" t="s">
        <v>3994</v>
      </c>
      <c r="B3742">
        <v>2.079553353378953</v>
      </c>
      <c r="C3742">
        <v>1.9791253</v>
      </c>
      <c r="D3742">
        <v>0.100428053378953</v>
      </c>
      <c r="E3742" s="2">
        <f t="shared" si="58"/>
        <v>5.0743655987295497</v>
      </c>
      <c r="F3742" s="3" t="s">
        <v>5888</v>
      </c>
    </row>
    <row r="3743" spans="1:6" x14ac:dyDescent="0.3">
      <c r="A3743" t="s">
        <v>3118</v>
      </c>
      <c r="B3743">
        <v>1.8879884087566638</v>
      </c>
      <c r="C3743">
        <v>1.9792822999999999</v>
      </c>
      <c r="D3743">
        <v>9.1293891243336089E-2</v>
      </c>
      <c r="E3743" s="2">
        <f t="shared" si="58"/>
        <v>4.6124744935745703</v>
      </c>
      <c r="F3743" s="3" t="s">
        <v>5888</v>
      </c>
    </row>
    <row r="3744" spans="1:6" x14ac:dyDescent="0.3">
      <c r="A3744" t="s">
        <v>5444</v>
      </c>
      <c r="B3744">
        <v>3.3709577695799982</v>
      </c>
      <c r="C3744">
        <v>1.9834753000000001</v>
      </c>
      <c r="D3744">
        <v>1.3874824695799981</v>
      </c>
      <c r="E3744" s="2">
        <f t="shared" si="58"/>
        <v>69.952092147555263</v>
      </c>
      <c r="F3744" s="3" t="s">
        <v>5888</v>
      </c>
    </row>
    <row r="3745" spans="1:6" x14ac:dyDescent="0.3">
      <c r="A3745" t="s">
        <v>1663</v>
      </c>
      <c r="B3745">
        <v>1.9335877465433324</v>
      </c>
      <c r="C3745">
        <v>1.9847827</v>
      </c>
      <c r="D3745">
        <v>5.119495345666758E-2</v>
      </c>
      <c r="E3745" s="2">
        <f t="shared" si="58"/>
        <v>2.5793732208905076</v>
      </c>
      <c r="F3745" s="3" t="s">
        <v>5888</v>
      </c>
    </row>
    <row r="3746" spans="1:6" x14ac:dyDescent="0.3">
      <c r="A3746" t="s">
        <v>5152</v>
      </c>
      <c r="B3746">
        <v>2.4568990914550013</v>
      </c>
      <c r="C3746">
        <v>1.9898628</v>
      </c>
      <c r="D3746">
        <v>0.46703629145500125</v>
      </c>
      <c r="E3746" s="2">
        <f t="shared" si="58"/>
        <v>23.470778560964163</v>
      </c>
      <c r="F3746" s="3" t="s">
        <v>5888</v>
      </c>
    </row>
    <row r="3747" spans="1:6" x14ac:dyDescent="0.3">
      <c r="A3747" t="s">
        <v>2885</v>
      </c>
      <c r="B3747">
        <v>1.862936049860334</v>
      </c>
      <c r="C3747">
        <v>1.9903879</v>
      </c>
      <c r="D3747">
        <v>0.12745185013966598</v>
      </c>
      <c r="E3747" s="2">
        <f t="shared" si="58"/>
        <v>6.4033674109285927</v>
      </c>
      <c r="F3747" s="3" t="s">
        <v>5888</v>
      </c>
    </row>
    <row r="3748" spans="1:6" x14ac:dyDescent="0.3">
      <c r="A3748" t="s">
        <v>1683</v>
      </c>
      <c r="B3748">
        <v>1.8026969875785526</v>
      </c>
      <c r="C3748">
        <v>1.9922272999999999</v>
      </c>
      <c r="D3748">
        <v>0.18953031242144736</v>
      </c>
      <c r="E3748" s="2">
        <f t="shared" si="58"/>
        <v>9.5134883665858503</v>
      </c>
      <c r="F3748" s="3" t="s">
        <v>5888</v>
      </c>
    </row>
    <row r="3749" spans="1:6" x14ac:dyDescent="0.3">
      <c r="A3749" t="s">
        <v>629</v>
      </c>
      <c r="B3749">
        <v>2.4345952448889983</v>
      </c>
      <c r="C3749">
        <v>1.9923419</v>
      </c>
      <c r="D3749">
        <v>0.44225334488899826</v>
      </c>
      <c r="E3749" s="2">
        <f t="shared" si="58"/>
        <v>22.197663206751724</v>
      </c>
      <c r="F3749" s="3" t="s">
        <v>5888</v>
      </c>
    </row>
    <row r="3750" spans="1:6" x14ac:dyDescent="0.3">
      <c r="A3750" t="s">
        <v>1587</v>
      </c>
      <c r="B3750">
        <v>2.6981181597300004</v>
      </c>
      <c r="C3750">
        <v>1.9924793999999999</v>
      </c>
      <c r="D3750">
        <v>0.70563875973000045</v>
      </c>
      <c r="E3750" s="2">
        <f t="shared" si="58"/>
        <v>35.415109422461306</v>
      </c>
      <c r="F3750" s="3" t="s">
        <v>5888</v>
      </c>
    </row>
    <row r="3751" spans="1:6" x14ac:dyDescent="0.3">
      <c r="A3751" t="s">
        <v>3195</v>
      </c>
      <c r="B3751">
        <v>2.090313836298332</v>
      </c>
      <c r="C3751">
        <v>1.9934379</v>
      </c>
      <c r="D3751">
        <v>9.6875936298332022E-2</v>
      </c>
      <c r="E3751" s="2">
        <f t="shared" si="58"/>
        <v>4.8597418709823881</v>
      </c>
      <c r="F3751" s="3" t="s">
        <v>5888</v>
      </c>
    </row>
    <row r="3752" spans="1:6" x14ac:dyDescent="0.3">
      <c r="A3752" t="s">
        <v>3832</v>
      </c>
      <c r="B3752">
        <v>2.5949144500483343</v>
      </c>
      <c r="C3752">
        <v>1.9948988000000001</v>
      </c>
      <c r="D3752">
        <v>0.60001565004833424</v>
      </c>
      <c r="E3752" s="2">
        <f t="shared" si="58"/>
        <v>30.077498169247193</v>
      </c>
      <c r="F3752" s="3" t="s">
        <v>5888</v>
      </c>
    </row>
    <row r="3753" spans="1:6" x14ac:dyDescent="0.3">
      <c r="A3753" t="s">
        <v>958</v>
      </c>
      <c r="B3753">
        <v>2.95041629321523</v>
      </c>
      <c r="C3753">
        <v>1.9951045999999999</v>
      </c>
      <c r="D3753">
        <v>0.95531169321523013</v>
      </c>
      <c r="E3753" s="2">
        <f t="shared" si="58"/>
        <v>47.882787359381069</v>
      </c>
      <c r="F3753" s="3" t="s">
        <v>5888</v>
      </c>
    </row>
    <row r="3754" spans="1:6" x14ac:dyDescent="0.3">
      <c r="A3754" t="s">
        <v>4858</v>
      </c>
      <c r="B3754">
        <v>2.7268249683166603</v>
      </c>
      <c r="C3754">
        <v>1.9963322999999999</v>
      </c>
      <c r="D3754">
        <v>0.73049266831666038</v>
      </c>
      <c r="E3754" s="2">
        <f t="shared" si="58"/>
        <v>36.591737173047811</v>
      </c>
      <c r="F3754" s="3" t="s">
        <v>5888</v>
      </c>
    </row>
    <row r="3755" spans="1:6" x14ac:dyDescent="0.3">
      <c r="A3755" t="s">
        <v>2740</v>
      </c>
      <c r="B3755">
        <v>2.8968849315866669</v>
      </c>
      <c r="C3755">
        <v>1.9976381999999999</v>
      </c>
      <c r="D3755">
        <v>0.89924673158666701</v>
      </c>
      <c r="E3755" s="2">
        <f t="shared" si="58"/>
        <v>45.015495377825026</v>
      </c>
      <c r="F3755" s="3" t="s">
        <v>5888</v>
      </c>
    </row>
    <row r="3756" spans="1:6" x14ac:dyDescent="0.3">
      <c r="A3756" t="s">
        <v>186</v>
      </c>
      <c r="B3756">
        <v>2.1885239731766681</v>
      </c>
      <c r="C3756">
        <v>1.9983978</v>
      </c>
      <c r="D3756">
        <v>0.19012617317666813</v>
      </c>
      <c r="E3756" s="2">
        <f t="shared" si="58"/>
        <v>9.5139302683713982</v>
      </c>
      <c r="F3756" s="3" t="s">
        <v>5888</v>
      </c>
    </row>
    <row r="3757" spans="1:6" x14ac:dyDescent="0.3">
      <c r="A3757" t="s">
        <v>2406</v>
      </c>
      <c r="B3757">
        <v>1.8171582136499984</v>
      </c>
      <c r="C3757">
        <v>1.9993519</v>
      </c>
      <c r="D3757">
        <v>0.18219368635000155</v>
      </c>
      <c r="E3757" s="2">
        <f t="shared" si="58"/>
        <v>9.1126372676066456</v>
      </c>
      <c r="F3757" s="3" t="s">
        <v>5888</v>
      </c>
    </row>
    <row r="3758" spans="1:6" x14ac:dyDescent="0.3">
      <c r="A3758" t="s">
        <v>2400</v>
      </c>
      <c r="B3758">
        <v>2.4725745818200004</v>
      </c>
      <c r="C3758">
        <v>2.0117802999999999</v>
      </c>
      <c r="D3758">
        <v>0.4607942818200006</v>
      </c>
      <c r="E3758" s="2">
        <f t="shared" si="58"/>
        <v>22.904801375180014</v>
      </c>
      <c r="F3758" s="3" t="s">
        <v>5888</v>
      </c>
    </row>
    <row r="3759" spans="1:6" x14ac:dyDescent="0.3">
      <c r="A3759" t="s">
        <v>3894</v>
      </c>
      <c r="B3759">
        <v>2.5356296549853305</v>
      </c>
      <c r="C3759">
        <v>2.0189897999999999</v>
      </c>
      <c r="D3759">
        <v>0.5166398549853306</v>
      </c>
      <c r="E3759" s="2">
        <f t="shared" si="58"/>
        <v>25.589027492131493</v>
      </c>
      <c r="F3759" s="3" t="s">
        <v>5888</v>
      </c>
    </row>
    <row r="3760" spans="1:6" x14ac:dyDescent="0.3">
      <c r="A3760" t="s">
        <v>2608</v>
      </c>
      <c r="B3760">
        <v>1.9751387029779548</v>
      </c>
      <c r="C3760">
        <v>2.0200353</v>
      </c>
      <c r="D3760">
        <v>4.4896597022045182E-2</v>
      </c>
      <c r="E3760" s="2">
        <f t="shared" si="58"/>
        <v>2.2225649730994892</v>
      </c>
      <c r="F3760" s="3" t="s">
        <v>5888</v>
      </c>
    </row>
    <row r="3761" spans="1:6" x14ac:dyDescent="0.3">
      <c r="A3761" t="s">
        <v>2892</v>
      </c>
      <c r="B3761">
        <v>2.400111015623096</v>
      </c>
      <c r="C3761">
        <v>2.0221667000000001</v>
      </c>
      <c r="D3761">
        <v>0.37794431562309594</v>
      </c>
      <c r="E3761" s="2">
        <f t="shared" si="58"/>
        <v>18.690067224581234</v>
      </c>
      <c r="F3761" s="3" t="s">
        <v>5888</v>
      </c>
    </row>
    <row r="3762" spans="1:6" x14ac:dyDescent="0.3">
      <c r="A3762" t="s">
        <v>4300</v>
      </c>
      <c r="B3762">
        <v>2.0073735859000252</v>
      </c>
      <c r="C3762">
        <v>2.0235808</v>
      </c>
      <c r="D3762">
        <v>1.6207214099974721E-2</v>
      </c>
      <c r="E3762" s="2">
        <f t="shared" si="58"/>
        <v>0.8009175665224102</v>
      </c>
      <c r="F3762" s="3" t="s">
        <v>5888</v>
      </c>
    </row>
    <row r="3763" spans="1:6" x14ac:dyDescent="0.3">
      <c r="A3763" t="s">
        <v>2983</v>
      </c>
      <c r="B3763">
        <v>2.1140260694099995</v>
      </c>
      <c r="C3763">
        <v>2.0261152</v>
      </c>
      <c r="D3763">
        <v>8.7910869409999481E-2</v>
      </c>
      <c r="E3763" s="2">
        <f t="shared" si="58"/>
        <v>4.3388880064667337</v>
      </c>
      <c r="F3763" s="3" t="s">
        <v>5888</v>
      </c>
    </row>
    <row r="3764" spans="1:6" x14ac:dyDescent="0.3">
      <c r="A3764" t="s">
        <v>3367</v>
      </c>
      <c r="B3764">
        <v>1.743571752947698</v>
      </c>
      <c r="C3764">
        <v>2.0261852999999999</v>
      </c>
      <c r="D3764">
        <v>0.28261354705230191</v>
      </c>
      <c r="E3764" s="2">
        <f t="shared" si="58"/>
        <v>13.948060281174774</v>
      </c>
      <c r="F3764" s="3" t="s">
        <v>5888</v>
      </c>
    </row>
    <row r="3765" spans="1:6" x14ac:dyDescent="0.3">
      <c r="A3765" t="s">
        <v>2891</v>
      </c>
      <c r="B3765">
        <v>2.1955376260869035</v>
      </c>
      <c r="C3765">
        <v>2.0294766000000002</v>
      </c>
      <c r="D3765">
        <v>0.16606102608690332</v>
      </c>
      <c r="E3765" s="2">
        <f t="shared" si="58"/>
        <v>8.1824558157952314</v>
      </c>
      <c r="F3765" s="3" t="s">
        <v>5888</v>
      </c>
    </row>
    <row r="3766" spans="1:6" x14ac:dyDescent="0.3">
      <c r="A3766" t="s">
        <v>4102</v>
      </c>
      <c r="B3766">
        <v>2.1070064312866679</v>
      </c>
      <c r="C3766">
        <v>2.0386753</v>
      </c>
      <c r="D3766">
        <v>6.8331131286667901E-2</v>
      </c>
      <c r="E3766" s="2">
        <f t="shared" si="58"/>
        <v>3.3517417553775193</v>
      </c>
      <c r="F3766" s="3" t="s">
        <v>5888</v>
      </c>
    </row>
    <row r="3767" spans="1:6" x14ac:dyDescent="0.3">
      <c r="A3767" t="s">
        <v>782</v>
      </c>
      <c r="B3767">
        <v>1.6335467862055639</v>
      </c>
      <c r="C3767">
        <v>2.0417646999999999</v>
      </c>
      <c r="D3767">
        <v>0.40821791379443595</v>
      </c>
      <c r="E3767" s="2">
        <f t="shared" si="58"/>
        <v>19.993386789106303</v>
      </c>
      <c r="F3767" s="3" t="s">
        <v>5888</v>
      </c>
    </row>
    <row r="3768" spans="1:6" x14ac:dyDescent="0.3">
      <c r="A3768" t="s">
        <v>5845</v>
      </c>
      <c r="B3768">
        <v>2.6698486960846672</v>
      </c>
      <c r="C3768">
        <v>2.0528762</v>
      </c>
      <c r="D3768">
        <v>0.6169724960846672</v>
      </c>
      <c r="E3768" s="2">
        <f t="shared" si="58"/>
        <v>30.05405275216631</v>
      </c>
      <c r="F3768" s="3" t="s">
        <v>5888</v>
      </c>
    </row>
    <row r="3769" spans="1:6" x14ac:dyDescent="0.3">
      <c r="A3769" t="s">
        <v>2396</v>
      </c>
      <c r="B3769">
        <v>2.3416596547823785</v>
      </c>
      <c r="C3769">
        <v>2.0544698000000001</v>
      </c>
      <c r="D3769">
        <v>0.28718985478237835</v>
      </c>
      <c r="E3769" s="2">
        <f t="shared" si="58"/>
        <v>13.978782008982479</v>
      </c>
      <c r="F3769" s="3" t="s">
        <v>5888</v>
      </c>
    </row>
    <row r="3770" spans="1:6" x14ac:dyDescent="0.3">
      <c r="A3770" t="s">
        <v>1008</v>
      </c>
      <c r="B3770">
        <v>2.6737802087933309</v>
      </c>
      <c r="C3770">
        <v>2.0550256</v>
      </c>
      <c r="D3770">
        <v>0.61875460879333088</v>
      </c>
      <c r="E3770" s="2">
        <f t="shared" si="58"/>
        <v>30.109338238576242</v>
      </c>
      <c r="F3770" s="3" t="s">
        <v>5888</v>
      </c>
    </row>
    <row r="3771" spans="1:6" x14ac:dyDescent="0.3">
      <c r="A3771" t="s">
        <v>3569</v>
      </c>
      <c r="B3771">
        <v>3.856740362924286</v>
      </c>
      <c r="C3771">
        <v>2.0553987</v>
      </c>
      <c r="D3771">
        <v>1.801341662924286</v>
      </c>
      <c r="E3771" s="2">
        <f t="shared" si="58"/>
        <v>87.639525262144318</v>
      </c>
      <c r="F3771" s="3" t="s">
        <v>5888</v>
      </c>
    </row>
    <row r="3772" spans="1:6" x14ac:dyDescent="0.3">
      <c r="A3772" t="s">
        <v>1841</v>
      </c>
      <c r="B3772">
        <v>1.8821922191909537</v>
      </c>
      <c r="C3772">
        <v>2.0558622</v>
      </c>
      <c r="D3772">
        <v>0.17366998080904628</v>
      </c>
      <c r="E3772" s="2">
        <f t="shared" si="58"/>
        <v>8.4475496854335024</v>
      </c>
      <c r="F3772" s="3" t="s">
        <v>5888</v>
      </c>
    </row>
    <row r="3773" spans="1:6" x14ac:dyDescent="0.3">
      <c r="A3773" t="s">
        <v>3967</v>
      </c>
      <c r="B3773">
        <v>1.7730370681663699</v>
      </c>
      <c r="C3773">
        <v>2.0650559999999998</v>
      </c>
      <c r="D3773">
        <v>0.29201893183362992</v>
      </c>
      <c r="E3773" s="2">
        <f t="shared" si="58"/>
        <v>14.140969147259444</v>
      </c>
      <c r="F3773" s="3" t="s">
        <v>5888</v>
      </c>
    </row>
    <row r="3774" spans="1:6" x14ac:dyDescent="0.3">
      <c r="A3774" t="s">
        <v>532</v>
      </c>
      <c r="B3774">
        <v>2.1940349005885733</v>
      </c>
      <c r="C3774">
        <v>2.069868</v>
      </c>
      <c r="D3774">
        <v>0.12416690058857327</v>
      </c>
      <c r="E3774" s="2">
        <f t="shared" si="58"/>
        <v>5.9987835257404472</v>
      </c>
      <c r="F3774" s="3" t="s">
        <v>5888</v>
      </c>
    </row>
    <row r="3775" spans="1:6" x14ac:dyDescent="0.3">
      <c r="A3775" t="s">
        <v>3388</v>
      </c>
      <c r="B3775">
        <v>1.8223718929209878</v>
      </c>
      <c r="C3775">
        <v>2.0742671000000001</v>
      </c>
      <c r="D3775">
        <v>0.25189520707901236</v>
      </c>
      <c r="E3775" s="2">
        <f t="shared" si="58"/>
        <v>12.143817306797777</v>
      </c>
      <c r="F3775" s="3" t="s">
        <v>5888</v>
      </c>
    </row>
    <row r="3776" spans="1:6" x14ac:dyDescent="0.3">
      <c r="A3776" t="s">
        <v>363</v>
      </c>
      <c r="B3776">
        <v>2.0122852375353344</v>
      </c>
      <c r="C3776">
        <v>2.0749571000000002</v>
      </c>
      <c r="D3776">
        <v>6.2671862464665828E-2</v>
      </c>
      <c r="E3776" s="2">
        <f t="shared" si="58"/>
        <v>3.0203931669076831</v>
      </c>
      <c r="F3776" s="3" t="s">
        <v>5888</v>
      </c>
    </row>
    <row r="3777" spans="1:6" x14ac:dyDescent="0.3">
      <c r="A3777" t="s">
        <v>909</v>
      </c>
      <c r="B3777">
        <v>2.271219290943336</v>
      </c>
      <c r="C3777">
        <v>2.0750432000000001</v>
      </c>
      <c r="D3777">
        <v>0.19617609094333588</v>
      </c>
      <c r="E3777" s="2">
        <f t="shared" si="58"/>
        <v>9.4540726160947326</v>
      </c>
      <c r="F3777" s="3" t="s">
        <v>5888</v>
      </c>
    </row>
    <row r="3778" spans="1:6" x14ac:dyDescent="0.3">
      <c r="A3778" t="s">
        <v>3119</v>
      </c>
      <c r="B3778">
        <v>2.3995722603499985</v>
      </c>
      <c r="C3778">
        <v>2.0753895999999998</v>
      </c>
      <c r="D3778">
        <v>0.32418266034999865</v>
      </c>
      <c r="E3778" s="2">
        <f t="shared" ref="E3778:E3841" si="59">100*(D3778/C3778)</f>
        <v>15.620327882051576</v>
      </c>
      <c r="F3778" s="3" t="s">
        <v>5888</v>
      </c>
    </row>
    <row r="3779" spans="1:6" x14ac:dyDescent="0.3">
      <c r="A3779" t="s">
        <v>2793</v>
      </c>
      <c r="B3779">
        <v>2.301511299710004</v>
      </c>
      <c r="C3779">
        <v>2.0761156000000001</v>
      </c>
      <c r="D3779">
        <v>0.22539569971000395</v>
      </c>
      <c r="E3779" s="2">
        <f t="shared" si="59"/>
        <v>10.856606429333894</v>
      </c>
      <c r="F3779" s="3" t="s">
        <v>5888</v>
      </c>
    </row>
    <row r="3780" spans="1:6" x14ac:dyDescent="0.3">
      <c r="A3780" t="s">
        <v>2821</v>
      </c>
      <c r="B3780">
        <v>2.1767907809633371</v>
      </c>
      <c r="C3780">
        <v>2.0767796000000001</v>
      </c>
      <c r="D3780">
        <v>0.10001118096333705</v>
      </c>
      <c r="E3780" s="2">
        <f t="shared" si="59"/>
        <v>4.8156858322056442</v>
      </c>
      <c r="F3780" s="3" t="s">
        <v>5888</v>
      </c>
    </row>
    <row r="3781" spans="1:6" x14ac:dyDescent="0.3">
      <c r="A3781" t="s">
        <v>4147</v>
      </c>
      <c r="B3781">
        <v>2.2789651520766672</v>
      </c>
      <c r="C3781">
        <v>2.0828506999999998</v>
      </c>
      <c r="D3781">
        <v>0.19611445207666733</v>
      </c>
      <c r="E3781" s="2">
        <f t="shared" si="59"/>
        <v>9.4156749726068867</v>
      </c>
      <c r="F3781" s="3" t="s">
        <v>5888</v>
      </c>
    </row>
    <row r="3782" spans="1:6" x14ac:dyDescent="0.3">
      <c r="A3782" t="s">
        <v>4948</v>
      </c>
      <c r="B3782">
        <v>2.3143410808556646</v>
      </c>
      <c r="C3782">
        <v>2.0866937999999999</v>
      </c>
      <c r="D3782">
        <v>0.22764728085566466</v>
      </c>
      <c r="E3782" s="2">
        <f t="shared" si="59"/>
        <v>10.909472240520611</v>
      </c>
      <c r="F3782" s="3" t="s">
        <v>5888</v>
      </c>
    </row>
    <row r="3783" spans="1:6" x14ac:dyDescent="0.3">
      <c r="A3783" t="s">
        <v>4709</v>
      </c>
      <c r="B3783">
        <v>3.3970559669683378</v>
      </c>
      <c r="C3783">
        <v>2.0867133</v>
      </c>
      <c r="D3783">
        <v>1.3103426669683378</v>
      </c>
      <c r="E3783" s="2">
        <f t="shared" si="59"/>
        <v>62.794571107029306</v>
      </c>
      <c r="F3783" s="3" t="s">
        <v>5888</v>
      </c>
    </row>
    <row r="3784" spans="1:6" x14ac:dyDescent="0.3">
      <c r="A3784" t="s">
        <v>225</v>
      </c>
      <c r="B3784">
        <v>1.5650046953462877</v>
      </c>
      <c r="C3784">
        <v>2.0880342000000001</v>
      </c>
      <c r="D3784">
        <v>0.52302950465371234</v>
      </c>
      <c r="E3784" s="2">
        <f t="shared" si="59"/>
        <v>25.048895494801393</v>
      </c>
      <c r="F3784" s="3" t="s">
        <v>5888</v>
      </c>
    </row>
    <row r="3785" spans="1:6" x14ac:dyDescent="0.3">
      <c r="A3785" t="s">
        <v>3965</v>
      </c>
      <c r="B3785">
        <v>2.1603630969926182</v>
      </c>
      <c r="C3785">
        <v>2.0908376999999998</v>
      </c>
      <c r="D3785">
        <v>6.9525396992618393E-2</v>
      </c>
      <c r="E3785" s="2">
        <f t="shared" si="59"/>
        <v>3.3252412175568868</v>
      </c>
      <c r="F3785" s="3" t="s">
        <v>5888</v>
      </c>
    </row>
    <row r="3786" spans="1:6" x14ac:dyDescent="0.3">
      <c r="A3786" t="s">
        <v>2780</v>
      </c>
      <c r="B3786">
        <v>2.3467096929203359</v>
      </c>
      <c r="C3786">
        <v>2.0941239999999999</v>
      </c>
      <c r="D3786">
        <v>0.25258569292033606</v>
      </c>
      <c r="E3786" s="2">
        <f t="shared" si="59"/>
        <v>12.061639755828025</v>
      </c>
      <c r="F3786" s="3" t="s">
        <v>5888</v>
      </c>
    </row>
    <row r="3787" spans="1:6" x14ac:dyDescent="0.3">
      <c r="A3787" t="s">
        <v>5240</v>
      </c>
      <c r="B3787">
        <v>4.6331924614699975</v>
      </c>
      <c r="C3787">
        <v>2.0953469999999998</v>
      </c>
      <c r="D3787">
        <v>2.5378454614699977</v>
      </c>
      <c r="E3787" s="2">
        <f t="shared" si="59"/>
        <v>121.11814708828648</v>
      </c>
      <c r="F3787" s="3" t="s">
        <v>5888</v>
      </c>
    </row>
    <row r="3788" spans="1:6" x14ac:dyDescent="0.3">
      <c r="A3788" t="s">
        <v>1361</v>
      </c>
      <c r="B3788">
        <v>2.0439558491449983</v>
      </c>
      <c r="C3788">
        <v>2.1011001999999999</v>
      </c>
      <c r="D3788">
        <v>5.714435085500158E-2</v>
      </c>
      <c r="E3788" s="2">
        <f t="shared" si="59"/>
        <v>2.7197346825725677</v>
      </c>
      <c r="F3788" s="3" t="s">
        <v>5888</v>
      </c>
    </row>
    <row r="3789" spans="1:6" x14ac:dyDescent="0.3">
      <c r="A3789" t="s">
        <v>1678</v>
      </c>
      <c r="B3789">
        <v>4.7600243568413383</v>
      </c>
      <c r="C3789">
        <v>2.1034522</v>
      </c>
      <c r="D3789">
        <v>2.6565721568413383</v>
      </c>
      <c r="E3789" s="2">
        <f t="shared" si="59"/>
        <v>126.29581774386594</v>
      </c>
      <c r="F3789" s="3" t="s">
        <v>5888</v>
      </c>
    </row>
    <row r="3790" spans="1:6" x14ac:dyDescent="0.3">
      <c r="A3790" t="s">
        <v>2880</v>
      </c>
      <c r="B3790">
        <v>2.6967119898733332</v>
      </c>
      <c r="C3790">
        <v>2.1057915999999999</v>
      </c>
      <c r="D3790">
        <v>0.59092038987333328</v>
      </c>
      <c r="E3790" s="2">
        <f t="shared" si="59"/>
        <v>28.061674758002326</v>
      </c>
      <c r="F3790" s="3" t="s">
        <v>5888</v>
      </c>
    </row>
    <row r="3791" spans="1:6" x14ac:dyDescent="0.3">
      <c r="A3791" t="s">
        <v>1823</v>
      </c>
      <c r="B3791">
        <v>2.0505637967942869</v>
      </c>
      <c r="C3791">
        <v>2.1090252</v>
      </c>
      <c r="D3791">
        <v>5.8461403205713136E-2</v>
      </c>
      <c r="E3791" s="2">
        <f t="shared" si="59"/>
        <v>2.7719632371255276</v>
      </c>
      <c r="F3791" s="3" t="s">
        <v>5888</v>
      </c>
    </row>
    <row r="3792" spans="1:6" x14ac:dyDescent="0.3">
      <c r="A3792" t="s">
        <v>3009</v>
      </c>
      <c r="B3792">
        <v>2.5173219973563343</v>
      </c>
      <c r="C3792">
        <v>2.1139359999999998</v>
      </c>
      <c r="D3792">
        <v>0.40338599735633451</v>
      </c>
      <c r="E3792" s="2">
        <f t="shared" si="59"/>
        <v>19.082223745483994</v>
      </c>
      <c r="F3792" s="3" t="s">
        <v>5888</v>
      </c>
    </row>
    <row r="3793" spans="1:6" x14ac:dyDescent="0.3">
      <c r="A3793" t="s">
        <v>5768</v>
      </c>
      <c r="B3793">
        <v>3.5042049367680024</v>
      </c>
      <c r="C3793">
        <v>2.1202733999999999</v>
      </c>
      <c r="D3793">
        <v>1.3839315367680025</v>
      </c>
      <c r="E3793" s="2">
        <f t="shared" si="59"/>
        <v>65.271371926280949</v>
      </c>
      <c r="F3793" s="3" t="s">
        <v>5888</v>
      </c>
    </row>
    <row r="3794" spans="1:6" x14ac:dyDescent="0.3">
      <c r="A3794" t="s">
        <v>5706</v>
      </c>
      <c r="B3794">
        <v>3.6123070256166692</v>
      </c>
      <c r="C3794">
        <v>2.1243197999999999</v>
      </c>
      <c r="D3794">
        <v>1.4879872256166693</v>
      </c>
      <c r="E3794" s="2">
        <f t="shared" si="59"/>
        <v>70.045349368615291</v>
      </c>
      <c r="F3794" s="3" t="s">
        <v>5888</v>
      </c>
    </row>
    <row r="3795" spans="1:6" x14ac:dyDescent="0.3">
      <c r="A3795" t="s">
        <v>1707</v>
      </c>
      <c r="B3795">
        <v>2.2275195484845258</v>
      </c>
      <c r="C3795">
        <v>2.1261632000000001</v>
      </c>
      <c r="D3795">
        <v>0.10135634848452568</v>
      </c>
      <c r="E3795" s="2">
        <f t="shared" si="59"/>
        <v>4.7671010618811236</v>
      </c>
      <c r="F3795" s="3" t="s">
        <v>5888</v>
      </c>
    </row>
    <row r="3796" spans="1:6" x14ac:dyDescent="0.3">
      <c r="A3796" t="s">
        <v>2188</v>
      </c>
      <c r="B3796">
        <v>2.1392003270470026</v>
      </c>
      <c r="C3796">
        <v>2.1283159999999999</v>
      </c>
      <c r="D3796">
        <v>1.0884327047002706E-2</v>
      </c>
      <c r="E3796" s="2">
        <f t="shared" si="59"/>
        <v>0.51140559235577365</v>
      </c>
      <c r="F3796" s="3" t="s">
        <v>5888</v>
      </c>
    </row>
    <row r="3797" spans="1:6" x14ac:dyDescent="0.3">
      <c r="A3797" t="s">
        <v>2253</v>
      </c>
      <c r="B3797">
        <v>1.4227879523242226</v>
      </c>
      <c r="C3797">
        <v>2.1287687000000002</v>
      </c>
      <c r="D3797">
        <v>0.70598074767577756</v>
      </c>
      <c r="E3797" s="2">
        <f t="shared" si="59"/>
        <v>33.163807212863354</v>
      </c>
      <c r="F3797" s="3" t="s">
        <v>5888</v>
      </c>
    </row>
    <row r="3798" spans="1:6" x14ac:dyDescent="0.3">
      <c r="A3798" t="s">
        <v>4562</v>
      </c>
      <c r="B3798">
        <v>1.791676521622998</v>
      </c>
      <c r="C3798">
        <v>2.1291715999999998</v>
      </c>
      <c r="D3798">
        <v>0.33749507837700188</v>
      </c>
      <c r="E3798" s="2">
        <f t="shared" si="59"/>
        <v>15.851004135927885</v>
      </c>
      <c r="F3798" s="3" t="s">
        <v>5888</v>
      </c>
    </row>
    <row r="3799" spans="1:6" x14ac:dyDescent="0.3">
      <c r="A3799" t="s">
        <v>1869</v>
      </c>
      <c r="B3799">
        <v>2.0207659084949996</v>
      </c>
      <c r="C3799">
        <v>2.1315184</v>
      </c>
      <c r="D3799">
        <v>0.11075249150500044</v>
      </c>
      <c r="E3799" s="2">
        <f t="shared" si="59"/>
        <v>5.1959434882194984</v>
      </c>
      <c r="F3799" s="3" t="s">
        <v>5888</v>
      </c>
    </row>
    <row r="3800" spans="1:6" x14ac:dyDescent="0.3">
      <c r="A3800" t="s">
        <v>2385</v>
      </c>
      <c r="B3800">
        <v>2.1612461380890489</v>
      </c>
      <c r="C3800">
        <v>2.1324152999999999</v>
      </c>
      <c r="D3800">
        <v>2.883083808904896E-2</v>
      </c>
      <c r="E3800" s="2">
        <f t="shared" si="59"/>
        <v>1.3520273508189966</v>
      </c>
      <c r="F3800" s="3" t="s">
        <v>5888</v>
      </c>
    </row>
    <row r="3801" spans="1:6" x14ac:dyDescent="0.3">
      <c r="A3801" t="s">
        <v>656</v>
      </c>
      <c r="B3801">
        <v>1.6372918529495071</v>
      </c>
      <c r="C3801">
        <v>2.1330580000000001</v>
      </c>
      <c r="D3801">
        <v>0.49576614705049304</v>
      </c>
      <c r="E3801" s="2">
        <f t="shared" si="59"/>
        <v>23.24203781849781</v>
      </c>
      <c r="F3801" s="3" t="s">
        <v>5888</v>
      </c>
    </row>
    <row r="3802" spans="1:6" x14ac:dyDescent="0.3">
      <c r="A3802" t="s">
        <v>27</v>
      </c>
      <c r="B3802">
        <v>2.100044489676665</v>
      </c>
      <c r="C3802">
        <v>2.134544</v>
      </c>
      <c r="D3802">
        <v>3.4499510323334981E-2</v>
      </c>
      <c r="E3802" s="2">
        <f t="shared" si="59"/>
        <v>1.6162473260487944</v>
      </c>
      <c r="F3802" s="3" t="s">
        <v>5888</v>
      </c>
    </row>
    <row r="3803" spans="1:6" x14ac:dyDescent="0.3">
      <c r="A3803" t="s">
        <v>3526</v>
      </c>
      <c r="B3803">
        <v>2.1273486927666667</v>
      </c>
      <c r="C3803">
        <v>2.1352606000000001</v>
      </c>
      <c r="D3803">
        <v>7.9119072333333484E-3</v>
      </c>
      <c r="E3803" s="2">
        <f t="shared" si="59"/>
        <v>0.37053590710816975</v>
      </c>
      <c r="F3803" s="3" t="s">
        <v>5888</v>
      </c>
    </row>
    <row r="3804" spans="1:6" x14ac:dyDescent="0.3">
      <c r="A3804" t="s">
        <v>3494</v>
      </c>
      <c r="B3804">
        <v>1.6312104744396667</v>
      </c>
      <c r="C3804">
        <v>2.1377275</v>
      </c>
      <c r="D3804">
        <v>0.50651702556033329</v>
      </c>
      <c r="E3804" s="2">
        <f t="shared" si="59"/>
        <v>23.694181113370778</v>
      </c>
      <c r="F3804" s="3" t="s">
        <v>5888</v>
      </c>
    </row>
    <row r="3805" spans="1:6" x14ac:dyDescent="0.3">
      <c r="A3805" t="s">
        <v>649</v>
      </c>
      <c r="B3805">
        <v>2.5734877022169624</v>
      </c>
      <c r="C3805">
        <v>2.1431879999999999</v>
      </c>
      <c r="D3805">
        <v>0.43029970221696257</v>
      </c>
      <c r="E3805" s="2">
        <f t="shared" si="59"/>
        <v>20.077552795973222</v>
      </c>
      <c r="F3805" s="3" t="s">
        <v>5888</v>
      </c>
    </row>
    <row r="3806" spans="1:6" x14ac:dyDescent="0.3">
      <c r="A3806" t="s">
        <v>2661</v>
      </c>
      <c r="B3806">
        <v>1.8838508320691427</v>
      </c>
      <c r="C3806">
        <v>2.1450581999999998</v>
      </c>
      <c r="D3806">
        <v>0.26120736793085708</v>
      </c>
      <c r="E3806" s="2">
        <f t="shared" si="59"/>
        <v>12.1771692689204</v>
      </c>
      <c r="F3806" s="3" t="s">
        <v>5888</v>
      </c>
    </row>
    <row r="3807" spans="1:6" x14ac:dyDescent="0.3">
      <c r="A3807" t="s">
        <v>3657</v>
      </c>
      <c r="B3807">
        <v>2.178888361291111</v>
      </c>
      <c r="C3807">
        <v>2.1498450999999998</v>
      </c>
      <c r="D3807">
        <v>2.9043261291111122E-2</v>
      </c>
      <c r="E3807" s="2">
        <f t="shared" si="59"/>
        <v>1.3509466933739145</v>
      </c>
      <c r="F3807" s="3" t="s">
        <v>5888</v>
      </c>
    </row>
    <row r="3808" spans="1:6" x14ac:dyDescent="0.3">
      <c r="A3808" t="s">
        <v>3982</v>
      </c>
      <c r="B3808">
        <v>3.4672317721500998</v>
      </c>
      <c r="C3808">
        <v>2.1501749999999999</v>
      </c>
      <c r="D3808">
        <v>1.3170567721500999</v>
      </c>
      <c r="E3808" s="2">
        <f t="shared" si="59"/>
        <v>61.253468771151176</v>
      </c>
      <c r="F3808" s="3" t="s">
        <v>5888</v>
      </c>
    </row>
    <row r="3809" spans="1:6" x14ac:dyDescent="0.3">
      <c r="A3809" t="s">
        <v>141</v>
      </c>
      <c r="B3809">
        <v>2.3205549159343342</v>
      </c>
      <c r="C3809">
        <v>2.1519054999999998</v>
      </c>
      <c r="D3809">
        <v>0.16864941593433436</v>
      </c>
      <c r="E3809" s="2">
        <f t="shared" si="59"/>
        <v>7.8372129228878489</v>
      </c>
      <c r="F3809" s="3" t="s">
        <v>5888</v>
      </c>
    </row>
    <row r="3810" spans="1:6" x14ac:dyDescent="0.3">
      <c r="A3810" t="s">
        <v>1040</v>
      </c>
      <c r="B3810">
        <v>2.6476941895466704</v>
      </c>
      <c r="C3810">
        <v>2.1669893</v>
      </c>
      <c r="D3810">
        <v>0.48070488954667034</v>
      </c>
      <c r="E3810" s="2">
        <f t="shared" si="59"/>
        <v>22.183076286840471</v>
      </c>
      <c r="F3810" s="3" t="s">
        <v>5888</v>
      </c>
    </row>
    <row r="3811" spans="1:6" x14ac:dyDescent="0.3">
      <c r="A3811" t="s">
        <v>4106</v>
      </c>
      <c r="B3811">
        <v>2.1407904084342881</v>
      </c>
      <c r="C3811">
        <v>2.1705518000000001</v>
      </c>
      <c r="D3811">
        <v>2.9761391565712003E-2</v>
      </c>
      <c r="E3811" s="2">
        <f t="shared" si="59"/>
        <v>1.3711440365400172</v>
      </c>
      <c r="F3811" s="3" t="s">
        <v>5888</v>
      </c>
    </row>
    <row r="3812" spans="1:6" x14ac:dyDescent="0.3">
      <c r="A3812" t="s">
        <v>3338</v>
      </c>
      <c r="B3812">
        <v>1.954801859106664</v>
      </c>
      <c r="C3812">
        <v>2.1715450000000001</v>
      </c>
      <c r="D3812">
        <v>0.21674314089333602</v>
      </c>
      <c r="E3812" s="2">
        <f t="shared" si="59"/>
        <v>9.9810568463161484</v>
      </c>
      <c r="F3812" s="3" t="s">
        <v>5888</v>
      </c>
    </row>
    <row r="3813" spans="1:6" x14ac:dyDescent="0.3">
      <c r="A3813" t="s">
        <v>377</v>
      </c>
      <c r="B3813">
        <v>1.8842468450923333</v>
      </c>
      <c r="C3813">
        <v>2.1770529999999999</v>
      </c>
      <c r="D3813">
        <v>0.29280615490766659</v>
      </c>
      <c r="E3813" s="2">
        <f t="shared" si="59"/>
        <v>13.449656710593016</v>
      </c>
      <c r="F3813" s="3" t="s">
        <v>5888</v>
      </c>
    </row>
    <row r="3814" spans="1:6" x14ac:dyDescent="0.3">
      <c r="A3814" t="s">
        <v>4570</v>
      </c>
      <c r="B3814">
        <v>3.0269206660392909</v>
      </c>
      <c r="C3814">
        <v>2.178347</v>
      </c>
      <c r="D3814">
        <v>0.84857366603929085</v>
      </c>
      <c r="E3814" s="2">
        <f t="shared" si="59"/>
        <v>38.954935372522876</v>
      </c>
      <c r="F3814" s="3" t="s">
        <v>5888</v>
      </c>
    </row>
    <row r="3815" spans="1:6" x14ac:dyDescent="0.3">
      <c r="A3815" t="s">
        <v>184</v>
      </c>
      <c r="B3815">
        <v>1.651896634131812</v>
      </c>
      <c r="C3815">
        <v>2.1807829999999999</v>
      </c>
      <c r="D3815">
        <v>0.52888636586818794</v>
      </c>
      <c r="E3815" s="2">
        <f t="shared" si="59"/>
        <v>24.252131728291534</v>
      </c>
      <c r="F3815" s="3" t="s">
        <v>5888</v>
      </c>
    </row>
    <row r="3816" spans="1:6" x14ac:dyDescent="0.3">
      <c r="A3816" t="s">
        <v>180</v>
      </c>
      <c r="B3816">
        <v>3.7561409734833298</v>
      </c>
      <c r="C3816">
        <v>2.1828856000000001</v>
      </c>
      <c r="D3816">
        <v>1.5732553734833297</v>
      </c>
      <c r="E3816" s="2">
        <f t="shared" si="59"/>
        <v>72.072277790614848</v>
      </c>
      <c r="F3816" s="3" t="s">
        <v>5888</v>
      </c>
    </row>
    <row r="3817" spans="1:6" x14ac:dyDescent="0.3">
      <c r="A3817" t="s">
        <v>4113</v>
      </c>
      <c r="B3817">
        <v>1.4615073413913326</v>
      </c>
      <c r="C3817">
        <v>2.1831106999999998</v>
      </c>
      <c r="D3817">
        <v>0.7216033586086672</v>
      </c>
      <c r="E3817" s="2">
        <f t="shared" si="59"/>
        <v>33.053905997926137</v>
      </c>
      <c r="F3817" s="3" t="s">
        <v>5888</v>
      </c>
    </row>
    <row r="3818" spans="1:6" x14ac:dyDescent="0.3">
      <c r="A3818" t="s">
        <v>3745</v>
      </c>
      <c r="B3818">
        <v>3.5518258785459995</v>
      </c>
      <c r="C3818">
        <v>2.1871046999999999</v>
      </c>
      <c r="D3818">
        <v>1.3647211785459996</v>
      </c>
      <c r="E3818" s="2">
        <f t="shared" si="59"/>
        <v>62.398529825572581</v>
      </c>
      <c r="F3818" s="3" t="s">
        <v>5888</v>
      </c>
    </row>
    <row r="3819" spans="1:6" x14ac:dyDescent="0.3">
      <c r="A3819" t="s">
        <v>3458</v>
      </c>
      <c r="B3819">
        <v>1.9289629607023309</v>
      </c>
      <c r="C3819">
        <v>2.1902509000000001</v>
      </c>
      <c r="D3819">
        <v>0.26128793929766925</v>
      </c>
      <c r="E3819" s="2">
        <f t="shared" si="59"/>
        <v>11.929589404468192</v>
      </c>
      <c r="F3819" s="3" t="s">
        <v>5888</v>
      </c>
    </row>
    <row r="3820" spans="1:6" x14ac:dyDescent="0.3">
      <c r="A3820" t="s">
        <v>3359</v>
      </c>
      <c r="B3820">
        <v>2.1287145682449995</v>
      </c>
      <c r="C3820">
        <v>2.1906774000000002</v>
      </c>
      <c r="D3820">
        <v>6.1962831755000725E-2</v>
      </c>
      <c r="E3820" s="2">
        <f t="shared" si="59"/>
        <v>2.8284781572586049</v>
      </c>
      <c r="F3820" s="3" t="s">
        <v>5888</v>
      </c>
    </row>
    <row r="3821" spans="1:6" x14ac:dyDescent="0.3">
      <c r="A3821" t="s">
        <v>1512</v>
      </c>
      <c r="B3821">
        <v>2.1653879204053328</v>
      </c>
      <c r="C3821">
        <v>2.1952052000000002</v>
      </c>
      <c r="D3821">
        <v>2.9817279594667401E-2</v>
      </c>
      <c r="E3821" s="2">
        <f t="shared" si="59"/>
        <v>1.3582912246503149</v>
      </c>
      <c r="F3821" s="3" t="s">
        <v>5888</v>
      </c>
    </row>
    <row r="3822" spans="1:6" x14ac:dyDescent="0.3">
      <c r="A3822" t="s">
        <v>4553</v>
      </c>
      <c r="B3822">
        <v>2.0193225320230495</v>
      </c>
      <c r="C3822">
        <v>2.1981654000000002</v>
      </c>
      <c r="D3822">
        <v>0.1788428679769507</v>
      </c>
      <c r="E3822" s="2">
        <f t="shared" si="59"/>
        <v>8.136005961014158</v>
      </c>
      <c r="F3822" s="3" t="s">
        <v>5888</v>
      </c>
    </row>
    <row r="3823" spans="1:6" x14ac:dyDescent="0.3">
      <c r="A3823" t="s">
        <v>5297</v>
      </c>
      <c r="B3823">
        <v>2.2412519638242867</v>
      </c>
      <c r="C3823">
        <v>2.1990159</v>
      </c>
      <c r="D3823">
        <v>4.2236063824286685E-2</v>
      </c>
      <c r="E3823" s="2">
        <f t="shared" si="59"/>
        <v>1.9206802381140893</v>
      </c>
      <c r="F3823" s="3" t="s">
        <v>5888</v>
      </c>
    </row>
    <row r="3824" spans="1:6" x14ac:dyDescent="0.3">
      <c r="A3824" t="s">
        <v>4685</v>
      </c>
      <c r="B3824">
        <v>4.8204242086666671</v>
      </c>
      <c r="C3824">
        <v>2.1996889999999998</v>
      </c>
      <c r="D3824">
        <v>2.6207352086666673</v>
      </c>
      <c r="E3824" s="2">
        <f t="shared" si="59"/>
        <v>119.14116989568377</v>
      </c>
      <c r="F3824" s="3" t="s">
        <v>5888</v>
      </c>
    </row>
    <row r="3825" spans="1:6" x14ac:dyDescent="0.3">
      <c r="A3825" t="s">
        <v>5530</v>
      </c>
      <c r="B3825">
        <v>1.9923875921803944</v>
      </c>
      <c r="C3825">
        <v>2.2014155</v>
      </c>
      <c r="D3825">
        <v>0.20902790781960556</v>
      </c>
      <c r="E3825" s="2">
        <f t="shared" si="59"/>
        <v>9.4951592654637693</v>
      </c>
      <c r="F3825" s="3" t="s">
        <v>5888</v>
      </c>
    </row>
    <row r="3826" spans="1:6" x14ac:dyDescent="0.3">
      <c r="A3826" t="s">
        <v>443</v>
      </c>
      <c r="B3826">
        <v>3.7835887273614275</v>
      </c>
      <c r="C3826">
        <v>2.2030020000000001</v>
      </c>
      <c r="D3826">
        <v>1.5805867273614274</v>
      </c>
      <c r="E3826" s="2">
        <f t="shared" si="59"/>
        <v>71.746949270197092</v>
      </c>
      <c r="F3826" s="3" t="s">
        <v>5888</v>
      </c>
    </row>
    <row r="3827" spans="1:6" x14ac:dyDescent="0.3">
      <c r="A3827" t="s">
        <v>1253</v>
      </c>
      <c r="B3827">
        <v>3.8122873006743303</v>
      </c>
      <c r="C3827">
        <v>2.2100441000000002</v>
      </c>
      <c r="D3827">
        <v>1.6022432006743301</v>
      </c>
      <c r="E3827" s="2">
        <f t="shared" si="59"/>
        <v>72.498245653755504</v>
      </c>
      <c r="F3827" s="3" t="s">
        <v>5888</v>
      </c>
    </row>
    <row r="3828" spans="1:6" x14ac:dyDescent="0.3">
      <c r="A3828" t="s">
        <v>3576</v>
      </c>
      <c r="B3828">
        <v>2.0059524090500012</v>
      </c>
      <c r="C3828">
        <v>2.2116693999999999</v>
      </c>
      <c r="D3828">
        <v>0.20571699094999873</v>
      </c>
      <c r="E3828" s="2">
        <f t="shared" si="59"/>
        <v>9.3014349680833295</v>
      </c>
      <c r="F3828" s="3" t="s">
        <v>5888</v>
      </c>
    </row>
    <row r="3829" spans="1:6" x14ac:dyDescent="0.3">
      <c r="A3829" t="s">
        <v>663</v>
      </c>
      <c r="B3829">
        <v>2.3279883232500009</v>
      </c>
      <c r="C3829">
        <v>2.2191990000000001</v>
      </c>
      <c r="D3829">
        <v>0.10878932325000079</v>
      </c>
      <c r="E3829" s="2">
        <f t="shared" si="59"/>
        <v>4.9021887289062764</v>
      </c>
      <c r="F3829" s="3" t="s">
        <v>5888</v>
      </c>
    </row>
    <row r="3830" spans="1:6" x14ac:dyDescent="0.3">
      <c r="A3830" t="s">
        <v>1464</v>
      </c>
      <c r="B3830">
        <v>2.6431810379499976</v>
      </c>
      <c r="C3830">
        <v>2.2250347000000001</v>
      </c>
      <c r="D3830">
        <v>0.41814633794999745</v>
      </c>
      <c r="E3830" s="2">
        <f t="shared" si="59"/>
        <v>18.792800757219535</v>
      </c>
      <c r="F3830" s="3" t="s">
        <v>5888</v>
      </c>
    </row>
    <row r="3831" spans="1:6" x14ac:dyDescent="0.3">
      <c r="A3831" t="s">
        <v>3160</v>
      </c>
      <c r="B3831">
        <v>2.2695234952254748</v>
      </c>
      <c r="C3831">
        <v>2.2253923000000002</v>
      </c>
      <c r="D3831">
        <v>4.4131195225474595E-2</v>
      </c>
      <c r="E3831" s="2">
        <f t="shared" si="59"/>
        <v>1.9830748594517285</v>
      </c>
      <c r="F3831" s="3" t="s">
        <v>5888</v>
      </c>
    </row>
    <row r="3832" spans="1:6" x14ac:dyDescent="0.3">
      <c r="A3832" t="s">
        <v>2857</v>
      </c>
      <c r="B3832">
        <v>1.6485460503080014</v>
      </c>
      <c r="C3832">
        <v>2.2280419999999999</v>
      </c>
      <c r="D3832">
        <v>0.57949594969199847</v>
      </c>
      <c r="E3832" s="2">
        <f t="shared" si="59"/>
        <v>26.009202236403016</v>
      </c>
      <c r="F3832" s="3" t="s">
        <v>5888</v>
      </c>
    </row>
    <row r="3833" spans="1:6" x14ac:dyDescent="0.3">
      <c r="A3833" t="s">
        <v>5560</v>
      </c>
      <c r="B3833">
        <v>2.1218914574036845</v>
      </c>
      <c r="C3833">
        <v>2.2283970000000002</v>
      </c>
      <c r="D3833">
        <v>0.10650554259631573</v>
      </c>
      <c r="E3833" s="2">
        <f t="shared" si="59"/>
        <v>4.7794689454489356</v>
      </c>
      <c r="F3833" s="3" t="s">
        <v>5888</v>
      </c>
    </row>
    <row r="3834" spans="1:6" x14ac:dyDescent="0.3">
      <c r="A3834" t="s">
        <v>3190</v>
      </c>
      <c r="B3834">
        <v>1.9671000954469988</v>
      </c>
      <c r="C3834">
        <v>2.2297788000000001</v>
      </c>
      <c r="D3834">
        <v>0.26267870455300124</v>
      </c>
      <c r="E3834" s="2">
        <f t="shared" si="59"/>
        <v>11.78048264487048</v>
      </c>
      <c r="F3834" s="3" t="s">
        <v>5888</v>
      </c>
    </row>
    <row r="3835" spans="1:6" x14ac:dyDescent="0.3">
      <c r="A3835" t="s">
        <v>1305</v>
      </c>
      <c r="B3835">
        <v>2.5854407791989447</v>
      </c>
      <c r="C3835">
        <v>2.2304883000000002</v>
      </c>
      <c r="D3835">
        <v>0.35495247919894446</v>
      </c>
      <c r="E3835" s="2">
        <f t="shared" si="59"/>
        <v>15.913666940057226</v>
      </c>
      <c r="F3835" s="3" t="s">
        <v>5888</v>
      </c>
    </row>
    <row r="3836" spans="1:6" x14ac:dyDescent="0.3">
      <c r="A3836" t="s">
        <v>1831</v>
      </c>
      <c r="B3836">
        <v>2.0031321664300021</v>
      </c>
      <c r="C3836">
        <v>2.2334687999999998</v>
      </c>
      <c r="D3836">
        <v>0.23033663356999767</v>
      </c>
      <c r="E3836" s="2">
        <f t="shared" si="59"/>
        <v>10.312955057621476</v>
      </c>
      <c r="F3836" s="3" t="s">
        <v>5888</v>
      </c>
    </row>
    <row r="3837" spans="1:6" x14ac:dyDescent="0.3">
      <c r="A3837" t="s">
        <v>5348</v>
      </c>
      <c r="B3837">
        <v>1.8471305305237671</v>
      </c>
      <c r="C3837">
        <v>2.2370195000000002</v>
      </c>
      <c r="D3837">
        <v>0.38988896947623308</v>
      </c>
      <c r="E3837" s="2">
        <f t="shared" si="59"/>
        <v>17.428948181999889</v>
      </c>
      <c r="F3837" s="3" t="s">
        <v>5888</v>
      </c>
    </row>
    <row r="3838" spans="1:6" x14ac:dyDescent="0.3">
      <c r="A3838" t="s">
        <v>565</v>
      </c>
      <c r="B3838">
        <v>4.1003692454400031</v>
      </c>
      <c r="C3838">
        <v>2.2390650000000001</v>
      </c>
      <c r="D3838">
        <v>1.8613042454400031</v>
      </c>
      <c r="E3838" s="2">
        <f t="shared" si="59"/>
        <v>83.128638312867338</v>
      </c>
      <c r="F3838" s="3" t="s">
        <v>5888</v>
      </c>
    </row>
    <row r="3839" spans="1:6" x14ac:dyDescent="0.3">
      <c r="A3839" t="s">
        <v>91</v>
      </c>
      <c r="B3839">
        <v>5.459997378160006</v>
      </c>
      <c r="C3839">
        <v>2.2400731999999999</v>
      </c>
      <c r="D3839">
        <v>3.2199241781600061</v>
      </c>
      <c r="E3839" s="2">
        <f t="shared" si="59"/>
        <v>143.74191781590022</v>
      </c>
      <c r="F3839" s="3" t="s">
        <v>5888</v>
      </c>
    </row>
    <row r="3840" spans="1:6" x14ac:dyDescent="0.3">
      <c r="A3840" t="s">
        <v>2587</v>
      </c>
      <c r="B3840">
        <v>3.1680544874199987</v>
      </c>
      <c r="C3840">
        <v>2.2411783000000001</v>
      </c>
      <c r="D3840">
        <v>0.92687618741999867</v>
      </c>
      <c r="E3840" s="2">
        <f t="shared" si="59"/>
        <v>41.356646520270104</v>
      </c>
      <c r="F3840" s="3" t="s">
        <v>5888</v>
      </c>
    </row>
    <row r="3841" spans="1:6" x14ac:dyDescent="0.3">
      <c r="A3841" t="s">
        <v>2189</v>
      </c>
      <c r="B3841">
        <v>2.4363192385400003</v>
      </c>
      <c r="C3841">
        <v>2.2456695999999998</v>
      </c>
      <c r="D3841">
        <v>0.1906496385400005</v>
      </c>
      <c r="E3841" s="2">
        <f t="shared" si="59"/>
        <v>8.4896566502926571</v>
      </c>
      <c r="F3841" s="3" t="s">
        <v>5888</v>
      </c>
    </row>
    <row r="3842" spans="1:6" x14ac:dyDescent="0.3">
      <c r="A3842" t="s">
        <v>5085</v>
      </c>
      <c r="B3842">
        <v>3.0074496561666662</v>
      </c>
      <c r="C3842">
        <v>2.2535641000000002</v>
      </c>
      <c r="D3842">
        <v>0.75388555616666597</v>
      </c>
      <c r="E3842" s="2">
        <f t="shared" ref="E3842:E3905" si="60">100*(D3842/C3842)</f>
        <v>33.453033626452687</v>
      </c>
      <c r="F3842" s="3" t="s">
        <v>5888</v>
      </c>
    </row>
    <row r="3843" spans="1:6" x14ac:dyDescent="0.3">
      <c r="A3843" t="s">
        <v>5848</v>
      </c>
      <c r="B3843">
        <v>3.4397739008066681</v>
      </c>
      <c r="C3843">
        <v>2.2575563999999999</v>
      </c>
      <c r="D3843">
        <v>1.1822175008066682</v>
      </c>
      <c r="E3843" s="2">
        <f t="shared" si="60"/>
        <v>52.367130265568044</v>
      </c>
      <c r="F3843" s="3" t="s">
        <v>5888</v>
      </c>
    </row>
    <row r="3844" spans="1:6" x14ac:dyDescent="0.3">
      <c r="A3844" t="s">
        <v>3702</v>
      </c>
      <c r="B3844">
        <v>3.2941798056866687</v>
      </c>
      <c r="C3844">
        <v>2.2577069999999999</v>
      </c>
      <c r="D3844">
        <v>1.0364728056866688</v>
      </c>
      <c r="E3844" s="2">
        <f t="shared" si="60"/>
        <v>45.90820711840238</v>
      </c>
      <c r="F3844" s="3" t="s">
        <v>5888</v>
      </c>
    </row>
    <row r="3845" spans="1:6" x14ac:dyDescent="0.3">
      <c r="A3845" t="s">
        <v>337</v>
      </c>
      <c r="B3845">
        <v>2.3663171211400016</v>
      </c>
      <c r="C3845">
        <v>2.2658873000000002</v>
      </c>
      <c r="D3845">
        <v>0.10042982114000143</v>
      </c>
      <c r="E3845" s="2">
        <f t="shared" si="60"/>
        <v>4.4322513807284869</v>
      </c>
      <c r="F3845" s="3" t="s">
        <v>5888</v>
      </c>
    </row>
    <row r="3846" spans="1:6" x14ac:dyDescent="0.3">
      <c r="A3846" t="s">
        <v>1431</v>
      </c>
      <c r="B3846">
        <v>2.4473534584395233</v>
      </c>
      <c r="C3846">
        <v>2.2669386999999999</v>
      </c>
      <c r="D3846">
        <v>0.18041475843952348</v>
      </c>
      <c r="E3846" s="2">
        <f t="shared" si="60"/>
        <v>7.9585194976610305</v>
      </c>
      <c r="F3846" s="3" t="s">
        <v>5888</v>
      </c>
    </row>
    <row r="3847" spans="1:6" x14ac:dyDescent="0.3">
      <c r="A3847" t="s">
        <v>878</v>
      </c>
      <c r="B3847">
        <v>7.4302396513260041</v>
      </c>
      <c r="C3847">
        <v>2.269609</v>
      </c>
      <c r="D3847">
        <v>5.1606306513260041</v>
      </c>
      <c r="E3847" s="2">
        <f t="shared" si="60"/>
        <v>227.37972273312295</v>
      </c>
      <c r="F3847" s="3" t="s">
        <v>5888</v>
      </c>
    </row>
    <row r="3848" spans="1:6" x14ac:dyDescent="0.3">
      <c r="A3848" t="s">
        <v>2752</v>
      </c>
      <c r="B3848">
        <v>2.0942970103973351</v>
      </c>
      <c r="C3848">
        <v>2.2789823999999999</v>
      </c>
      <c r="D3848">
        <v>0.18468538960266478</v>
      </c>
      <c r="E3848" s="2">
        <f t="shared" si="60"/>
        <v>8.1038532637489773</v>
      </c>
      <c r="F3848" s="3" t="s">
        <v>5888</v>
      </c>
    </row>
    <row r="3849" spans="1:6" x14ac:dyDescent="0.3">
      <c r="A3849" t="s">
        <v>2193</v>
      </c>
      <c r="B3849">
        <v>2.3877722931159999</v>
      </c>
      <c r="C3849">
        <v>2.2802245999999999</v>
      </c>
      <c r="D3849">
        <v>0.10754769311599999</v>
      </c>
      <c r="E3849" s="2">
        <f t="shared" si="60"/>
        <v>4.7165394635247768</v>
      </c>
      <c r="F3849" s="3" t="s">
        <v>5888</v>
      </c>
    </row>
    <row r="3850" spans="1:6" x14ac:dyDescent="0.3">
      <c r="A3850" t="s">
        <v>4506</v>
      </c>
      <c r="B3850">
        <v>1.6071483462088549</v>
      </c>
      <c r="C3850">
        <v>2.283137</v>
      </c>
      <c r="D3850">
        <v>0.67598865379114503</v>
      </c>
      <c r="E3850" s="2">
        <f t="shared" si="60"/>
        <v>29.607888347967954</v>
      </c>
      <c r="F3850" s="3" t="s">
        <v>5888</v>
      </c>
    </row>
    <row r="3851" spans="1:6" x14ac:dyDescent="0.3">
      <c r="A3851" t="s">
        <v>4604</v>
      </c>
      <c r="B3851">
        <v>2.1232920464176659</v>
      </c>
      <c r="C3851">
        <v>2.2901514000000001</v>
      </c>
      <c r="D3851">
        <v>0.16685935358233417</v>
      </c>
      <c r="E3851" s="2">
        <f t="shared" si="60"/>
        <v>7.2859529541293284</v>
      </c>
      <c r="F3851" s="3" t="s">
        <v>5888</v>
      </c>
    </row>
    <row r="3852" spans="1:6" x14ac:dyDescent="0.3">
      <c r="A3852" t="s">
        <v>3419</v>
      </c>
      <c r="B3852">
        <v>2.3772870390293308</v>
      </c>
      <c r="C3852">
        <v>2.2903612</v>
      </c>
      <c r="D3852">
        <v>8.692583902933082E-2</v>
      </c>
      <c r="E3852" s="2">
        <f t="shared" si="60"/>
        <v>3.7952895390181611</v>
      </c>
      <c r="F3852" s="3" t="s">
        <v>5888</v>
      </c>
    </row>
    <row r="3853" spans="1:6" x14ac:dyDescent="0.3">
      <c r="A3853" t="s">
        <v>3361</v>
      </c>
      <c r="B3853">
        <v>2.355354031986904</v>
      </c>
      <c r="C3853">
        <v>2.2962221999999999</v>
      </c>
      <c r="D3853">
        <v>5.9131831986904082E-2</v>
      </c>
      <c r="E3853" s="2">
        <f t="shared" si="60"/>
        <v>2.5751790043186626</v>
      </c>
      <c r="F3853" s="3" t="s">
        <v>5888</v>
      </c>
    </row>
    <row r="3854" spans="1:6" x14ac:dyDescent="0.3">
      <c r="A3854" t="s">
        <v>3933</v>
      </c>
      <c r="B3854">
        <v>3.9266587175760046</v>
      </c>
      <c r="C3854">
        <v>2.2984235000000002</v>
      </c>
      <c r="D3854">
        <v>1.6282352175760044</v>
      </c>
      <c r="E3854" s="2">
        <f t="shared" si="60"/>
        <v>70.84139270138877</v>
      </c>
      <c r="F3854" s="3" t="s">
        <v>5888</v>
      </c>
    </row>
    <row r="3855" spans="1:6" x14ac:dyDescent="0.3">
      <c r="A3855" t="s">
        <v>1672</v>
      </c>
      <c r="B3855">
        <v>2.1654089054640013</v>
      </c>
      <c r="C3855">
        <v>2.3003173000000001</v>
      </c>
      <c r="D3855">
        <v>0.13490839453599879</v>
      </c>
      <c r="E3855" s="2">
        <f t="shared" si="60"/>
        <v>5.8647732874068623</v>
      </c>
      <c r="F3855" s="3" t="s">
        <v>5888</v>
      </c>
    </row>
    <row r="3856" spans="1:6" x14ac:dyDescent="0.3">
      <c r="A3856" t="s">
        <v>3582</v>
      </c>
      <c r="B3856">
        <v>2.172134885866666</v>
      </c>
      <c r="C3856">
        <v>2.3003778000000001</v>
      </c>
      <c r="D3856">
        <v>0.12824291413333411</v>
      </c>
      <c r="E3856" s="2">
        <f t="shared" si="60"/>
        <v>5.5748631434946949</v>
      </c>
      <c r="F3856" s="3" t="s">
        <v>5888</v>
      </c>
    </row>
    <row r="3857" spans="1:6" x14ac:dyDescent="0.3">
      <c r="A3857" t="s">
        <v>4716</v>
      </c>
      <c r="B3857">
        <v>2.1929354825500003</v>
      </c>
      <c r="C3857">
        <v>2.3098314000000002</v>
      </c>
      <c r="D3857">
        <v>0.11689591744999994</v>
      </c>
      <c r="E3857" s="2">
        <f t="shared" si="60"/>
        <v>5.0607986994202232</v>
      </c>
      <c r="F3857" s="3" t="s">
        <v>5888</v>
      </c>
    </row>
    <row r="3858" spans="1:6" x14ac:dyDescent="0.3">
      <c r="A3858" t="s">
        <v>3309</v>
      </c>
      <c r="B3858">
        <v>4.6172899576633366</v>
      </c>
      <c r="C3858">
        <v>2.3122041000000002</v>
      </c>
      <c r="D3858">
        <v>2.3050858576633364</v>
      </c>
      <c r="E3858" s="2">
        <f t="shared" si="60"/>
        <v>99.692144723008496</v>
      </c>
      <c r="F3858" s="3" t="s">
        <v>5888</v>
      </c>
    </row>
    <row r="3859" spans="1:6" x14ac:dyDescent="0.3">
      <c r="A3859" t="s">
        <v>2920</v>
      </c>
      <c r="B3859">
        <v>2.5977652974500005</v>
      </c>
      <c r="C3859">
        <v>2.3197399999999999</v>
      </c>
      <c r="D3859">
        <v>0.2780252974500006</v>
      </c>
      <c r="E3859" s="2">
        <f t="shared" si="60"/>
        <v>11.98519219610821</v>
      </c>
      <c r="F3859" s="3" t="s">
        <v>5888</v>
      </c>
    </row>
    <row r="3860" spans="1:6" x14ac:dyDescent="0.3">
      <c r="A3860" t="s">
        <v>2870</v>
      </c>
      <c r="B3860">
        <v>3.2775319959782361</v>
      </c>
      <c r="C3860">
        <v>2.3228439999999999</v>
      </c>
      <c r="D3860">
        <v>0.95468799597823617</v>
      </c>
      <c r="E3860" s="2">
        <f t="shared" si="60"/>
        <v>41.099961770064461</v>
      </c>
      <c r="F3860" s="3" t="s">
        <v>5888</v>
      </c>
    </row>
    <row r="3861" spans="1:6" x14ac:dyDescent="0.3">
      <c r="A3861" t="s">
        <v>971</v>
      </c>
      <c r="B3861">
        <v>2.3111505791033329</v>
      </c>
      <c r="C3861">
        <v>2.3288566999999998</v>
      </c>
      <c r="D3861">
        <v>1.7706120896666899E-2</v>
      </c>
      <c r="E3861" s="2">
        <f t="shared" si="60"/>
        <v>0.76029241716190177</v>
      </c>
      <c r="F3861" s="3" t="s">
        <v>5888</v>
      </c>
    </row>
    <row r="3862" spans="1:6" x14ac:dyDescent="0.3">
      <c r="A3862" t="s">
        <v>2988</v>
      </c>
      <c r="B3862">
        <v>1.9378653887923329</v>
      </c>
      <c r="C3862">
        <v>2.3357732000000002</v>
      </c>
      <c r="D3862">
        <v>0.39790781120766727</v>
      </c>
      <c r="E3862" s="2">
        <f t="shared" si="60"/>
        <v>17.035378743435675</v>
      </c>
      <c r="F3862" s="3" t="s">
        <v>5888</v>
      </c>
    </row>
    <row r="3863" spans="1:6" x14ac:dyDescent="0.3">
      <c r="A3863" t="s">
        <v>1967</v>
      </c>
      <c r="B3863">
        <v>3.7054198142066626</v>
      </c>
      <c r="C3863">
        <v>2.3517342000000001</v>
      </c>
      <c r="D3863">
        <v>1.3536856142066624</v>
      </c>
      <c r="E3863" s="2">
        <f t="shared" si="60"/>
        <v>57.561165467026939</v>
      </c>
      <c r="F3863" s="3" t="s">
        <v>5888</v>
      </c>
    </row>
    <row r="3864" spans="1:6" x14ac:dyDescent="0.3">
      <c r="A3864" t="s">
        <v>34</v>
      </c>
      <c r="B3864">
        <v>1.7651451983896667</v>
      </c>
      <c r="C3864">
        <v>2.3544667000000001</v>
      </c>
      <c r="D3864">
        <v>0.58932150161033348</v>
      </c>
      <c r="E3864" s="2">
        <f t="shared" si="60"/>
        <v>25.029935722188529</v>
      </c>
      <c r="F3864" s="3" t="s">
        <v>5888</v>
      </c>
    </row>
    <row r="3865" spans="1:6" x14ac:dyDescent="0.3">
      <c r="A3865" t="s">
        <v>1856</v>
      </c>
      <c r="B3865">
        <v>2.166933637433333</v>
      </c>
      <c r="C3865">
        <v>2.3615816000000001</v>
      </c>
      <c r="D3865">
        <v>0.19464796256666705</v>
      </c>
      <c r="E3865" s="2">
        <f t="shared" si="60"/>
        <v>8.2422713052416672</v>
      </c>
      <c r="F3865" s="3" t="s">
        <v>5888</v>
      </c>
    </row>
    <row r="3866" spans="1:6" x14ac:dyDescent="0.3">
      <c r="A3866" t="s">
        <v>1592</v>
      </c>
      <c r="B3866">
        <v>2.9703173582599955</v>
      </c>
      <c r="C3866">
        <v>2.3624241000000001</v>
      </c>
      <c r="D3866">
        <v>0.60789325825999541</v>
      </c>
      <c r="E3866" s="2">
        <f t="shared" si="60"/>
        <v>25.731758250349518</v>
      </c>
      <c r="F3866" s="3" t="s">
        <v>5888</v>
      </c>
    </row>
    <row r="3867" spans="1:6" x14ac:dyDescent="0.3">
      <c r="A3867" t="s">
        <v>2019</v>
      </c>
      <c r="B3867">
        <v>2.245371770929999</v>
      </c>
      <c r="C3867">
        <v>2.364808</v>
      </c>
      <c r="D3867">
        <v>0.11943622907000107</v>
      </c>
      <c r="E3867" s="2">
        <f t="shared" si="60"/>
        <v>5.0505677023251385</v>
      </c>
      <c r="F3867" s="3" t="s">
        <v>5888</v>
      </c>
    </row>
    <row r="3868" spans="1:6" x14ac:dyDescent="0.3">
      <c r="A3868" t="s">
        <v>5113</v>
      </c>
      <c r="B3868">
        <v>2.2412200997096656</v>
      </c>
      <c r="C3868">
        <v>2.36572</v>
      </c>
      <c r="D3868">
        <v>0.12449990029033442</v>
      </c>
      <c r="E3868" s="2">
        <f t="shared" si="60"/>
        <v>5.2626642328903852</v>
      </c>
      <c r="F3868" s="3" t="s">
        <v>5888</v>
      </c>
    </row>
    <row r="3869" spans="1:6" x14ac:dyDescent="0.3">
      <c r="A3869" t="s">
        <v>3289</v>
      </c>
      <c r="B3869">
        <v>2.1183760905572981</v>
      </c>
      <c r="C3869">
        <v>2.3707563999999999</v>
      </c>
      <c r="D3869">
        <v>0.25238030944270173</v>
      </c>
      <c r="E3869" s="2">
        <f t="shared" si="60"/>
        <v>10.645560608534128</v>
      </c>
      <c r="F3869" s="3" t="s">
        <v>5888</v>
      </c>
    </row>
    <row r="3870" spans="1:6" x14ac:dyDescent="0.3">
      <c r="A3870" t="s">
        <v>2081</v>
      </c>
      <c r="B3870">
        <v>2.3495720750395255</v>
      </c>
      <c r="C3870">
        <v>2.3742565999999998</v>
      </c>
      <c r="D3870">
        <v>2.4684524960474352E-2</v>
      </c>
      <c r="E3870" s="2">
        <f t="shared" si="60"/>
        <v>1.0396738482468304</v>
      </c>
      <c r="F3870" s="3" t="s">
        <v>5888</v>
      </c>
    </row>
    <row r="3871" spans="1:6" x14ac:dyDescent="0.3">
      <c r="A3871" t="s">
        <v>3879</v>
      </c>
      <c r="B3871">
        <v>2.3786205560527778</v>
      </c>
      <c r="C3871">
        <v>2.3765852000000001</v>
      </c>
      <c r="D3871">
        <v>2.0353560527777148E-3</v>
      </c>
      <c r="E3871" s="2">
        <f t="shared" si="60"/>
        <v>8.564204021710288E-2</v>
      </c>
      <c r="F3871" s="3" t="s">
        <v>5888</v>
      </c>
    </row>
    <row r="3872" spans="1:6" x14ac:dyDescent="0.3">
      <c r="A3872" t="s">
        <v>2834</v>
      </c>
      <c r="B3872">
        <v>3.201054831443328</v>
      </c>
      <c r="C3872">
        <v>2.3780486999999999</v>
      </c>
      <c r="D3872">
        <v>0.82300613144332813</v>
      </c>
      <c r="E3872" s="2">
        <f t="shared" si="60"/>
        <v>34.6084641346213</v>
      </c>
      <c r="F3872" s="3" t="s">
        <v>5888</v>
      </c>
    </row>
    <row r="3873" spans="1:6" x14ac:dyDescent="0.3">
      <c r="A3873" t="s">
        <v>1085</v>
      </c>
      <c r="B3873">
        <v>2.2373828266587603</v>
      </c>
      <c r="C3873">
        <v>2.3806896000000002</v>
      </c>
      <c r="D3873">
        <v>0.14330677334123987</v>
      </c>
      <c r="E3873" s="2">
        <f t="shared" si="60"/>
        <v>6.0195488458990987</v>
      </c>
      <c r="F3873" s="3" t="s">
        <v>5888</v>
      </c>
    </row>
    <row r="3874" spans="1:6" x14ac:dyDescent="0.3">
      <c r="A3874" t="s">
        <v>1173</v>
      </c>
      <c r="B3874">
        <v>2.4119454318466707</v>
      </c>
      <c r="C3874">
        <v>2.3814335</v>
      </c>
      <c r="D3874">
        <v>3.051193184667067E-2</v>
      </c>
      <c r="E3874" s="2">
        <f t="shared" si="60"/>
        <v>1.2812422369413494</v>
      </c>
      <c r="F3874" s="3" t="s">
        <v>5888</v>
      </c>
    </row>
    <row r="3875" spans="1:6" x14ac:dyDescent="0.3">
      <c r="A3875" t="s">
        <v>1772</v>
      </c>
      <c r="B3875">
        <v>2.7180502088966687</v>
      </c>
      <c r="C3875">
        <v>2.3821397000000002</v>
      </c>
      <c r="D3875">
        <v>0.33591050889666851</v>
      </c>
      <c r="E3875" s="2">
        <f t="shared" si="60"/>
        <v>14.101209467130266</v>
      </c>
      <c r="F3875" s="3" t="s">
        <v>5888</v>
      </c>
    </row>
    <row r="3876" spans="1:6" x14ac:dyDescent="0.3">
      <c r="A3876" t="s">
        <v>57</v>
      </c>
      <c r="B3876">
        <v>2.5547382642166689</v>
      </c>
      <c r="C3876">
        <v>2.3849602000000001</v>
      </c>
      <c r="D3876">
        <v>0.16977806421666886</v>
      </c>
      <c r="E3876" s="2">
        <f t="shared" si="60"/>
        <v>7.1186959101736305</v>
      </c>
      <c r="F3876" s="3" t="s">
        <v>5888</v>
      </c>
    </row>
    <row r="3877" spans="1:6" x14ac:dyDescent="0.3">
      <c r="A3877" t="s">
        <v>4984</v>
      </c>
      <c r="B3877">
        <v>2.2863886808000022</v>
      </c>
      <c r="C3877">
        <v>2.3849707000000002</v>
      </c>
      <c r="D3877">
        <v>9.8582019199997983E-2</v>
      </c>
      <c r="E3877" s="2">
        <f t="shared" si="60"/>
        <v>4.133468775947561</v>
      </c>
      <c r="F3877" s="3" t="s">
        <v>5888</v>
      </c>
    </row>
    <row r="3878" spans="1:6" x14ac:dyDescent="0.3">
      <c r="A3878" t="s">
        <v>5704</v>
      </c>
      <c r="B3878">
        <v>1.6574290991042837</v>
      </c>
      <c r="C3878">
        <v>2.3900804999999998</v>
      </c>
      <c r="D3878">
        <v>0.73265140089571612</v>
      </c>
      <c r="E3878" s="2">
        <f t="shared" si="60"/>
        <v>30.653837847541794</v>
      </c>
      <c r="F3878" s="3" t="s">
        <v>5888</v>
      </c>
    </row>
    <row r="3879" spans="1:6" x14ac:dyDescent="0.3">
      <c r="A3879" t="s">
        <v>1050</v>
      </c>
      <c r="B3879">
        <v>2.6664953350020499</v>
      </c>
      <c r="C3879">
        <v>2.3915155000000001</v>
      </c>
      <c r="D3879">
        <v>0.27497983500204981</v>
      </c>
      <c r="E3879" s="2">
        <f t="shared" si="60"/>
        <v>11.49814145055927</v>
      </c>
      <c r="F3879" s="3" t="s">
        <v>5888</v>
      </c>
    </row>
    <row r="3880" spans="1:6" x14ac:dyDescent="0.3">
      <c r="A3880" t="s">
        <v>3178</v>
      </c>
      <c r="B3880">
        <v>1.743571752947698</v>
      </c>
      <c r="C3880">
        <v>2.3953514</v>
      </c>
      <c r="D3880">
        <v>0.65177964705230207</v>
      </c>
      <c r="E3880" s="2">
        <f t="shared" si="60"/>
        <v>27.210189162738381</v>
      </c>
      <c r="F3880" s="3" t="s">
        <v>5888</v>
      </c>
    </row>
    <row r="3881" spans="1:6" x14ac:dyDescent="0.3">
      <c r="A3881" t="s">
        <v>56</v>
      </c>
      <c r="B3881">
        <v>3.305630726216664</v>
      </c>
      <c r="C3881">
        <v>2.4057412</v>
      </c>
      <c r="D3881">
        <v>0.89988952621666396</v>
      </c>
      <c r="E3881" s="2">
        <f t="shared" si="60"/>
        <v>37.405915740922751</v>
      </c>
      <c r="F3881" s="3" t="s">
        <v>5888</v>
      </c>
    </row>
    <row r="3882" spans="1:6" x14ac:dyDescent="0.3">
      <c r="A3882" t="s">
        <v>2735</v>
      </c>
      <c r="B3882">
        <v>1.6162855814062511</v>
      </c>
      <c r="C3882">
        <v>2.4125930000000002</v>
      </c>
      <c r="D3882">
        <v>0.79630741859374909</v>
      </c>
      <c r="E3882" s="2">
        <f t="shared" si="60"/>
        <v>33.006289025697619</v>
      </c>
      <c r="F3882" s="3" t="s">
        <v>5888</v>
      </c>
    </row>
    <row r="3883" spans="1:6" x14ac:dyDescent="0.3">
      <c r="A3883" t="s">
        <v>188</v>
      </c>
      <c r="B3883">
        <v>2.2174633783006659</v>
      </c>
      <c r="C3883">
        <v>2.414819</v>
      </c>
      <c r="D3883">
        <v>0.19735562169933418</v>
      </c>
      <c r="E3883" s="2">
        <f t="shared" si="60"/>
        <v>8.1726879612647636</v>
      </c>
      <c r="F3883" s="3" t="s">
        <v>5888</v>
      </c>
    </row>
    <row r="3884" spans="1:6" x14ac:dyDescent="0.3">
      <c r="A3884" t="s">
        <v>3182</v>
      </c>
      <c r="B3884">
        <v>2.610780196956334</v>
      </c>
      <c r="C3884">
        <v>2.4183311000000001</v>
      </c>
      <c r="D3884">
        <v>0.19244909695633394</v>
      </c>
      <c r="E3884" s="2">
        <f t="shared" si="60"/>
        <v>7.9579300351525033</v>
      </c>
      <c r="F3884" s="3" t="s">
        <v>5888</v>
      </c>
    </row>
    <row r="3885" spans="1:6" x14ac:dyDescent="0.3">
      <c r="A3885" t="s">
        <v>4201</v>
      </c>
      <c r="B3885">
        <v>2.4724624602769869</v>
      </c>
      <c r="C3885">
        <v>2.4208216999999999</v>
      </c>
      <c r="D3885">
        <v>5.1640760276987052E-2</v>
      </c>
      <c r="E3885" s="2">
        <f t="shared" si="60"/>
        <v>2.133191398482055</v>
      </c>
      <c r="F3885" s="3" t="s">
        <v>5888</v>
      </c>
    </row>
    <row r="3886" spans="1:6" x14ac:dyDescent="0.3">
      <c r="A3886" t="s">
        <v>3986</v>
      </c>
      <c r="B3886">
        <v>2.4587071513175416</v>
      </c>
      <c r="C3886">
        <v>2.4223902000000002</v>
      </c>
      <c r="D3886">
        <v>3.6316951317541424E-2</v>
      </c>
      <c r="E3886" s="2">
        <f t="shared" si="60"/>
        <v>1.4992197094234208</v>
      </c>
      <c r="F3886" s="3" t="s">
        <v>5888</v>
      </c>
    </row>
    <row r="3887" spans="1:6" x14ac:dyDescent="0.3">
      <c r="A3887" t="s">
        <v>4324</v>
      </c>
      <c r="B3887">
        <v>2.5804766118533342</v>
      </c>
      <c r="C3887">
        <v>2.4233273999999998</v>
      </c>
      <c r="D3887">
        <v>0.15714921185333441</v>
      </c>
      <c r="E3887" s="2">
        <f t="shared" si="60"/>
        <v>6.4848526803821231</v>
      </c>
      <c r="F3887" s="3" t="s">
        <v>5888</v>
      </c>
    </row>
    <row r="3888" spans="1:6" x14ac:dyDescent="0.3">
      <c r="A3888" t="s">
        <v>5071</v>
      </c>
      <c r="B3888">
        <v>2.7585739619701566</v>
      </c>
      <c r="C3888">
        <v>2.4248845999999999</v>
      </c>
      <c r="D3888">
        <v>0.33368936197015664</v>
      </c>
      <c r="E3888" s="2">
        <f t="shared" si="60"/>
        <v>13.761040915932934</v>
      </c>
      <c r="F3888" s="3" t="s">
        <v>5888</v>
      </c>
    </row>
    <row r="3889" spans="1:6" x14ac:dyDescent="0.3">
      <c r="A3889" t="s">
        <v>172</v>
      </c>
      <c r="B3889">
        <v>2.7364134469483079</v>
      </c>
      <c r="C3889">
        <v>2.425265</v>
      </c>
      <c r="D3889">
        <v>0.3111484469483079</v>
      </c>
      <c r="E3889" s="2">
        <f t="shared" si="60"/>
        <v>12.829461809258284</v>
      </c>
      <c r="F3889" s="3" t="s">
        <v>5888</v>
      </c>
    </row>
    <row r="3890" spans="1:6" x14ac:dyDescent="0.3">
      <c r="A3890" t="s">
        <v>4998</v>
      </c>
      <c r="B3890">
        <v>2.6981892412599553</v>
      </c>
      <c r="C3890">
        <v>2.4320116000000001</v>
      </c>
      <c r="D3890">
        <v>0.26617764125995524</v>
      </c>
      <c r="E3890" s="2">
        <f t="shared" si="60"/>
        <v>10.944752124535723</v>
      </c>
      <c r="F3890" s="3" t="s">
        <v>5888</v>
      </c>
    </row>
    <row r="3891" spans="1:6" x14ac:dyDescent="0.3">
      <c r="A3891" t="s">
        <v>2375</v>
      </c>
      <c r="B3891">
        <v>2.7636254106700044</v>
      </c>
      <c r="C3891">
        <v>2.4328196000000002</v>
      </c>
      <c r="D3891">
        <v>0.33080581067000425</v>
      </c>
      <c r="E3891" s="2">
        <f t="shared" si="60"/>
        <v>13.597630118978168</v>
      </c>
      <c r="F3891" s="3" t="s">
        <v>5888</v>
      </c>
    </row>
    <row r="3892" spans="1:6" x14ac:dyDescent="0.3">
      <c r="A3892" t="s">
        <v>3901</v>
      </c>
      <c r="B3892">
        <v>2.2660330526677757</v>
      </c>
      <c r="C3892">
        <v>2.4328344</v>
      </c>
      <c r="D3892">
        <v>0.16680134733222429</v>
      </c>
      <c r="E3892" s="2">
        <f t="shared" si="60"/>
        <v>6.8562557045487473</v>
      </c>
      <c r="F3892" s="3" t="s">
        <v>5888</v>
      </c>
    </row>
    <row r="3893" spans="1:6" x14ac:dyDescent="0.3">
      <c r="A3893" t="s">
        <v>5141</v>
      </c>
      <c r="B3893">
        <v>3.7326108298876233</v>
      </c>
      <c r="C3893">
        <v>2.4366267000000001</v>
      </c>
      <c r="D3893">
        <v>1.2959841298876231</v>
      </c>
      <c r="E3893" s="2">
        <f t="shared" si="60"/>
        <v>53.187635590122319</v>
      </c>
      <c r="F3893" s="3" t="s">
        <v>5888</v>
      </c>
    </row>
    <row r="3894" spans="1:6" x14ac:dyDescent="0.3">
      <c r="A3894" t="s">
        <v>2382</v>
      </c>
      <c r="B3894">
        <v>2.8868595899466643</v>
      </c>
      <c r="C3894">
        <v>2.4383414000000001</v>
      </c>
      <c r="D3894">
        <v>0.44851818994666415</v>
      </c>
      <c r="E3894" s="2">
        <f t="shared" si="60"/>
        <v>18.394396697142742</v>
      </c>
      <c r="F3894" s="3" t="s">
        <v>5888</v>
      </c>
    </row>
    <row r="3895" spans="1:6" x14ac:dyDescent="0.3">
      <c r="A3895" t="s">
        <v>5726</v>
      </c>
      <c r="B3895">
        <v>1.681120076099895</v>
      </c>
      <c r="C3895">
        <v>2.4407659000000002</v>
      </c>
      <c r="D3895">
        <v>0.75964582390010515</v>
      </c>
      <c r="E3895" s="2">
        <f t="shared" si="60"/>
        <v>31.123256183647317</v>
      </c>
      <c r="F3895" s="3" t="s">
        <v>5888</v>
      </c>
    </row>
    <row r="3896" spans="1:6" x14ac:dyDescent="0.3">
      <c r="A3896" t="s">
        <v>3063</v>
      </c>
      <c r="B3896">
        <v>2.4189968294106987</v>
      </c>
      <c r="C3896">
        <v>2.4422630999999999</v>
      </c>
      <c r="D3896">
        <v>2.3266270589301197E-2</v>
      </c>
      <c r="E3896" s="2">
        <f t="shared" si="60"/>
        <v>0.95265209507121484</v>
      </c>
      <c r="F3896" s="3" t="s">
        <v>5888</v>
      </c>
    </row>
    <row r="3897" spans="1:6" x14ac:dyDescent="0.3">
      <c r="A3897" t="s">
        <v>4419</v>
      </c>
      <c r="B3897">
        <v>2.695177881975237</v>
      </c>
      <c r="C3897">
        <v>2.4494406999999998</v>
      </c>
      <c r="D3897">
        <v>0.2457371819752372</v>
      </c>
      <c r="E3897" s="2">
        <f t="shared" si="60"/>
        <v>10.032379309090325</v>
      </c>
      <c r="F3897" s="3" t="s">
        <v>5888</v>
      </c>
    </row>
    <row r="3898" spans="1:6" x14ac:dyDescent="0.3">
      <c r="A3898" t="s">
        <v>1294</v>
      </c>
      <c r="B3898">
        <v>1.8103796500813316</v>
      </c>
      <c r="C3898">
        <v>2.4521809000000001</v>
      </c>
      <c r="D3898">
        <v>0.64180124991866849</v>
      </c>
      <c r="E3898" s="2">
        <f t="shared" si="60"/>
        <v>26.172671433770176</v>
      </c>
      <c r="F3898" s="3" t="s">
        <v>5888</v>
      </c>
    </row>
    <row r="3899" spans="1:6" x14ac:dyDescent="0.3">
      <c r="A3899" t="s">
        <v>2782</v>
      </c>
      <c r="B3899">
        <v>2.4242729070190006</v>
      </c>
      <c r="C3899">
        <v>2.4580316999999998</v>
      </c>
      <c r="D3899">
        <v>3.3758792980999264E-2</v>
      </c>
      <c r="E3899" s="2">
        <f t="shared" si="60"/>
        <v>1.3734075512939588</v>
      </c>
      <c r="F3899" s="3" t="s">
        <v>5888</v>
      </c>
    </row>
    <row r="3900" spans="1:6" x14ac:dyDescent="0.3">
      <c r="A3900" t="s">
        <v>2543</v>
      </c>
      <c r="B3900">
        <v>3.1542533197466636</v>
      </c>
      <c r="C3900">
        <v>2.4629482999999999</v>
      </c>
      <c r="D3900">
        <v>0.6913050197466637</v>
      </c>
      <c r="E3900" s="2">
        <f t="shared" si="60"/>
        <v>28.06819045883601</v>
      </c>
      <c r="F3900" s="3" t="s">
        <v>5888</v>
      </c>
    </row>
    <row r="3901" spans="1:6" x14ac:dyDescent="0.3">
      <c r="A3901" t="s">
        <v>338</v>
      </c>
      <c r="B3901">
        <v>4.039770877654286</v>
      </c>
      <c r="C3901">
        <v>2.4647412000000002</v>
      </c>
      <c r="D3901">
        <v>1.5750296776542858</v>
      </c>
      <c r="E3901" s="2">
        <f t="shared" si="60"/>
        <v>63.902436395930152</v>
      </c>
      <c r="F3901" s="3" t="s">
        <v>5888</v>
      </c>
    </row>
    <row r="3902" spans="1:6" x14ac:dyDescent="0.3">
      <c r="A3902" t="s">
        <v>1204</v>
      </c>
      <c r="B3902">
        <v>3.0102065541858436</v>
      </c>
      <c r="C3902">
        <v>2.4655893</v>
      </c>
      <c r="D3902">
        <v>0.54461725418584361</v>
      </c>
      <c r="E3902" s="2">
        <f t="shared" si="60"/>
        <v>22.088725571036651</v>
      </c>
      <c r="F3902" s="3" t="s">
        <v>5888</v>
      </c>
    </row>
    <row r="3903" spans="1:6" x14ac:dyDescent="0.3">
      <c r="A3903" t="s">
        <v>810</v>
      </c>
      <c r="B3903">
        <v>3.09205970415</v>
      </c>
      <c r="C3903">
        <v>2.4656069999999999</v>
      </c>
      <c r="D3903">
        <v>0.62645270415000009</v>
      </c>
      <c r="E3903" s="2">
        <f t="shared" si="60"/>
        <v>25.407646236809033</v>
      </c>
      <c r="F3903" s="3" t="s">
        <v>5888</v>
      </c>
    </row>
    <row r="3904" spans="1:6" x14ac:dyDescent="0.3">
      <c r="A3904" t="s">
        <v>190</v>
      </c>
      <c r="B3904">
        <v>3.3897868101173301</v>
      </c>
      <c r="C3904">
        <v>2.4685077999999998</v>
      </c>
      <c r="D3904">
        <v>0.92127901011733027</v>
      </c>
      <c r="E3904" s="2">
        <f t="shared" si="60"/>
        <v>37.321292244542647</v>
      </c>
      <c r="F3904" s="3" t="s">
        <v>5888</v>
      </c>
    </row>
    <row r="3905" spans="1:6" x14ac:dyDescent="0.3">
      <c r="A3905" t="s">
        <v>3294</v>
      </c>
      <c r="B3905">
        <v>5.0507908238166666</v>
      </c>
      <c r="C3905">
        <v>2.4724336</v>
      </c>
      <c r="D3905">
        <v>2.5783572238166665</v>
      </c>
      <c r="E3905" s="2">
        <f t="shared" si="60"/>
        <v>104.28418477311854</v>
      </c>
      <c r="F3905" s="3" t="s">
        <v>5888</v>
      </c>
    </row>
    <row r="3906" spans="1:6" x14ac:dyDescent="0.3">
      <c r="A3906" t="s">
        <v>4414</v>
      </c>
      <c r="B3906">
        <v>2.9906267737028864</v>
      </c>
      <c r="C3906">
        <v>2.4759712</v>
      </c>
      <c r="D3906">
        <v>0.51465557370288639</v>
      </c>
      <c r="E3906" s="2">
        <f t="shared" ref="E3906:E3969" si="61">100*(D3906/C3906)</f>
        <v>20.786008080501357</v>
      </c>
      <c r="F3906" s="3" t="s">
        <v>5888</v>
      </c>
    </row>
    <row r="3907" spans="1:6" x14ac:dyDescent="0.3">
      <c r="A3907" t="s">
        <v>1158</v>
      </c>
      <c r="B3907">
        <v>3.5014826234966745</v>
      </c>
      <c r="C3907">
        <v>2.4787911999999999</v>
      </c>
      <c r="D3907">
        <v>1.0226914234966746</v>
      </c>
      <c r="E3907" s="2">
        <f t="shared" si="61"/>
        <v>41.257667184580718</v>
      </c>
      <c r="F3907" s="3" t="s">
        <v>5888</v>
      </c>
    </row>
    <row r="3908" spans="1:6" x14ac:dyDescent="0.3">
      <c r="A3908" t="s">
        <v>1636</v>
      </c>
      <c r="B3908">
        <v>2.3578024301666658</v>
      </c>
      <c r="C3908">
        <v>2.4795365</v>
      </c>
      <c r="D3908">
        <v>0.12173406983333424</v>
      </c>
      <c r="E3908" s="2">
        <f t="shared" si="61"/>
        <v>4.9095494191488704</v>
      </c>
      <c r="F3908" s="3" t="s">
        <v>5888</v>
      </c>
    </row>
    <row r="3909" spans="1:6" x14ac:dyDescent="0.3">
      <c r="A3909" t="s">
        <v>5143</v>
      </c>
      <c r="B3909">
        <v>6.4533748006155918</v>
      </c>
      <c r="C3909">
        <v>2.482777</v>
      </c>
      <c r="D3909">
        <v>3.9705978006155918</v>
      </c>
      <c r="E3909" s="2">
        <f t="shared" si="61"/>
        <v>159.92567196391749</v>
      </c>
      <c r="F3909" s="3" t="s">
        <v>5888</v>
      </c>
    </row>
    <row r="3910" spans="1:6" x14ac:dyDescent="0.3">
      <c r="A3910" t="s">
        <v>2520</v>
      </c>
      <c r="B3910">
        <v>2.8633234172366602</v>
      </c>
      <c r="C3910">
        <v>2.4848690000000002</v>
      </c>
      <c r="D3910">
        <v>0.37845441723665996</v>
      </c>
      <c r="E3910" s="2">
        <f t="shared" si="61"/>
        <v>15.230356901577505</v>
      </c>
      <c r="F3910" s="3" t="s">
        <v>5888</v>
      </c>
    </row>
    <row r="3911" spans="1:6" x14ac:dyDescent="0.3">
      <c r="A3911" t="s">
        <v>5859</v>
      </c>
      <c r="B3911">
        <v>4.1095724569343322</v>
      </c>
      <c r="C3911">
        <v>2.4854835999999998</v>
      </c>
      <c r="D3911">
        <v>1.6240888569343324</v>
      </c>
      <c r="E3911" s="2">
        <f t="shared" si="61"/>
        <v>65.342972165832535</v>
      </c>
      <c r="F3911" s="3" t="s">
        <v>5888</v>
      </c>
    </row>
    <row r="3912" spans="1:6" x14ac:dyDescent="0.3">
      <c r="A3912" t="s">
        <v>4578</v>
      </c>
      <c r="B3912">
        <v>3.6644792729693361</v>
      </c>
      <c r="C3912">
        <v>2.4864367999999999</v>
      </c>
      <c r="D3912">
        <v>1.1780424729693362</v>
      </c>
      <c r="E3912" s="2">
        <f t="shared" si="61"/>
        <v>47.378741859408464</v>
      </c>
      <c r="F3912" s="3" t="s">
        <v>5888</v>
      </c>
    </row>
    <row r="3913" spans="1:6" x14ac:dyDescent="0.3">
      <c r="A3913" t="s">
        <v>1566</v>
      </c>
      <c r="B3913">
        <v>2.9956113370133379</v>
      </c>
      <c r="C3913">
        <v>2.5015844999999999</v>
      </c>
      <c r="D3913">
        <v>0.49402683701333805</v>
      </c>
      <c r="E3913" s="2">
        <f t="shared" si="61"/>
        <v>19.74855684520503</v>
      </c>
      <c r="F3913" s="3" t="s">
        <v>5888</v>
      </c>
    </row>
    <row r="3914" spans="1:6" x14ac:dyDescent="0.3">
      <c r="A3914" t="s">
        <v>1238</v>
      </c>
      <c r="B3914">
        <v>2.7296377694099951</v>
      </c>
      <c r="C3914">
        <v>2.5042708</v>
      </c>
      <c r="D3914">
        <v>0.22536696940999512</v>
      </c>
      <c r="E3914" s="2">
        <f t="shared" si="61"/>
        <v>8.9993050835394932</v>
      </c>
      <c r="F3914" s="3" t="s">
        <v>5888</v>
      </c>
    </row>
    <row r="3915" spans="1:6" x14ac:dyDescent="0.3">
      <c r="A3915" t="s">
        <v>1824</v>
      </c>
      <c r="B3915">
        <v>1.8394564574776693</v>
      </c>
      <c r="C3915">
        <v>2.5104631999999998</v>
      </c>
      <c r="D3915">
        <v>0.6710067425223305</v>
      </c>
      <c r="E3915" s="2">
        <f t="shared" si="61"/>
        <v>26.728403846841115</v>
      </c>
      <c r="F3915" s="3" t="s">
        <v>5888</v>
      </c>
    </row>
    <row r="3916" spans="1:6" x14ac:dyDescent="0.3">
      <c r="A3916" t="s">
        <v>386</v>
      </c>
      <c r="B3916">
        <v>3.7149048843433334</v>
      </c>
      <c r="C3916">
        <v>2.5106362999999998</v>
      </c>
      <c r="D3916">
        <v>1.2042685843433336</v>
      </c>
      <c r="E3916" s="2">
        <f t="shared" si="61"/>
        <v>47.966668224439104</v>
      </c>
      <c r="F3916" s="3" t="s">
        <v>5888</v>
      </c>
    </row>
    <row r="3917" spans="1:6" x14ac:dyDescent="0.3">
      <c r="A3917" t="s">
        <v>1249</v>
      </c>
      <c r="B3917">
        <v>1.5147366417260706</v>
      </c>
      <c r="C3917">
        <v>2.5141106</v>
      </c>
      <c r="D3917">
        <v>0.99937395827392939</v>
      </c>
      <c r="E3917" s="2">
        <f t="shared" si="61"/>
        <v>39.750596424593624</v>
      </c>
      <c r="F3917" s="3" t="s">
        <v>5888</v>
      </c>
    </row>
    <row r="3918" spans="1:6" x14ac:dyDescent="0.3">
      <c r="A3918" t="s">
        <v>2427</v>
      </c>
      <c r="B3918">
        <v>3.4718951410148584</v>
      </c>
      <c r="C3918">
        <v>2.5202594</v>
      </c>
      <c r="D3918">
        <v>0.95163574101485837</v>
      </c>
      <c r="E3918" s="2">
        <f t="shared" si="61"/>
        <v>37.759436231637835</v>
      </c>
      <c r="F3918" s="3" t="s">
        <v>5888</v>
      </c>
    </row>
    <row r="3919" spans="1:6" x14ac:dyDescent="0.3">
      <c r="A3919" t="s">
        <v>4040</v>
      </c>
      <c r="B3919">
        <v>2.4323865840135714</v>
      </c>
      <c r="C3919">
        <v>2.5226888999999999</v>
      </c>
      <c r="D3919">
        <v>9.0302315986428461E-2</v>
      </c>
      <c r="E3919" s="2">
        <f t="shared" si="61"/>
        <v>3.5796057130321723</v>
      </c>
      <c r="F3919" s="3" t="s">
        <v>5888</v>
      </c>
    </row>
    <row r="3920" spans="1:6" x14ac:dyDescent="0.3">
      <c r="A3920" t="s">
        <v>4626</v>
      </c>
      <c r="B3920">
        <v>3.7967793581211922</v>
      </c>
      <c r="C3920">
        <v>2.5272264</v>
      </c>
      <c r="D3920">
        <v>1.2695529581211922</v>
      </c>
      <c r="E3920" s="2">
        <f t="shared" si="61"/>
        <v>50.235030708811536</v>
      </c>
      <c r="F3920" s="3" t="s">
        <v>5888</v>
      </c>
    </row>
    <row r="3921" spans="1:6" x14ac:dyDescent="0.3">
      <c r="A3921" t="s">
        <v>3436</v>
      </c>
      <c r="B3921">
        <v>2.332519171063002</v>
      </c>
      <c r="C3921">
        <v>2.5302454999999999</v>
      </c>
      <c r="D3921">
        <v>0.19772632893699793</v>
      </c>
      <c r="E3921" s="2">
        <f t="shared" si="61"/>
        <v>7.8145116328434501</v>
      </c>
      <c r="F3921" s="3" t="s">
        <v>5888</v>
      </c>
    </row>
    <row r="3922" spans="1:6" x14ac:dyDescent="0.3">
      <c r="A3922" t="s">
        <v>5243</v>
      </c>
      <c r="B3922">
        <v>4.8971225525500035</v>
      </c>
      <c r="C3922">
        <v>2.531549</v>
      </c>
      <c r="D3922">
        <v>2.3655735525500035</v>
      </c>
      <c r="E3922" s="2">
        <f t="shared" si="61"/>
        <v>93.443719736414479</v>
      </c>
      <c r="F3922" s="3" t="s">
        <v>5888</v>
      </c>
    </row>
    <row r="3923" spans="1:6" x14ac:dyDescent="0.3">
      <c r="A3923" t="s">
        <v>5523</v>
      </c>
      <c r="B3923">
        <v>2.9250020212186709</v>
      </c>
      <c r="C3923">
        <v>2.5317647000000001</v>
      </c>
      <c r="D3923">
        <v>0.39323732121867083</v>
      </c>
      <c r="E3923" s="2">
        <f t="shared" si="61"/>
        <v>15.53214329983631</v>
      </c>
      <c r="F3923" s="3" t="s">
        <v>5888</v>
      </c>
    </row>
    <row r="3924" spans="1:6" x14ac:dyDescent="0.3">
      <c r="A3924" t="s">
        <v>3677</v>
      </c>
      <c r="B3924">
        <v>2.3063161865299984</v>
      </c>
      <c r="C3924">
        <v>2.5367950000000001</v>
      </c>
      <c r="D3924">
        <v>0.23047881347000176</v>
      </c>
      <c r="E3924" s="2">
        <f t="shared" si="61"/>
        <v>9.0854331339348171</v>
      </c>
      <c r="F3924" s="3" t="s">
        <v>5888</v>
      </c>
    </row>
    <row r="3925" spans="1:6" x14ac:dyDescent="0.3">
      <c r="A3925" t="s">
        <v>1525</v>
      </c>
      <c r="B3925">
        <v>2.5946984235450024</v>
      </c>
      <c r="C3925">
        <v>2.5401478000000002</v>
      </c>
      <c r="D3925">
        <v>5.4550623545002175E-2</v>
      </c>
      <c r="E3925" s="2">
        <f t="shared" si="61"/>
        <v>2.1475373812894731</v>
      </c>
      <c r="F3925" s="3" t="s">
        <v>5888</v>
      </c>
    </row>
    <row r="3926" spans="1:6" x14ac:dyDescent="0.3">
      <c r="A3926" t="s">
        <v>5803</v>
      </c>
      <c r="B3926">
        <v>3.017141460864051</v>
      </c>
      <c r="C3926">
        <v>2.5442567</v>
      </c>
      <c r="D3926">
        <v>0.47288476086405096</v>
      </c>
      <c r="E3926" s="2">
        <f t="shared" si="61"/>
        <v>18.586362015438574</v>
      </c>
      <c r="F3926" s="3" t="s">
        <v>5888</v>
      </c>
    </row>
    <row r="3927" spans="1:6" x14ac:dyDescent="0.3">
      <c r="A3927" t="s">
        <v>5436</v>
      </c>
      <c r="B3927">
        <v>3.4122907254600015</v>
      </c>
      <c r="C3927">
        <v>2.552041</v>
      </c>
      <c r="D3927">
        <v>0.86024972546000145</v>
      </c>
      <c r="E3927" s="2">
        <f t="shared" si="61"/>
        <v>33.708303489638354</v>
      </c>
      <c r="F3927" s="3" t="s">
        <v>5888</v>
      </c>
    </row>
    <row r="3928" spans="1:6" x14ac:dyDescent="0.3">
      <c r="A3928" t="s">
        <v>4099</v>
      </c>
      <c r="B3928">
        <v>2.4606588057409526</v>
      </c>
      <c r="C3928">
        <v>2.5526713999999999</v>
      </c>
      <c r="D3928">
        <v>9.2012594259047287E-2</v>
      </c>
      <c r="E3928" s="2">
        <f t="shared" si="61"/>
        <v>3.6045608635348558</v>
      </c>
      <c r="F3928" s="3" t="s">
        <v>5888</v>
      </c>
    </row>
    <row r="3929" spans="1:6" x14ac:dyDescent="0.3">
      <c r="A3929" t="s">
        <v>1960</v>
      </c>
      <c r="B3929">
        <v>2.4363192385400003</v>
      </c>
      <c r="C3929">
        <v>2.5600939999999999</v>
      </c>
      <c r="D3929">
        <v>0.12377476145999955</v>
      </c>
      <c r="E3929" s="2">
        <f t="shared" si="61"/>
        <v>4.8347740926700178</v>
      </c>
      <c r="F3929" s="3" t="s">
        <v>5888</v>
      </c>
    </row>
    <row r="3930" spans="1:6" x14ac:dyDescent="0.3">
      <c r="A3930" t="s">
        <v>1064</v>
      </c>
      <c r="B3930">
        <v>3.5280228184900051</v>
      </c>
      <c r="C3930">
        <v>2.5603669</v>
      </c>
      <c r="D3930">
        <v>0.9676559184900051</v>
      </c>
      <c r="E3930" s="2">
        <f t="shared" si="61"/>
        <v>37.793642719330776</v>
      </c>
      <c r="F3930" s="3" t="s">
        <v>5888</v>
      </c>
    </row>
    <row r="3931" spans="1:6" x14ac:dyDescent="0.3">
      <c r="A3931" t="s">
        <v>3919</v>
      </c>
      <c r="B3931">
        <v>4.8082054177799867</v>
      </c>
      <c r="C3931">
        <v>2.5621946000000002</v>
      </c>
      <c r="D3931">
        <v>2.2460108177799865</v>
      </c>
      <c r="E3931" s="2">
        <f t="shared" si="61"/>
        <v>87.659649964916255</v>
      </c>
      <c r="F3931" s="3" t="s">
        <v>5888</v>
      </c>
    </row>
    <row r="3932" spans="1:6" x14ac:dyDescent="0.3">
      <c r="A3932" t="s">
        <v>824</v>
      </c>
      <c r="B3932">
        <v>1.5775133772253358</v>
      </c>
      <c r="C3932">
        <v>2.5658154</v>
      </c>
      <c r="D3932">
        <v>0.98830202277466417</v>
      </c>
      <c r="E3932" s="2">
        <f t="shared" si="61"/>
        <v>38.51804860063838</v>
      </c>
      <c r="F3932" s="3" t="s">
        <v>5888</v>
      </c>
    </row>
    <row r="3933" spans="1:6" x14ac:dyDescent="0.3">
      <c r="A3933" t="s">
        <v>5144</v>
      </c>
      <c r="B3933">
        <v>2.9705250849365075</v>
      </c>
      <c r="C3933">
        <v>2.5749197000000001</v>
      </c>
      <c r="D3933">
        <v>0.39560538493650732</v>
      </c>
      <c r="E3933" s="2">
        <f t="shared" si="61"/>
        <v>15.363795031608454</v>
      </c>
      <c r="F3933" s="3" t="s">
        <v>5888</v>
      </c>
    </row>
    <row r="3934" spans="1:6" x14ac:dyDescent="0.3">
      <c r="A3934" t="s">
        <v>2858</v>
      </c>
      <c r="B3934">
        <v>2.6414903912549978</v>
      </c>
      <c r="C3934">
        <v>2.5761997999999999</v>
      </c>
      <c r="D3934">
        <v>6.5290591254997921E-2</v>
      </c>
      <c r="E3934" s="2">
        <f t="shared" si="61"/>
        <v>2.5343760703264522</v>
      </c>
      <c r="F3934" s="3" t="s">
        <v>5888</v>
      </c>
    </row>
    <row r="3935" spans="1:6" x14ac:dyDescent="0.3">
      <c r="A3935" t="s">
        <v>1565</v>
      </c>
      <c r="B3935">
        <v>2.5341390050033317</v>
      </c>
      <c r="C3935">
        <v>2.5773405999999999</v>
      </c>
      <c r="D3935">
        <v>4.3201594996668202E-2</v>
      </c>
      <c r="E3935" s="2">
        <f t="shared" si="61"/>
        <v>1.6762082200803496</v>
      </c>
      <c r="F3935" s="3" t="s">
        <v>5888</v>
      </c>
    </row>
    <row r="3936" spans="1:6" x14ac:dyDescent="0.3">
      <c r="A3936" t="s">
        <v>763</v>
      </c>
      <c r="B3936">
        <v>3.9312741822157142</v>
      </c>
      <c r="C3936">
        <v>2.5800595</v>
      </c>
      <c r="D3936">
        <v>1.3512146822157143</v>
      </c>
      <c r="E3936" s="2">
        <f t="shared" si="61"/>
        <v>52.371454310093014</v>
      </c>
      <c r="F3936" s="3" t="s">
        <v>5888</v>
      </c>
    </row>
    <row r="3937" spans="1:6" x14ac:dyDescent="0.3">
      <c r="A3937" t="s">
        <v>2068</v>
      </c>
      <c r="B3937">
        <v>2.9576402430319053</v>
      </c>
      <c r="C3937">
        <v>2.5801167</v>
      </c>
      <c r="D3937">
        <v>0.37752354303190527</v>
      </c>
      <c r="E3937" s="2">
        <f t="shared" si="61"/>
        <v>14.63203362204141</v>
      </c>
      <c r="F3937" s="3" t="s">
        <v>5888</v>
      </c>
    </row>
    <row r="3938" spans="1:6" x14ac:dyDescent="0.3">
      <c r="A3938" t="s">
        <v>1168</v>
      </c>
      <c r="B3938">
        <v>2.6441040531893272</v>
      </c>
      <c r="C3938">
        <v>2.5824134000000001</v>
      </c>
      <c r="D3938">
        <v>6.1690653189327094E-2</v>
      </c>
      <c r="E3938" s="2">
        <f t="shared" si="61"/>
        <v>2.3888759711875371</v>
      </c>
      <c r="F3938" s="3" t="s">
        <v>5888</v>
      </c>
    </row>
    <row r="3939" spans="1:6" x14ac:dyDescent="0.3">
      <c r="A3939" t="s">
        <v>5673</v>
      </c>
      <c r="B3939">
        <v>2.6021507393209546</v>
      </c>
      <c r="C3939">
        <v>2.5873818000000002</v>
      </c>
      <c r="D3939">
        <v>1.4768939320954466E-2</v>
      </c>
      <c r="E3939" s="2">
        <f t="shared" si="61"/>
        <v>0.57080633870712338</v>
      </c>
      <c r="F3939" s="3" t="s">
        <v>5888</v>
      </c>
    </row>
    <row r="3940" spans="1:6" x14ac:dyDescent="0.3">
      <c r="A3940" t="s">
        <v>3002</v>
      </c>
      <c r="B3940">
        <v>3.5097311730549974</v>
      </c>
      <c r="C3940">
        <v>2.5888260000000001</v>
      </c>
      <c r="D3940">
        <v>0.92090517305499731</v>
      </c>
      <c r="E3940" s="2">
        <f t="shared" si="61"/>
        <v>35.572308569791758</v>
      </c>
      <c r="F3940" s="3" t="s">
        <v>5888</v>
      </c>
    </row>
    <row r="3941" spans="1:6" x14ac:dyDescent="0.3">
      <c r="A3941" t="s">
        <v>1350</v>
      </c>
      <c r="B3941">
        <v>3.654965132796665</v>
      </c>
      <c r="C3941">
        <v>2.5900666999999999</v>
      </c>
      <c r="D3941">
        <v>1.0648984327966651</v>
      </c>
      <c r="E3941" s="2">
        <f t="shared" si="61"/>
        <v>41.114710783188137</v>
      </c>
      <c r="F3941" s="3" t="s">
        <v>5888</v>
      </c>
    </row>
    <row r="3942" spans="1:6" x14ac:dyDescent="0.3">
      <c r="A3942" t="s">
        <v>2717</v>
      </c>
      <c r="B3942">
        <v>1.585465502288</v>
      </c>
      <c r="C3942">
        <v>2.5907960000000001</v>
      </c>
      <c r="D3942">
        <v>1.0053304977120001</v>
      </c>
      <c r="E3942" s="2">
        <f t="shared" si="61"/>
        <v>38.803923493474599</v>
      </c>
      <c r="F3942" s="3" t="s">
        <v>5888</v>
      </c>
    </row>
    <row r="3943" spans="1:6" x14ac:dyDescent="0.3">
      <c r="A3943" t="s">
        <v>2372</v>
      </c>
      <c r="B3943">
        <v>3.2469135697933318</v>
      </c>
      <c r="C3943">
        <v>2.5983521999999999</v>
      </c>
      <c r="D3943">
        <v>0.6485613697933319</v>
      </c>
      <c r="E3943" s="2">
        <f t="shared" si="61"/>
        <v>24.960487257783296</v>
      </c>
      <c r="F3943" s="3" t="s">
        <v>5888</v>
      </c>
    </row>
    <row r="3944" spans="1:6" x14ac:dyDescent="0.3">
      <c r="A3944" t="s">
        <v>4140</v>
      </c>
      <c r="B3944">
        <v>3.7933177895402372</v>
      </c>
      <c r="C3944">
        <v>2.5992497999999999</v>
      </c>
      <c r="D3944">
        <v>1.1940679895402373</v>
      </c>
      <c r="E3944" s="2">
        <f t="shared" si="61"/>
        <v>45.938947058502698</v>
      </c>
      <c r="F3944" s="3" t="s">
        <v>5888</v>
      </c>
    </row>
    <row r="3945" spans="1:6" x14ac:dyDescent="0.3">
      <c r="A3945" t="s">
        <v>2197</v>
      </c>
      <c r="B3945">
        <v>2.081418909187331</v>
      </c>
      <c r="C3945">
        <v>2.6019871000000001</v>
      </c>
      <c r="D3945">
        <v>0.52056819081266914</v>
      </c>
      <c r="E3945" s="2">
        <f t="shared" si="61"/>
        <v>20.006563092210147</v>
      </c>
      <c r="F3945" s="3" t="s">
        <v>5888</v>
      </c>
    </row>
    <row r="3946" spans="1:6" x14ac:dyDescent="0.3">
      <c r="A3946" t="s">
        <v>2690</v>
      </c>
      <c r="B3946">
        <v>3.3479751623699969</v>
      </c>
      <c r="C3946">
        <v>2.6026232</v>
      </c>
      <c r="D3946">
        <v>0.7453519623699969</v>
      </c>
      <c r="E3946" s="2">
        <f t="shared" si="61"/>
        <v>28.638489135499789</v>
      </c>
      <c r="F3946" s="3" t="s">
        <v>5888</v>
      </c>
    </row>
    <row r="3947" spans="1:6" x14ac:dyDescent="0.3">
      <c r="A3947" t="s">
        <v>561</v>
      </c>
      <c r="B3947">
        <v>2.600771662854108</v>
      </c>
      <c r="C3947">
        <v>2.6045136000000002</v>
      </c>
      <c r="D3947">
        <v>3.7419371458922157E-3</v>
      </c>
      <c r="E3947" s="2">
        <f t="shared" si="61"/>
        <v>0.14367124617403476</v>
      </c>
      <c r="F3947" s="3" t="s">
        <v>5888</v>
      </c>
    </row>
    <row r="3948" spans="1:6" x14ac:dyDescent="0.3">
      <c r="A3948" t="s">
        <v>4112</v>
      </c>
      <c r="B3948">
        <v>3.056353218723332</v>
      </c>
      <c r="C3948">
        <v>2.6099028999999998</v>
      </c>
      <c r="D3948">
        <v>0.44645031872333218</v>
      </c>
      <c r="E3948" s="2">
        <f t="shared" si="61"/>
        <v>17.106012592396912</v>
      </c>
      <c r="F3948" s="3" t="s">
        <v>5888</v>
      </c>
    </row>
    <row r="3949" spans="1:6" x14ac:dyDescent="0.3">
      <c r="A3949" t="s">
        <v>5365</v>
      </c>
      <c r="B3949">
        <v>4.1595516068133316</v>
      </c>
      <c r="C3949">
        <v>2.6145382000000001</v>
      </c>
      <c r="D3949">
        <v>1.5450134068133314</v>
      </c>
      <c r="E3949" s="2">
        <f t="shared" si="61"/>
        <v>59.093166311868437</v>
      </c>
      <c r="F3949" s="3" t="s">
        <v>5888</v>
      </c>
    </row>
    <row r="3950" spans="1:6" x14ac:dyDescent="0.3">
      <c r="A3950" t="s">
        <v>1273</v>
      </c>
      <c r="B3950">
        <v>2.9956113370133379</v>
      </c>
      <c r="C3950">
        <v>2.6200489999999999</v>
      </c>
      <c r="D3950">
        <v>0.37556233701333808</v>
      </c>
      <c r="E3950" s="2">
        <f t="shared" si="61"/>
        <v>14.334172262172887</v>
      </c>
      <c r="F3950" s="3" t="s">
        <v>5888</v>
      </c>
    </row>
    <row r="3951" spans="1:6" x14ac:dyDescent="0.3">
      <c r="A3951" t="s">
        <v>1781</v>
      </c>
      <c r="B3951">
        <v>2.7772445295432244</v>
      </c>
      <c r="C3951">
        <v>2.6243949999999998</v>
      </c>
      <c r="D3951">
        <v>0.15284952954322462</v>
      </c>
      <c r="E3951" s="2">
        <f t="shared" si="61"/>
        <v>5.8241815558719106</v>
      </c>
      <c r="F3951" s="3" t="s">
        <v>5888</v>
      </c>
    </row>
    <row r="3952" spans="1:6" x14ac:dyDescent="0.3">
      <c r="A3952" t="s">
        <v>1239</v>
      </c>
      <c r="B3952">
        <v>2.6763457876199985</v>
      </c>
      <c r="C3952">
        <v>2.6245058000000001</v>
      </c>
      <c r="D3952">
        <v>5.1839987619998418E-2</v>
      </c>
      <c r="E3952" s="2">
        <f t="shared" si="61"/>
        <v>1.9752285409313408</v>
      </c>
      <c r="F3952" s="3" t="s">
        <v>5888</v>
      </c>
    </row>
    <row r="3953" spans="1:6" x14ac:dyDescent="0.3">
      <c r="A3953" t="s">
        <v>3448</v>
      </c>
      <c r="B3953">
        <v>3.4688283033833356</v>
      </c>
      <c r="C3953">
        <v>2.6276855000000001</v>
      </c>
      <c r="D3953">
        <v>0.84114280338333547</v>
      </c>
      <c r="E3953" s="2">
        <f t="shared" si="61"/>
        <v>32.010786807756695</v>
      </c>
      <c r="F3953" s="3" t="s">
        <v>5888</v>
      </c>
    </row>
    <row r="3954" spans="1:6" x14ac:dyDescent="0.3">
      <c r="A3954" t="s">
        <v>3574</v>
      </c>
      <c r="B3954">
        <v>3.2612595021281487</v>
      </c>
      <c r="C3954">
        <v>2.6288912</v>
      </c>
      <c r="D3954">
        <v>0.63236830212814876</v>
      </c>
      <c r="E3954" s="2">
        <f t="shared" si="61"/>
        <v>24.054563464937186</v>
      </c>
      <c r="F3954" s="3" t="s">
        <v>5888</v>
      </c>
    </row>
    <row r="3955" spans="1:6" x14ac:dyDescent="0.3">
      <c r="A3955" t="s">
        <v>2869</v>
      </c>
      <c r="B3955">
        <v>2.2609694716342843</v>
      </c>
      <c r="C3955">
        <v>2.6293511000000001</v>
      </c>
      <c r="D3955">
        <v>0.36838162836571575</v>
      </c>
      <c r="E3955" s="2">
        <f t="shared" si="61"/>
        <v>14.01036279885618</v>
      </c>
      <c r="F3955" s="3" t="s">
        <v>5888</v>
      </c>
    </row>
    <row r="3956" spans="1:6" x14ac:dyDescent="0.3">
      <c r="A3956" t="s">
        <v>2731</v>
      </c>
      <c r="B3956">
        <v>3.9989765651135736</v>
      </c>
      <c r="C3956">
        <v>2.6411313999999999</v>
      </c>
      <c r="D3956">
        <v>1.3578451651135737</v>
      </c>
      <c r="E3956" s="2">
        <f t="shared" si="61"/>
        <v>51.411496039673523</v>
      </c>
      <c r="F3956" s="3" t="s">
        <v>5888</v>
      </c>
    </row>
    <row r="3957" spans="1:6" x14ac:dyDescent="0.3">
      <c r="A3957" t="s">
        <v>3606</v>
      </c>
      <c r="B3957">
        <v>2.4687118662504757</v>
      </c>
      <c r="C3957">
        <v>2.6520139999999999</v>
      </c>
      <c r="D3957">
        <v>0.1833021337495242</v>
      </c>
      <c r="E3957" s="2">
        <f t="shared" si="61"/>
        <v>6.9118086763314297</v>
      </c>
      <c r="F3957" s="3" t="s">
        <v>5888</v>
      </c>
    </row>
    <row r="3958" spans="1:6" x14ac:dyDescent="0.3">
      <c r="A3958" t="s">
        <v>1418</v>
      </c>
      <c r="B3958">
        <v>3.5398579680233331</v>
      </c>
      <c r="C3958">
        <v>2.6560638000000001</v>
      </c>
      <c r="D3958">
        <v>0.88379416802333299</v>
      </c>
      <c r="E3958" s="2">
        <f t="shared" si="61"/>
        <v>33.274583540626281</v>
      </c>
      <c r="F3958" s="3" t="s">
        <v>5888</v>
      </c>
    </row>
    <row r="3959" spans="1:6" x14ac:dyDescent="0.3">
      <c r="A3959" t="s">
        <v>3016</v>
      </c>
      <c r="B3959">
        <v>2.8338094312166655</v>
      </c>
      <c r="C3959">
        <v>2.6572390000000001</v>
      </c>
      <c r="D3959">
        <v>0.17657043121666538</v>
      </c>
      <c r="E3959" s="2">
        <f t="shared" si="61"/>
        <v>6.6448833250101096</v>
      </c>
      <c r="F3959" s="3" t="s">
        <v>5888</v>
      </c>
    </row>
    <row r="3960" spans="1:6" x14ac:dyDescent="0.3">
      <c r="A3960" t="s">
        <v>2462</v>
      </c>
      <c r="B3960">
        <v>2.6295537648266611</v>
      </c>
      <c r="C3960">
        <v>2.662617</v>
      </c>
      <c r="D3960">
        <v>3.3063235173338867E-2</v>
      </c>
      <c r="E3960" s="2">
        <f t="shared" si="61"/>
        <v>1.2417570823493904</v>
      </c>
      <c r="F3960" s="3" t="s">
        <v>5888</v>
      </c>
    </row>
    <row r="3961" spans="1:6" x14ac:dyDescent="0.3">
      <c r="A3961" t="s">
        <v>2552</v>
      </c>
      <c r="B3961">
        <v>6.2605171086099949</v>
      </c>
      <c r="C3961">
        <v>2.6657670000000002</v>
      </c>
      <c r="D3961">
        <v>3.5947501086099947</v>
      </c>
      <c r="E3961" s="2">
        <f t="shared" si="61"/>
        <v>134.84862362727102</v>
      </c>
      <c r="F3961" s="3" t="s">
        <v>5888</v>
      </c>
    </row>
    <row r="3962" spans="1:6" x14ac:dyDescent="0.3">
      <c r="A3962" t="s">
        <v>1001</v>
      </c>
      <c r="B3962">
        <v>2.8617997152913355</v>
      </c>
      <c r="C3962">
        <v>2.6658878000000001</v>
      </c>
      <c r="D3962">
        <v>0.19591191529133534</v>
      </c>
      <c r="E3962" s="2">
        <f t="shared" si="61"/>
        <v>7.3488432368134671</v>
      </c>
      <c r="F3962" s="3" t="s">
        <v>5888</v>
      </c>
    </row>
    <row r="3963" spans="1:6" x14ac:dyDescent="0.3">
      <c r="A3963" t="s">
        <v>647</v>
      </c>
      <c r="B3963">
        <v>2.6710890166059986</v>
      </c>
      <c r="C3963">
        <v>2.6688719999999999</v>
      </c>
      <c r="D3963">
        <v>2.2170166059987118E-3</v>
      </c>
      <c r="E3963" s="2">
        <f t="shared" si="61"/>
        <v>8.3069424311046455E-2</v>
      </c>
      <c r="F3963" s="3" t="s">
        <v>5888</v>
      </c>
    </row>
    <row r="3964" spans="1:6" x14ac:dyDescent="0.3">
      <c r="A3964" t="s">
        <v>5435</v>
      </c>
      <c r="B3964">
        <v>3.8502107668100027</v>
      </c>
      <c r="C3964">
        <v>2.6703293000000001</v>
      </c>
      <c r="D3964">
        <v>1.1798814668100026</v>
      </c>
      <c r="E3964" s="2">
        <f t="shared" si="61"/>
        <v>44.184867641979679</v>
      </c>
      <c r="F3964" s="3" t="s">
        <v>5888</v>
      </c>
    </row>
    <row r="3965" spans="1:6" x14ac:dyDescent="0.3">
      <c r="A3965" t="s">
        <v>3165</v>
      </c>
      <c r="B3965">
        <v>3.4445222512590461</v>
      </c>
      <c r="C3965">
        <v>2.6732507000000001</v>
      </c>
      <c r="D3965">
        <v>0.77127155125904601</v>
      </c>
      <c r="E3965" s="2">
        <f t="shared" si="61"/>
        <v>28.851448585014715</v>
      </c>
      <c r="F3965" s="3" t="s">
        <v>5888</v>
      </c>
    </row>
    <row r="3966" spans="1:6" x14ac:dyDescent="0.3">
      <c r="A3966" t="s">
        <v>1166</v>
      </c>
      <c r="B3966">
        <v>9.1487180304637175</v>
      </c>
      <c r="C3966">
        <v>2.6742257999999999</v>
      </c>
      <c r="D3966">
        <v>6.4744922304637171</v>
      </c>
      <c r="E3966" s="2">
        <f t="shared" si="61"/>
        <v>242.10716351864221</v>
      </c>
      <c r="F3966" s="3" t="s">
        <v>5888</v>
      </c>
    </row>
    <row r="3967" spans="1:6" x14ac:dyDescent="0.3">
      <c r="A3967" t="s">
        <v>1014</v>
      </c>
      <c r="B3967">
        <v>2.8771766848413347</v>
      </c>
      <c r="C3967">
        <v>2.6783869999999999</v>
      </c>
      <c r="D3967">
        <v>0.19878968484133486</v>
      </c>
      <c r="E3967" s="2">
        <f t="shared" si="61"/>
        <v>7.4219925963400684</v>
      </c>
      <c r="F3967" s="3" t="s">
        <v>5888</v>
      </c>
    </row>
    <row r="3968" spans="1:6" x14ac:dyDescent="0.3">
      <c r="A3968" t="s">
        <v>3482</v>
      </c>
      <c r="B3968">
        <v>2.3322119128949255</v>
      </c>
      <c r="C3968">
        <v>2.6828487000000001</v>
      </c>
      <c r="D3968">
        <v>0.35063678710507462</v>
      </c>
      <c r="E3968" s="2">
        <f t="shared" si="61"/>
        <v>13.069569935310724</v>
      </c>
      <c r="F3968" s="3" t="s">
        <v>5888</v>
      </c>
    </row>
    <row r="3969" spans="1:6" x14ac:dyDescent="0.3">
      <c r="A3969" t="s">
        <v>3792</v>
      </c>
      <c r="B3969">
        <v>3.2794356960204469</v>
      </c>
      <c r="C3969">
        <v>2.68452</v>
      </c>
      <c r="D3969">
        <v>0.59491569602044692</v>
      </c>
      <c r="E3969" s="2">
        <f t="shared" si="61"/>
        <v>22.160970900587326</v>
      </c>
      <c r="F3969" s="3" t="s">
        <v>5888</v>
      </c>
    </row>
    <row r="3970" spans="1:6" x14ac:dyDescent="0.3">
      <c r="A3970" t="s">
        <v>3390</v>
      </c>
      <c r="B3970">
        <v>6.8946617979342841</v>
      </c>
      <c r="C3970">
        <v>2.6873684</v>
      </c>
      <c r="D3970">
        <v>4.2072933979342846</v>
      </c>
      <c r="E3970" s="2">
        <f t="shared" ref="E3970:E4033" si="62">100*(D3970/C3970)</f>
        <v>156.55811826671345</v>
      </c>
      <c r="F3970" s="3" t="s">
        <v>5888</v>
      </c>
    </row>
    <row r="3971" spans="1:6" x14ac:dyDescent="0.3">
      <c r="A3971" t="s">
        <v>645</v>
      </c>
      <c r="B3971">
        <v>7.2740164947529999</v>
      </c>
      <c r="C3971">
        <v>2.6879537</v>
      </c>
      <c r="D3971">
        <v>4.5860627947529995</v>
      </c>
      <c r="E3971" s="2">
        <f t="shared" si="62"/>
        <v>170.61539396132454</v>
      </c>
      <c r="F3971" s="3" t="s">
        <v>5888</v>
      </c>
    </row>
    <row r="3972" spans="1:6" x14ac:dyDescent="0.3">
      <c r="A3972" t="s">
        <v>631</v>
      </c>
      <c r="B3972">
        <v>3.3300052038493342</v>
      </c>
      <c r="C3972">
        <v>2.6881268</v>
      </c>
      <c r="D3972">
        <v>0.64187840384933414</v>
      </c>
      <c r="E3972" s="2">
        <f t="shared" si="62"/>
        <v>23.878278504173768</v>
      </c>
      <c r="F3972" s="3" t="s">
        <v>5888</v>
      </c>
    </row>
    <row r="3973" spans="1:6" x14ac:dyDescent="0.3">
      <c r="A3973" t="s">
        <v>4700</v>
      </c>
      <c r="B3973">
        <v>2.4147968878376194</v>
      </c>
      <c r="C3973">
        <v>2.6938832000000001</v>
      </c>
      <c r="D3973">
        <v>0.27908631216238078</v>
      </c>
      <c r="E3973" s="2">
        <f t="shared" si="62"/>
        <v>10.360000469299514</v>
      </c>
      <c r="F3973" s="3" t="s">
        <v>5888</v>
      </c>
    </row>
    <row r="3974" spans="1:6" x14ac:dyDescent="0.3">
      <c r="A3974" t="s">
        <v>4049</v>
      </c>
      <c r="B3974">
        <v>2.2777445530176679</v>
      </c>
      <c r="C3974">
        <v>2.6963743999999998</v>
      </c>
      <c r="D3974">
        <v>0.41862984698233197</v>
      </c>
      <c r="E3974" s="2">
        <f t="shared" si="62"/>
        <v>15.525657230031999</v>
      </c>
      <c r="F3974" s="3" t="s">
        <v>5888</v>
      </c>
    </row>
    <row r="3975" spans="1:6" x14ac:dyDescent="0.3">
      <c r="A3975" t="s">
        <v>2412</v>
      </c>
      <c r="B3975">
        <v>7.3810945982240055</v>
      </c>
      <c r="C3975">
        <v>2.6982303000000001</v>
      </c>
      <c r="D3975">
        <v>4.6828642982240059</v>
      </c>
      <c r="E3975" s="2">
        <f t="shared" si="62"/>
        <v>173.55317291574428</v>
      </c>
      <c r="F3975" s="3" t="s">
        <v>5888</v>
      </c>
    </row>
    <row r="3976" spans="1:6" x14ac:dyDescent="0.3">
      <c r="A3976" t="s">
        <v>1704</v>
      </c>
      <c r="B3976">
        <v>3.2678529018783298</v>
      </c>
      <c r="C3976">
        <v>2.7044320000000002</v>
      </c>
      <c r="D3976">
        <v>0.56342090187832961</v>
      </c>
      <c r="E3976" s="2">
        <f t="shared" si="62"/>
        <v>20.833243427023849</v>
      </c>
      <c r="F3976" s="3" t="s">
        <v>5888</v>
      </c>
    </row>
    <row r="3977" spans="1:6" x14ac:dyDescent="0.3">
      <c r="A3977" t="s">
        <v>3066</v>
      </c>
      <c r="B3977">
        <v>2.6341055655376402</v>
      </c>
      <c r="C3977">
        <v>2.7053799999999999</v>
      </c>
      <c r="D3977">
        <v>7.1274434462359704E-2</v>
      </c>
      <c r="E3977" s="2">
        <f t="shared" si="62"/>
        <v>2.6345442955281588</v>
      </c>
      <c r="F3977" s="3" t="s">
        <v>5888</v>
      </c>
    </row>
    <row r="3978" spans="1:6" x14ac:dyDescent="0.3">
      <c r="A3978" t="s">
        <v>5134</v>
      </c>
      <c r="B3978">
        <v>4.0947640896833315</v>
      </c>
      <c r="C3978">
        <v>2.7119749</v>
      </c>
      <c r="D3978">
        <v>1.3827891896833315</v>
      </c>
      <c r="E3978" s="2">
        <f t="shared" si="62"/>
        <v>50.988273884221115</v>
      </c>
      <c r="F3978" s="3" t="s">
        <v>5888</v>
      </c>
    </row>
    <row r="3979" spans="1:6" x14ac:dyDescent="0.3">
      <c r="A3979" t="s">
        <v>5357</v>
      </c>
      <c r="B3979">
        <v>2.9677364239333319</v>
      </c>
      <c r="C3979">
        <v>2.7160856999999998</v>
      </c>
      <c r="D3979">
        <v>0.2516507239333321</v>
      </c>
      <c r="E3979" s="2">
        <f t="shared" si="62"/>
        <v>9.2651982201199363</v>
      </c>
      <c r="F3979" s="3" t="s">
        <v>5888</v>
      </c>
    </row>
    <row r="3980" spans="1:6" x14ac:dyDescent="0.3">
      <c r="A3980" t="s">
        <v>3893</v>
      </c>
      <c r="B3980">
        <v>2.7932745414346689</v>
      </c>
      <c r="C3980">
        <v>2.7166218999999998</v>
      </c>
      <c r="D3980">
        <v>7.66526414346691E-2</v>
      </c>
      <c r="E3980" s="2">
        <f t="shared" si="62"/>
        <v>2.8216161194411744</v>
      </c>
      <c r="F3980" s="3" t="s">
        <v>5888</v>
      </c>
    </row>
    <row r="3981" spans="1:6" x14ac:dyDescent="0.3">
      <c r="A3981" t="s">
        <v>1338</v>
      </c>
      <c r="B3981">
        <v>2.6063038820808044</v>
      </c>
      <c r="C3981">
        <v>2.7184900000000001</v>
      </c>
      <c r="D3981">
        <v>0.11218611791919564</v>
      </c>
      <c r="E3981" s="2">
        <f t="shared" si="62"/>
        <v>4.1267805994944116</v>
      </c>
      <c r="F3981" s="3" t="s">
        <v>5888</v>
      </c>
    </row>
    <row r="3982" spans="1:6" x14ac:dyDescent="0.3">
      <c r="A3982" t="s">
        <v>3483</v>
      </c>
      <c r="B3982">
        <v>5.5184069287100019</v>
      </c>
      <c r="C3982">
        <v>2.7234077000000001</v>
      </c>
      <c r="D3982">
        <v>2.7949992287100018</v>
      </c>
      <c r="E3982" s="2">
        <f t="shared" si="62"/>
        <v>102.62874811986475</v>
      </c>
      <c r="F3982" s="3" t="s">
        <v>5888</v>
      </c>
    </row>
    <row r="3983" spans="1:6" x14ac:dyDescent="0.3">
      <c r="A3983" t="s">
        <v>4027</v>
      </c>
      <c r="B3983">
        <v>4.8823407241654335</v>
      </c>
      <c r="C3983">
        <v>2.7249905999999999</v>
      </c>
      <c r="D3983">
        <v>2.1573501241654336</v>
      </c>
      <c r="E3983" s="2">
        <f t="shared" si="62"/>
        <v>79.169084993006351</v>
      </c>
      <c r="F3983" s="3" t="s">
        <v>5888</v>
      </c>
    </row>
    <row r="3984" spans="1:6" x14ac:dyDescent="0.3">
      <c r="A3984" t="s">
        <v>5402</v>
      </c>
      <c r="B3984">
        <v>2.4140035088089995</v>
      </c>
      <c r="C3984">
        <v>2.7251029999999998</v>
      </c>
      <c r="D3984">
        <v>0.31109949119100033</v>
      </c>
      <c r="E3984" s="2">
        <f t="shared" si="62"/>
        <v>11.416063583321451</v>
      </c>
      <c r="F3984" s="3" t="s">
        <v>5888</v>
      </c>
    </row>
    <row r="3985" spans="1:6" x14ac:dyDescent="0.3">
      <c r="A3985" t="s">
        <v>4157</v>
      </c>
      <c r="B3985">
        <v>2.8302683880609529</v>
      </c>
      <c r="C3985">
        <v>2.7251591999999998</v>
      </c>
      <c r="D3985">
        <v>0.10510918806095315</v>
      </c>
      <c r="E3985" s="2">
        <f t="shared" si="62"/>
        <v>3.8569925772025782</v>
      </c>
      <c r="F3985" s="3" t="s">
        <v>5888</v>
      </c>
    </row>
    <row r="3986" spans="1:6" x14ac:dyDescent="0.3">
      <c r="A3986" t="s">
        <v>1739</v>
      </c>
      <c r="B3986">
        <v>3.7515952066133225</v>
      </c>
      <c r="C3986">
        <v>2.7324920000000001</v>
      </c>
      <c r="D3986">
        <v>1.0191032066133223</v>
      </c>
      <c r="E3986" s="2">
        <f t="shared" si="62"/>
        <v>37.295743468354978</v>
      </c>
      <c r="F3986" s="3" t="s">
        <v>5888</v>
      </c>
    </row>
    <row r="3987" spans="1:6" x14ac:dyDescent="0.3">
      <c r="A3987" t="s">
        <v>2778</v>
      </c>
      <c r="B3987">
        <v>2.5355887770375478</v>
      </c>
      <c r="C3987">
        <v>2.7341106000000002</v>
      </c>
      <c r="D3987">
        <v>0.19852182296245235</v>
      </c>
      <c r="E3987" s="2">
        <f t="shared" si="62"/>
        <v>7.2609287628105594</v>
      </c>
      <c r="F3987" s="3" t="s">
        <v>5888</v>
      </c>
    </row>
    <row r="3988" spans="1:6" x14ac:dyDescent="0.3">
      <c r="A3988" t="s">
        <v>5083</v>
      </c>
      <c r="B3988">
        <v>2.0385499791886685</v>
      </c>
      <c r="C3988">
        <v>2.7389592999999999</v>
      </c>
      <c r="D3988">
        <v>0.70040932081133134</v>
      </c>
      <c r="E3988" s="2">
        <f t="shared" si="62"/>
        <v>25.572096701522046</v>
      </c>
      <c r="F3988" s="3" t="s">
        <v>5888</v>
      </c>
    </row>
    <row r="3989" spans="1:6" x14ac:dyDescent="0.3">
      <c r="A3989" t="s">
        <v>4091</v>
      </c>
      <c r="B3989">
        <v>3.3519323623649941</v>
      </c>
      <c r="C3989">
        <v>2.7395505999999998</v>
      </c>
      <c r="D3989">
        <v>0.61238176236499431</v>
      </c>
      <c r="E3989" s="2">
        <f t="shared" si="62"/>
        <v>22.353365634677246</v>
      </c>
      <c r="F3989" s="3" t="s">
        <v>5888</v>
      </c>
    </row>
    <row r="3990" spans="1:6" x14ac:dyDescent="0.3">
      <c r="A3990" t="s">
        <v>1743</v>
      </c>
      <c r="B3990">
        <v>4.8409543157866679</v>
      </c>
      <c r="C3990">
        <v>2.7403965000000001</v>
      </c>
      <c r="D3990">
        <v>2.1005578157866678</v>
      </c>
      <c r="E3990" s="2">
        <f t="shared" si="62"/>
        <v>76.651601904566277</v>
      </c>
      <c r="F3990" s="3" t="s">
        <v>5888</v>
      </c>
    </row>
    <row r="3991" spans="1:6" x14ac:dyDescent="0.3">
      <c r="A3991" t="s">
        <v>5018</v>
      </c>
      <c r="B3991">
        <v>2.9860536493383343</v>
      </c>
      <c r="C3991">
        <v>2.7443552000000002</v>
      </c>
      <c r="D3991">
        <v>0.24169844933833406</v>
      </c>
      <c r="E3991" s="2">
        <f t="shared" si="62"/>
        <v>8.8071124808601322</v>
      </c>
      <c r="F3991" s="3" t="s">
        <v>5888</v>
      </c>
    </row>
    <row r="3992" spans="1:6" x14ac:dyDescent="0.3">
      <c r="A3992" t="s">
        <v>4087</v>
      </c>
      <c r="B3992">
        <v>3.1683132366331557</v>
      </c>
      <c r="C3992">
        <v>2.7525103</v>
      </c>
      <c r="D3992">
        <v>0.41580293663315571</v>
      </c>
      <c r="E3992" s="2">
        <f t="shared" si="62"/>
        <v>15.106317191007632</v>
      </c>
      <c r="F3992" s="3" t="s">
        <v>5888</v>
      </c>
    </row>
    <row r="3993" spans="1:6" x14ac:dyDescent="0.3">
      <c r="A3993" t="s">
        <v>4820</v>
      </c>
      <c r="B3993">
        <v>2.1121489371266633</v>
      </c>
      <c r="C3993">
        <v>2.7542106999999998</v>
      </c>
      <c r="D3993">
        <v>0.64206176287333649</v>
      </c>
      <c r="E3993" s="2">
        <f t="shared" si="62"/>
        <v>23.312005972285874</v>
      </c>
      <c r="F3993" s="3" t="s">
        <v>5888</v>
      </c>
    </row>
    <row r="3994" spans="1:6" x14ac:dyDescent="0.3">
      <c r="A3994" t="s">
        <v>2355</v>
      </c>
      <c r="B3994">
        <v>2.8972155668099968</v>
      </c>
      <c r="C3994">
        <v>2.7557447000000002</v>
      </c>
      <c r="D3994">
        <v>0.14147086680999665</v>
      </c>
      <c r="E3994" s="2">
        <f t="shared" si="62"/>
        <v>5.1336710113239681</v>
      </c>
      <c r="F3994" s="3" t="s">
        <v>5888</v>
      </c>
    </row>
    <row r="3995" spans="1:6" x14ac:dyDescent="0.3">
      <c r="A3995" t="s">
        <v>1342</v>
      </c>
      <c r="B3995">
        <v>2.5966424405611996</v>
      </c>
      <c r="C3995">
        <v>2.7641784999999999</v>
      </c>
      <c r="D3995">
        <v>0.16753605943880023</v>
      </c>
      <c r="E3995" s="2">
        <f t="shared" si="62"/>
        <v>6.0609710783438997</v>
      </c>
      <c r="F3995" s="3" t="s">
        <v>5888</v>
      </c>
    </row>
    <row r="3996" spans="1:6" x14ac:dyDescent="0.3">
      <c r="A3996" t="s">
        <v>5145</v>
      </c>
      <c r="B3996">
        <v>2.9591291574466676</v>
      </c>
      <c r="C3996">
        <v>2.7674704000000001</v>
      </c>
      <c r="D3996">
        <v>0.19165875744666749</v>
      </c>
      <c r="E3996" s="2">
        <f t="shared" si="62"/>
        <v>6.9254130937287526</v>
      </c>
      <c r="F3996" s="3" t="s">
        <v>5888</v>
      </c>
    </row>
    <row r="3997" spans="1:6" x14ac:dyDescent="0.3">
      <c r="A3997" t="s">
        <v>636</v>
      </c>
      <c r="B3997">
        <v>1.7476786458385689</v>
      </c>
      <c r="C3997">
        <v>2.7709198000000002</v>
      </c>
      <c r="D3997">
        <v>1.0232411541614312</v>
      </c>
      <c r="E3997" s="2">
        <f t="shared" si="62"/>
        <v>36.927851688866319</v>
      </c>
      <c r="F3997" s="3" t="s">
        <v>5888</v>
      </c>
    </row>
    <row r="3998" spans="1:6" x14ac:dyDescent="0.3">
      <c r="A3998" t="s">
        <v>1201</v>
      </c>
      <c r="B3998">
        <v>4.2395517882006635</v>
      </c>
      <c r="C3998">
        <v>2.7730169999999998</v>
      </c>
      <c r="D3998">
        <v>1.4665347882006636</v>
      </c>
      <c r="E3998" s="2">
        <f t="shared" si="62"/>
        <v>52.885892448573657</v>
      </c>
      <c r="F3998" s="3" t="s">
        <v>5888</v>
      </c>
    </row>
    <row r="3999" spans="1:6" x14ac:dyDescent="0.3">
      <c r="A3999" t="s">
        <v>893</v>
      </c>
      <c r="B3999">
        <v>3.6358942677226196</v>
      </c>
      <c r="C3999">
        <v>2.7739937000000001</v>
      </c>
      <c r="D3999">
        <v>0.86190056772261947</v>
      </c>
      <c r="E3999" s="2">
        <f t="shared" si="62"/>
        <v>31.070747122555449</v>
      </c>
      <c r="F3999" s="3" t="s">
        <v>5888</v>
      </c>
    </row>
    <row r="4000" spans="1:6" x14ac:dyDescent="0.3">
      <c r="A4000" t="s">
        <v>2142</v>
      </c>
      <c r="B4000">
        <v>2.292639846006447</v>
      </c>
      <c r="C4000">
        <v>2.7830333999999999</v>
      </c>
      <c r="D4000">
        <v>0.49039355399355289</v>
      </c>
      <c r="E4000" s="2">
        <f t="shared" si="62"/>
        <v>17.620828912565436</v>
      </c>
      <c r="F4000" s="3" t="s">
        <v>5888</v>
      </c>
    </row>
    <row r="4001" spans="1:6" x14ac:dyDescent="0.3">
      <c r="A4001" t="s">
        <v>5546</v>
      </c>
      <c r="B4001">
        <v>3.8332082128400047</v>
      </c>
      <c r="C4001">
        <v>2.7847767000000001</v>
      </c>
      <c r="D4001">
        <v>1.0484315128400046</v>
      </c>
      <c r="E4001" s="2">
        <f t="shared" si="62"/>
        <v>37.648674410411601</v>
      </c>
      <c r="F4001" s="3" t="s">
        <v>5888</v>
      </c>
    </row>
    <row r="4002" spans="1:6" x14ac:dyDescent="0.3">
      <c r="A4002" t="s">
        <v>4114</v>
      </c>
      <c r="B4002">
        <v>2.7251353242533343</v>
      </c>
      <c r="C4002">
        <v>2.7864993</v>
      </c>
      <c r="D4002">
        <v>6.1363975746665744E-2</v>
      </c>
      <c r="E4002" s="2">
        <f t="shared" si="62"/>
        <v>2.2021888089713766</v>
      </c>
      <c r="F4002" s="3" t="s">
        <v>5888</v>
      </c>
    </row>
    <row r="4003" spans="1:6" x14ac:dyDescent="0.3">
      <c r="A4003" t="s">
        <v>1151</v>
      </c>
      <c r="B4003">
        <v>2.1750544255583306</v>
      </c>
      <c r="C4003">
        <v>2.7889073</v>
      </c>
      <c r="D4003">
        <v>0.61385287444166936</v>
      </c>
      <c r="E4003" s="2">
        <f t="shared" si="62"/>
        <v>22.010515532074852</v>
      </c>
      <c r="F4003" s="3" t="s">
        <v>5888</v>
      </c>
    </row>
    <row r="4004" spans="1:6" x14ac:dyDescent="0.3">
      <c r="A4004" t="s">
        <v>2102</v>
      </c>
      <c r="B4004">
        <v>3.190420097210247</v>
      </c>
      <c r="C4004">
        <v>2.7896540000000001</v>
      </c>
      <c r="D4004">
        <v>0.40076609721024692</v>
      </c>
      <c r="E4004" s="2">
        <f t="shared" si="62"/>
        <v>14.366157853635142</v>
      </c>
      <c r="F4004" s="3" t="s">
        <v>5888</v>
      </c>
    </row>
    <row r="4005" spans="1:6" x14ac:dyDescent="0.3">
      <c r="A4005" t="s">
        <v>3516</v>
      </c>
      <c r="B4005">
        <v>3.1521347389626837</v>
      </c>
      <c r="C4005">
        <v>2.7900510000000001</v>
      </c>
      <c r="D4005">
        <v>0.36208373896268364</v>
      </c>
      <c r="E4005" s="2">
        <f t="shared" si="62"/>
        <v>12.977674564467948</v>
      </c>
      <c r="F4005" s="3" t="s">
        <v>5888</v>
      </c>
    </row>
    <row r="4006" spans="1:6" x14ac:dyDescent="0.3">
      <c r="A4006" t="s">
        <v>1137</v>
      </c>
      <c r="B4006">
        <v>6.6587872819795262</v>
      </c>
      <c r="C4006">
        <v>2.7918653</v>
      </c>
      <c r="D4006">
        <v>3.8669219819795262</v>
      </c>
      <c r="E4006" s="2">
        <f t="shared" si="62"/>
        <v>138.50675324413132</v>
      </c>
      <c r="F4006" s="3" t="s">
        <v>5888</v>
      </c>
    </row>
    <row r="4007" spans="1:6" x14ac:dyDescent="0.3">
      <c r="A4007" t="s">
        <v>2644</v>
      </c>
      <c r="B4007">
        <v>2.8731203728952397</v>
      </c>
      <c r="C4007">
        <v>2.7934283999999998</v>
      </c>
      <c r="D4007">
        <v>7.9691972895239882E-2</v>
      </c>
      <c r="E4007" s="2">
        <f t="shared" si="62"/>
        <v>2.8528374987252185</v>
      </c>
      <c r="F4007" s="3" t="s">
        <v>5888</v>
      </c>
    </row>
    <row r="4008" spans="1:6" x14ac:dyDescent="0.3">
      <c r="A4008" t="s">
        <v>160</v>
      </c>
      <c r="B4008">
        <v>2.4922117798447618</v>
      </c>
      <c r="C4008">
        <v>2.7937069999999999</v>
      </c>
      <c r="D4008">
        <v>0.30149522015523811</v>
      </c>
      <c r="E4008" s="2">
        <f t="shared" si="62"/>
        <v>10.791941322237374</v>
      </c>
      <c r="F4008" s="3" t="s">
        <v>5888</v>
      </c>
    </row>
    <row r="4009" spans="1:6" x14ac:dyDescent="0.3">
      <c r="A4009" t="s">
        <v>3725</v>
      </c>
      <c r="B4009">
        <v>5.7093849334866729</v>
      </c>
      <c r="C4009">
        <v>2.7938626000000002</v>
      </c>
      <c r="D4009">
        <v>2.9155223334866727</v>
      </c>
      <c r="E4009" s="2">
        <f t="shared" si="62"/>
        <v>104.35453531203261</v>
      </c>
      <c r="F4009" s="3" t="s">
        <v>5888</v>
      </c>
    </row>
    <row r="4010" spans="1:6" x14ac:dyDescent="0.3">
      <c r="A4010" t="s">
        <v>2923</v>
      </c>
      <c r="B4010">
        <v>3.2586683577533342</v>
      </c>
      <c r="C4010">
        <v>2.7961863999999998</v>
      </c>
      <c r="D4010">
        <v>0.46248195775333434</v>
      </c>
      <c r="E4010" s="2">
        <f t="shared" si="62"/>
        <v>16.539739902652212</v>
      </c>
      <c r="F4010" s="3" t="s">
        <v>5888</v>
      </c>
    </row>
    <row r="4011" spans="1:6" x14ac:dyDescent="0.3">
      <c r="A4011" t="s">
        <v>1859</v>
      </c>
      <c r="B4011">
        <v>3.0674169996366647</v>
      </c>
      <c r="C4011">
        <v>2.8001504000000002</v>
      </c>
      <c r="D4011">
        <v>0.26726659963666455</v>
      </c>
      <c r="E4011" s="2">
        <f t="shared" si="62"/>
        <v>9.5447230133304455</v>
      </c>
      <c r="F4011" s="3" t="s">
        <v>5888</v>
      </c>
    </row>
    <row r="4012" spans="1:6" x14ac:dyDescent="0.3">
      <c r="A4012" t="s">
        <v>2252</v>
      </c>
      <c r="B4012">
        <v>3.1352048548879985</v>
      </c>
      <c r="C4012">
        <v>2.8007445</v>
      </c>
      <c r="D4012">
        <v>0.33446035488799852</v>
      </c>
      <c r="E4012" s="2">
        <f t="shared" si="62"/>
        <v>11.941837425298827</v>
      </c>
      <c r="F4012" s="3" t="s">
        <v>5888</v>
      </c>
    </row>
    <row r="4013" spans="1:6" x14ac:dyDescent="0.3">
      <c r="A4013" t="s">
        <v>481</v>
      </c>
      <c r="B4013">
        <v>3.5093812616439983</v>
      </c>
      <c r="C4013">
        <v>2.8060246000000002</v>
      </c>
      <c r="D4013">
        <v>0.70335666164399813</v>
      </c>
      <c r="E4013" s="2">
        <f t="shared" si="62"/>
        <v>25.065947805446825</v>
      </c>
      <c r="F4013" s="3" t="s">
        <v>5888</v>
      </c>
    </row>
    <row r="4014" spans="1:6" x14ac:dyDescent="0.3">
      <c r="A4014" t="s">
        <v>2432</v>
      </c>
      <c r="B4014">
        <v>3.0129499158266642</v>
      </c>
      <c r="C4014">
        <v>2.8064501000000002</v>
      </c>
      <c r="D4014">
        <v>0.20649981582666399</v>
      </c>
      <c r="E4014" s="2">
        <f t="shared" si="62"/>
        <v>7.3580433810907229</v>
      </c>
      <c r="F4014" s="3" t="s">
        <v>5888</v>
      </c>
    </row>
    <row r="4015" spans="1:6" x14ac:dyDescent="0.3">
      <c r="A4015" t="s">
        <v>1912</v>
      </c>
      <c r="B4015">
        <v>3.5201564653166724</v>
      </c>
      <c r="C4015">
        <v>2.8083404999999999</v>
      </c>
      <c r="D4015">
        <v>0.71181596531667246</v>
      </c>
      <c r="E4015" s="2">
        <f t="shared" si="62"/>
        <v>25.346497880747453</v>
      </c>
      <c r="F4015" s="3" t="s">
        <v>5888</v>
      </c>
    </row>
    <row r="4016" spans="1:6" x14ac:dyDescent="0.3">
      <c r="A4016" t="s">
        <v>667</v>
      </c>
      <c r="B4016">
        <v>2.696282154099328</v>
      </c>
      <c r="C4016">
        <v>2.8293301999999998</v>
      </c>
      <c r="D4016">
        <v>0.13304804590067176</v>
      </c>
      <c r="E4016" s="2">
        <f t="shared" si="62"/>
        <v>4.7024573484095908</v>
      </c>
      <c r="F4016" s="3" t="s">
        <v>5888</v>
      </c>
    </row>
    <row r="4017" spans="1:6" x14ac:dyDescent="0.3">
      <c r="A4017" t="s">
        <v>5266</v>
      </c>
      <c r="B4017">
        <v>3.19670697631333</v>
      </c>
      <c r="C4017">
        <v>2.8320433999999999</v>
      </c>
      <c r="D4017">
        <v>0.36466357631333013</v>
      </c>
      <c r="E4017" s="2">
        <f t="shared" si="62"/>
        <v>12.87634138351588</v>
      </c>
      <c r="F4017" s="3" t="s">
        <v>5888</v>
      </c>
    </row>
    <row r="4018" spans="1:6" x14ac:dyDescent="0.3">
      <c r="A4018" t="s">
        <v>3042</v>
      </c>
      <c r="B4018">
        <v>2.6036937032100056</v>
      </c>
      <c r="C4018">
        <v>2.8350224000000002</v>
      </c>
      <c r="D4018">
        <v>0.23132869678999457</v>
      </c>
      <c r="E4018" s="2">
        <f t="shared" si="62"/>
        <v>8.1596779196522231</v>
      </c>
      <c r="F4018" s="3" t="s">
        <v>5888</v>
      </c>
    </row>
    <row r="4019" spans="1:6" x14ac:dyDescent="0.3">
      <c r="A4019" t="s">
        <v>90</v>
      </c>
      <c r="B4019">
        <v>2.3846524185906692</v>
      </c>
      <c r="C4019">
        <v>2.8454622999999999</v>
      </c>
      <c r="D4019">
        <v>0.46080988140933066</v>
      </c>
      <c r="E4019" s="2">
        <f t="shared" si="62"/>
        <v>16.19455233721883</v>
      </c>
      <c r="F4019" s="3" t="s">
        <v>5888</v>
      </c>
    </row>
    <row r="4020" spans="1:6" x14ac:dyDescent="0.3">
      <c r="A4020" t="s">
        <v>5253</v>
      </c>
      <c r="B4020">
        <v>5.9487246759106593</v>
      </c>
      <c r="C4020">
        <v>2.8461628000000001</v>
      </c>
      <c r="D4020">
        <v>3.1025618759106592</v>
      </c>
      <c r="E4020" s="2">
        <f t="shared" si="62"/>
        <v>109.00858784011437</v>
      </c>
      <c r="F4020" s="3" t="s">
        <v>5888</v>
      </c>
    </row>
    <row r="4021" spans="1:6" x14ac:dyDescent="0.3">
      <c r="A4021" t="s">
        <v>5142</v>
      </c>
      <c r="B4021">
        <v>3.6427255267837269</v>
      </c>
      <c r="C4021">
        <v>2.8499664999999998</v>
      </c>
      <c r="D4021">
        <v>0.79275902678372701</v>
      </c>
      <c r="E4021" s="2">
        <f t="shared" si="62"/>
        <v>27.816433168029413</v>
      </c>
      <c r="F4021" s="3" t="s">
        <v>5888</v>
      </c>
    </row>
    <row r="4022" spans="1:6" x14ac:dyDescent="0.3">
      <c r="A4022" t="s">
        <v>767</v>
      </c>
      <c r="B4022">
        <v>3.0268635373173334</v>
      </c>
      <c r="C4022">
        <v>2.8511863000000002</v>
      </c>
      <c r="D4022">
        <v>0.1756772373173332</v>
      </c>
      <c r="E4022" s="2">
        <f t="shared" si="62"/>
        <v>6.1615488723880718</v>
      </c>
      <c r="F4022" s="3" t="s">
        <v>5888</v>
      </c>
    </row>
    <row r="4023" spans="1:6" x14ac:dyDescent="0.3">
      <c r="A4023" t="s">
        <v>227</v>
      </c>
      <c r="B4023">
        <v>3.6395953003055577</v>
      </c>
      <c r="C4023">
        <v>2.865818</v>
      </c>
      <c r="D4023">
        <v>0.77377730030555769</v>
      </c>
      <c r="E4023" s="2">
        <f t="shared" si="62"/>
        <v>27.000224728351824</v>
      </c>
      <c r="F4023" s="3" t="s">
        <v>5888</v>
      </c>
    </row>
    <row r="4024" spans="1:6" x14ac:dyDescent="0.3">
      <c r="A4024" t="s">
        <v>247</v>
      </c>
      <c r="B4024">
        <v>2.5196494498140503</v>
      </c>
      <c r="C4024">
        <v>2.876096</v>
      </c>
      <c r="D4024">
        <v>0.35644655018594973</v>
      </c>
      <c r="E4024" s="2">
        <f t="shared" si="62"/>
        <v>12.393416290205533</v>
      </c>
      <c r="F4024" s="3" t="s">
        <v>5888</v>
      </c>
    </row>
    <row r="4025" spans="1:6" x14ac:dyDescent="0.3">
      <c r="A4025" t="s">
        <v>5801</v>
      </c>
      <c r="B4025">
        <v>3.0220234831737849</v>
      </c>
      <c r="C4025">
        <v>2.8774505000000001</v>
      </c>
      <c r="D4025">
        <v>0.14457298317378475</v>
      </c>
      <c r="E4025" s="2">
        <f t="shared" si="62"/>
        <v>5.0243430138514888</v>
      </c>
      <c r="F4025" s="3" t="s">
        <v>5888</v>
      </c>
    </row>
    <row r="4026" spans="1:6" x14ac:dyDescent="0.3">
      <c r="A4026" t="s">
        <v>4047</v>
      </c>
      <c r="B4026">
        <v>3.1197047638526691</v>
      </c>
      <c r="C4026">
        <v>2.8797350000000002</v>
      </c>
      <c r="D4026">
        <v>0.23996976385266899</v>
      </c>
      <c r="E4026" s="2">
        <f t="shared" si="62"/>
        <v>8.3330502234639301</v>
      </c>
      <c r="F4026" s="3" t="s">
        <v>5888</v>
      </c>
    </row>
    <row r="4027" spans="1:6" x14ac:dyDescent="0.3">
      <c r="A4027" t="s">
        <v>1845</v>
      </c>
      <c r="B4027">
        <v>2.9449663068866667</v>
      </c>
      <c r="C4027">
        <v>2.8800146999999998</v>
      </c>
      <c r="D4027">
        <v>6.4951606886666902E-2</v>
      </c>
      <c r="E4027" s="2">
        <f t="shared" si="62"/>
        <v>2.2552526168240359</v>
      </c>
      <c r="F4027" s="3" t="s">
        <v>5888</v>
      </c>
    </row>
    <row r="4028" spans="1:6" x14ac:dyDescent="0.3">
      <c r="A4028" t="s">
        <v>2882</v>
      </c>
      <c r="B4028">
        <v>2.9587953112912406</v>
      </c>
      <c r="C4028">
        <v>2.8814796999999999</v>
      </c>
      <c r="D4028">
        <v>7.731561129124076E-2</v>
      </c>
      <c r="E4028" s="2">
        <f t="shared" si="62"/>
        <v>2.6831912538283977</v>
      </c>
      <c r="F4028" s="3" t="s">
        <v>5888</v>
      </c>
    </row>
    <row r="4029" spans="1:6" x14ac:dyDescent="0.3">
      <c r="A4029" t="s">
        <v>2165</v>
      </c>
      <c r="B4029">
        <v>2.8642353309522206</v>
      </c>
      <c r="C4029">
        <v>2.8838544000000002</v>
      </c>
      <c r="D4029">
        <v>1.9619069047779547E-2</v>
      </c>
      <c r="E4029" s="2">
        <f t="shared" si="62"/>
        <v>0.68030719747084134</v>
      </c>
      <c r="F4029" s="3" t="s">
        <v>5888</v>
      </c>
    </row>
    <row r="4030" spans="1:6" x14ac:dyDescent="0.3">
      <c r="A4030" t="s">
        <v>3159</v>
      </c>
      <c r="B4030">
        <v>5.0848761214933305</v>
      </c>
      <c r="C4030">
        <v>2.8863086999999998</v>
      </c>
      <c r="D4030">
        <v>2.1985674214933306</v>
      </c>
      <c r="E4030" s="2">
        <f t="shared" si="62"/>
        <v>76.172289592354787</v>
      </c>
      <c r="F4030" s="3" t="s">
        <v>5888</v>
      </c>
    </row>
    <row r="4031" spans="1:6" x14ac:dyDescent="0.3">
      <c r="A4031" t="s">
        <v>2048</v>
      </c>
      <c r="B4031">
        <v>7.2022591563913361</v>
      </c>
      <c r="C4031">
        <v>2.8863425</v>
      </c>
      <c r="D4031">
        <v>4.3159166563913356</v>
      </c>
      <c r="E4031" s="2">
        <f t="shared" si="62"/>
        <v>149.52891614184165</v>
      </c>
      <c r="F4031" s="3" t="s">
        <v>5888</v>
      </c>
    </row>
    <row r="4032" spans="1:6" x14ac:dyDescent="0.3">
      <c r="A4032" t="s">
        <v>1605</v>
      </c>
      <c r="B4032">
        <v>2.8315642799828611</v>
      </c>
      <c r="C4032">
        <v>2.8887706</v>
      </c>
      <c r="D4032">
        <v>5.7206320017138879E-2</v>
      </c>
      <c r="E4032" s="2">
        <f t="shared" si="62"/>
        <v>1.9802998554865825</v>
      </c>
      <c r="F4032" s="3" t="s">
        <v>5888</v>
      </c>
    </row>
    <row r="4033" spans="1:6" x14ac:dyDescent="0.3">
      <c r="A4033" t="s">
        <v>3515</v>
      </c>
      <c r="B4033">
        <v>4.0119675778233281</v>
      </c>
      <c r="C4033">
        <v>2.8889067000000002</v>
      </c>
      <c r="D4033">
        <v>1.123060877823328</v>
      </c>
      <c r="E4033" s="2">
        <f t="shared" si="62"/>
        <v>38.874944553360891</v>
      </c>
      <c r="F4033" s="3" t="s">
        <v>5888</v>
      </c>
    </row>
    <row r="4034" spans="1:6" x14ac:dyDescent="0.3">
      <c r="A4034" t="s">
        <v>1547</v>
      </c>
      <c r="B4034">
        <v>2.6556547320523038</v>
      </c>
      <c r="C4034">
        <v>2.8950925000000001</v>
      </c>
      <c r="D4034">
        <v>0.23943776794769622</v>
      </c>
      <c r="E4034" s="2">
        <f t="shared" ref="E4034:E4097" si="63">100*(D4034/C4034)</f>
        <v>8.2704703890357987</v>
      </c>
      <c r="F4034" s="3" t="s">
        <v>5888</v>
      </c>
    </row>
    <row r="4035" spans="1:6" x14ac:dyDescent="0.3">
      <c r="A4035" t="s">
        <v>4053</v>
      </c>
      <c r="B4035">
        <v>2.5078093252644393</v>
      </c>
      <c r="C4035">
        <v>2.9016378</v>
      </c>
      <c r="D4035">
        <v>0.39382847473556071</v>
      </c>
      <c r="E4035" s="2">
        <f t="shared" si="63"/>
        <v>13.572626974171644</v>
      </c>
      <c r="F4035" s="3" t="s">
        <v>5888</v>
      </c>
    </row>
    <row r="4036" spans="1:6" x14ac:dyDescent="0.3">
      <c r="A4036" t="s">
        <v>2327</v>
      </c>
      <c r="B4036">
        <v>3.1629584116888547</v>
      </c>
      <c r="C4036">
        <v>2.9094424000000001</v>
      </c>
      <c r="D4036">
        <v>0.25351601168885463</v>
      </c>
      <c r="E4036" s="2">
        <f t="shared" si="63"/>
        <v>8.7135600859069982</v>
      </c>
      <c r="F4036" s="3" t="s">
        <v>5888</v>
      </c>
    </row>
    <row r="4037" spans="1:6" x14ac:dyDescent="0.3">
      <c r="A4037" t="s">
        <v>2867</v>
      </c>
      <c r="B4037">
        <v>4.2105935456799957</v>
      </c>
      <c r="C4037">
        <v>2.9136538999999999</v>
      </c>
      <c r="D4037">
        <v>1.2969396456799958</v>
      </c>
      <c r="E4037" s="2">
        <f t="shared" si="63"/>
        <v>44.512481241509008</v>
      </c>
      <c r="F4037" s="3" t="s">
        <v>5888</v>
      </c>
    </row>
    <row r="4038" spans="1:6" x14ac:dyDescent="0.3">
      <c r="A4038" t="s">
        <v>3823</v>
      </c>
      <c r="B4038">
        <v>5.4423593641100068</v>
      </c>
      <c r="C4038">
        <v>2.914107</v>
      </c>
      <c r="D4038">
        <v>2.5282523641100068</v>
      </c>
      <c r="E4038" s="2">
        <f t="shared" si="63"/>
        <v>86.759077964879353</v>
      </c>
      <c r="F4038" s="3" t="s">
        <v>5888</v>
      </c>
    </row>
    <row r="4039" spans="1:6" x14ac:dyDescent="0.3">
      <c r="A4039" t="s">
        <v>2645</v>
      </c>
      <c r="B4039">
        <v>4.3555740721566636</v>
      </c>
      <c r="C4039">
        <v>2.9167928999999999</v>
      </c>
      <c r="D4039">
        <v>1.4387811721566637</v>
      </c>
      <c r="E4039" s="2">
        <f t="shared" si="63"/>
        <v>49.327505293799355</v>
      </c>
      <c r="F4039" s="3" t="s">
        <v>5888</v>
      </c>
    </row>
    <row r="4040" spans="1:6" x14ac:dyDescent="0.3">
      <c r="A4040" t="s">
        <v>2761</v>
      </c>
      <c r="B4040">
        <v>2.0549731543671266</v>
      </c>
      <c r="C4040">
        <v>2.9192429</v>
      </c>
      <c r="D4040">
        <v>0.8642697456328734</v>
      </c>
      <c r="E4040" s="2">
        <f t="shared" si="63"/>
        <v>29.60595521643209</v>
      </c>
      <c r="F4040" s="3" t="s">
        <v>5888</v>
      </c>
    </row>
    <row r="4041" spans="1:6" x14ac:dyDescent="0.3">
      <c r="A4041" t="s">
        <v>1653</v>
      </c>
      <c r="B4041">
        <v>3.4848333131999989</v>
      </c>
      <c r="C4041">
        <v>2.9214440000000002</v>
      </c>
      <c r="D4041">
        <v>0.56338931319999874</v>
      </c>
      <c r="E4041" s="2">
        <f t="shared" si="63"/>
        <v>19.284617921822178</v>
      </c>
      <c r="F4041" s="3" t="s">
        <v>5888</v>
      </c>
    </row>
    <row r="4042" spans="1:6" x14ac:dyDescent="0.3">
      <c r="A4042" t="s">
        <v>666</v>
      </c>
      <c r="B4042">
        <v>3.6613443548174631</v>
      </c>
      <c r="C4042">
        <v>2.9221667999999998</v>
      </c>
      <c r="D4042">
        <v>0.73917755481746328</v>
      </c>
      <c r="E4042" s="2">
        <f t="shared" si="63"/>
        <v>25.295529153827335</v>
      </c>
      <c r="F4042" s="3" t="s">
        <v>5888</v>
      </c>
    </row>
    <row r="4043" spans="1:6" x14ac:dyDescent="0.3">
      <c r="A4043" t="s">
        <v>1121</v>
      </c>
      <c r="B4043">
        <v>2.8092309235015671</v>
      </c>
      <c r="C4043">
        <v>2.9229995999999998</v>
      </c>
      <c r="D4043">
        <v>0.1137686764984327</v>
      </c>
      <c r="E4043" s="2">
        <f t="shared" si="63"/>
        <v>3.8921892599106993</v>
      </c>
      <c r="F4043" s="3" t="s">
        <v>5888</v>
      </c>
    </row>
    <row r="4044" spans="1:6" x14ac:dyDescent="0.3">
      <c r="A4044" t="s">
        <v>4327</v>
      </c>
      <c r="B4044">
        <v>3.1274070212523801</v>
      </c>
      <c r="C4044">
        <v>2.9357567000000002</v>
      </c>
      <c r="D4044">
        <v>0.19165032125237991</v>
      </c>
      <c r="E4044" s="2">
        <f t="shared" si="63"/>
        <v>6.5281404706452646</v>
      </c>
      <c r="F4044" s="3" t="s">
        <v>5888</v>
      </c>
    </row>
    <row r="4045" spans="1:6" x14ac:dyDescent="0.3">
      <c r="A4045" t="s">
        <v>917</v>
      </c>
      <c r="B4045">
        <v>4.2300751238889474</v>
      </c>
      <c r="C4045">
        <v>2.9363613000000002</v>
      </c>
      <c r="D4045">
        <v>1.2937138238889472</v>
      </c>
      <c r="E4045" s="2">
        <f t="shared" si="63"/>
        <v>44.058400575193083</v>
      </c>
      <c r="F4045" s="3" t="s">
        <v>5888</v>
      </c>
    </row>
    <row r="4046" spans="1:6" x14ac:dyDescent="0.3">
      <c r="A4046" t="s">
        <v>3453</v>
      </c>
      <c r="B4046">
        <v>4.436373217373335</v>
      </c>
      <c r="C4046">
        <v>2.9365489999999999</v>
      </c>
      <c r="D4046">
        <v>1.4998242173733352</v>
      </c>
      <c r="E4046" s="2">
        <f t="shared" si="63"/>
        <v>51.074380756913484</v>
      </c>
      <c r="F4046" s="3" t="s">
        <v>5888</v>
      </c>
    </row>
    <row r="4047" spans="1:6" x14ac:dyDescent="0.3">
      <c r="A4047" t="s">
        <v>5799</v>
      </c>
      <c r="B4047">
        <v>3.5444898785200016</v>
      </c>
      <c r="C4047">
        <v>2.9426363000000002</v>
      </c>
      <c r="D4047">
        <v>0.60185357852000143</v>
      </c>
      <c r="E4047" s="2">
        <f t="shared" si="63"/>
        <v>20.452870051253068</v>
      </c>
      <c r="F4047" s="3" t="s">
        <v>5888</v>
      </c>
    </row>
    <row r="4048" spans="1:6" x14ac:dyDescent="0.3">
      <c r="A4048" t="s">
        <v>3968</v>
      </c>
      <c r="B4048">
        <v>3.3225589116869827</v>
      </c>
      <c r="C4048">
        <v>2.9443375999999999</v>
      </c>
      <c r="D4048">
        <v>0.37822131168698281</v>
      </c>
      <c r="E4048" s="2">
        <f t="shared" si="63"/>
        <v>12.845718224940741</v>
      </c>
      <c r="F4048" s="3" t="s">
        <v>5888</v>
      </c>
    </row>
    <row r="4049" spans="1:6" x14ac:dyDescent="0.3">
      <c r="A4049" t="s">
        <v>1848</v>
      </c>
      <c r="B4049">
        <v>2.6595067531199983</v>
      </c>
      <c r="C4049">
        <v>2.9455051000000001</v>
      </c>
      <c r="D4049">
        <v>0.28599834688000181</v>
      </c>
      <c r="E4049" s="2">
        <f t="shared" si="63"/>
        <v>9.7096537663439051</v>
      </c>
      <c r="F4049" s="3" t="s">
        <v>5888</v>
      </c>
    </row>
    <row r="4050" spans="1:6" x14ac:dyDescent="0.3">
      <c r="A4050" t="s">
        <v>3562</v>
      </c>
      <c r="B4050">
        <v>2.5887534787966682</v>
      </c>
      <c r="C4050">
        <v>2.9472054999999999</v>
      </c>
      <c r="D4050">
        <v>0.35845202120333175</v>
      </c>
      <c r="E4050" s="2">
        <f t="shared" si="63"/>
        <v>12.162437305553745</v>
      </c>
      <c r="F4050" s="3" t="s">
        <v>5888</v>
      </c>
    </row>
    <row r="4051" spans="1:6" x14ac:dyDescent="0.3">
      <c r="A4051" t="s">
        <v>4783</v>
      </c>
      <c r="B4051">
        <v>3.2655883850330278</v>
      </c>
      <c r="C4051">
        <v>2.9480007000000001</v>
      </c>
      <c r="D4051">
        <v>0.3175876850330277</v>
      </c>
      <c r="E4051" s="2">
        <f t="shared" si="63"/>
        <v>10.772985401022044</v>
      </c>
      <c r="F4051" s="3" t="s">
        <v>5888</v>
      </c>
    </row>
    <row r="4052" spans="1:6" x14ac:dyDescent="0.3">
      <c r="A4052" t="s">
        <v>4</v>
      </c>
      <c r="B4052">
        <v>3.3167005396366642</v>
      </c>
      <c r="C4052">
        <v>2.9543493000000001</v>
      </c>
      <c r="D4052">
        <v>0.36235123963666416</v>
      </c>
      <c r="E4052" s="2">
        <f t="shared" si="63"/>
        <v>12.265010086541363</v>
      </c>
      <c r="F4052" s="3" t="s">
        <v>5888</v>
      </c>
    </row>
    <row r="4053" spans="1:6" x14ac:dyDescent="0.3">
      <c r="A4053" t="s">
        <v>2092</v>
      </c>
      <c r="B4053">
        <v>2.9324855866442849</v>
      </c>
      <c r="C4053">
        <v>2.9554136</v>
      </c>
      <c r="D4053">
        <v>2.2928013355715038E-2</v>
      </c>
      <c r="E4053" s="2">
        <f t="shared" si="63"/>
        <v>0.7757971119749546</v>
      </c>
      <c r="F4053" s="3" t="s">
        <v>5888</v>
      </c>
    </row>
    <row r="4054" spans="1:6" x14ac:dyDescent="0.3">
      <c r="A4054" t="s">
        <v>548</v>
      </c>
      <c r="B4054">
        <v>3.345353792919997</v>
      </c>
      <c r="C4054">
        <v>2.9568715000000001</v>
      </c>
      <c r="D4054">
        <v>0.38848229291999692</v>
      </c>
      <c r="E4054" s="2">
        <f t="shared" si="63"/>
        <v>13.138287981740055</v>
      </c>
      <c r="F4054" s="3" t="s">
        <v>5888</v>
      </c>
    </row>
    <row r="4055" spans="1:6" x14ac:dyDescent="0.3">
      <c r="A4055" t="s">
        <v>4653</v>
      </c>
      <c r="B4055">
        <v>5.904345011637246</v>
      </c>
      <c r="C4055">
        <v>2.9619960000000001</v>
      </c>
      <c r="D4055">
        <v>2.9423490116372459</v>
      </c>
      <c r="E4055" s="2">
        <f t="shared" si="63"/>
        <v>99.336697674042966</v>
      </c>
      <c r="F4055" s="3" t="s">
        <v>5888</v>
      </c>
    </row>
    <row r="4056" spans="1:6" x14ac:dyDescent="0.3">
      <c r="A4056" t="s">
        <v>4417</v>
      </c>
      <c r="B4056">
        <v>3.4040138037800021</v>
      </c>
      <c r="C4056">
        <v>2.9622798000000001</v>
      </c>
      <c r="D4056">
        <v>0.44173400378000194</v>
      </c>
      <c r="E4056" s="2">
        <f t="shared" si="63"/>
        <v>14.911960841106298</v>
      </c>
      <c r="F4056" s="3" t="s">
        <v>5888</v>
      </c>
    </row>
    <row r="4057" spans="1:6" x14ac:dyDescent="0.3">
      <c r="A4057" t="s">
        <v>415</v>
      </c>
      <c r="B4057">
        <v>3.0804423088933293</v>
      </c>
      <c r="C4057">
        <v>2.962717</v>
      </c>
      <c r="D4057">
        <v>0.11772530889332922</v>
      </c>
      <c r="E4057" s="2">
        <f t="shared" si="63"/>
        <v>3.9735590302188575</v>
      </c>
      <c r="F4057" s="3" t="s">
        <v>5888</v>
      </c>
    </row>
    <row r="4058" spans="1:6" x14ac:dyDescent="0.3">
      <c r="A4058" t="s">
        <v>2903</v>
      </c>
      <c r="B4058">
        <v>2.6085093986133336</v>
      </c>
      <c r="C4058">
        <v>2.9647253</v>
      </c>
      <c r="D4058">
        <v>0.35621590138666637</v>
      </c>
      <c r="E4058" s="2">
        <f t="shared" si="63"/>
        <v>12.015140201578419</v>
      </c>
      <c r="F4058" s="3" t="s">
        <v>5888</v>
      </c>
    </row>
    <row r="4059" spans="1:6" x14ac:dyDescent="0.3">
      <c r="A4059" t="s">
        <v>4098</v>
      </c>
      <c r="B4059">
        <v>1.718249359947954</v>
      </c>
      <c r="C4059">
        <v>2.9655222999999999</v>
      </c>
      <c r="D4059">
        <v>1.2472729400520459</v>
      </c>
      <c r="E4059" s="2">
        <f t="shared" si="63"/>
        <v>42.059132047398393</v>
      </c>
      <c r="F4059" s="3" t="s">
        <v>5888</v>
      </c>
    </row>
    <row r="4060" spans="1:6" x14ac:dyDescent="0.3">
      <c r="A4060" t="s">
        <v>493</v>
      </c>
      <c r="B4060">
        <v>3.2483701553366715</v>
      </c>
      <c r="C4060">
        <v>2.9669303999999999</v>
      </c>
      <c r="D4060">
        <v>0.28143975533667165</v>
      </c>
      <c r="E4060" s="2">
        <f t="shared" si="63"/>
        <v>9.4858900409888847</v>
      </c>
      <c r="F4060" s="3" t="s">
        <v>5888</v>
      </c>
    </row>
    <row r="4061" spans="1:6" x14ac:dyDescent="0.3">
      <c r="A4061" t="s">
        <v>5789</v>
      </c>
      <c r="B4061">
        <v>2.11463168191103</v>
      </c>
      <c r="C4061">
        <v>2.9676414000000002</v>
      </c>
      <c r="D4061">
        <v>0.85300971808897019</v>
      </c>
      <c r="E4061" s="2">
        <f t="shared" si="63"/>
        <v>28.743692485519652</v>
      </c>
      <c r="F4061" s="3" t="s">
        <v>5888</v>
      </c>
    </row>
    <row r="4062" spans="1:6" x14ac:dyDescent="0.3">
      <c r="A4062" t="s">
        <v>1131</v>
      </c>
      <c r="B4062">
        <v>3.6059640843656657</v>
      </c>
      <c r="C4062">
        <v>2.9820416000000001</v>
      </c>
      <c r="D4062">
        <v>0.62392248436566566</v>
      </c>
      <c r="E4062" s="2">
        <f t="shared" si="63"/>
        <v>20.922661989881885</v>
      </c>
      <c r="F4062" s="3" t="s">
        <v>5888</v>
      </c>
    </row>
    <row r="4063" spans="1:6" x14ac:dyDescent="0.3">
      <c r="A4063" t="s">
        <v>1401</v>
      </c>
      <c r="B4063">
        <v>3.310704288419998</v>
      </c>
      <c r="C4063">
        <v>2.9820894999999998</v>
      </c>
      <c r="D4063">
        <v>0.32861478841999814</v>
      </c>
      <c r="E4063" s="2">
        <f t="shared" si="63"/>
        <v>11.019615220133339</v>
      </c>
      <c r="F4063" s="3" t="s">
        <v>5888</v>
      </c>
    </row>
    <row r="4064" spans="1:6" x14ac:dyDescent="0.3">
      <c r="A4064" t="s">
        <v>5778</v>
      </c>
      <c r="B4064">
        <v>3.370228079876664</v>
      </c>
      <c r="C4064">
        <v>2.983641</v>
      </c>
      <c r="D4064">
        <v>0.38658707987666396</v>
      </c>
      <c r="E4064" s="2">
        <f t="shared" si="63"/>
        <v>12.956889916604041</v>
      </c>
      <c r="F4064" s="3" t="s">
        <v>5888</v>
      </c>
    </row>
    <row r="4065" spans="1:6" x14ac:dyDescent="0.3">
      <c r="A4065" t="s">
        <v>2130</v>
      </c>
      <c r="B4065">
        <v>2.160990073644677</v>
      </c>
      <c r="C4065">
        <v>2.9838464</v>
      </c>
      <c r="D4065">
        <v>0.82285632635532302</v>
      </c>
      <c r="E4065" s="2">
        <f t="shared" si="63"/>
        <v>27.577033668868577</v>
      </c>
      <c r="F4065" s="3" t="s">
        <v>5888</v>
      </c>
    </row>
    <row r="4066" spans="1:6" x14ac:dyDescent="0.3">
      <c r="A4066" t="s">
        <v>2407</v>
      </c>
      <c r="B4066">
        <v>3.4570244725991914</v>
      </c>
      <c r="C4066">
        <v>2.9842740999999999</v>
      </c>
      <c r="D4066">
        <v>0.4727503725991915</v>
      </c>
      <c r="E4066" s="2">
        <f t="shared" si="63"/>
        <v>15.84138576946372</v>
      </c>
      <c r="F4066" s="3" t="s">
        <v>5888</v>
      </c>
    </row>
    <row r="4067" spans="1:6" x14ac:dyDescent="0.3">
      <c r="A4067" t="s">
        <v>3545</v>
      </c>
      <c r="B4067">
        <v>3.96068771713731</v>
      </c>
      <c r="C4067">
        <v>2.9849559999999999</v>
      </c>
      <c r="D4067">
        <v>0.97573171713731011</v>
      </c>
      <c r="E4067" s="2">
        <f t="shared" si="63"/>
        <v>32.688311557601189</v>
      </c>
      <c r="F4067" s="3" t="s">
        <v>5888</v>
      </c>
    </row>
    <row r="4068" spans="1:6" x14ac:dyDescent="0.3">
      <c r="A4068" t="s">
        <v>1814</v>
      </c>
      <c r="B4068">
        <v>5.756714837617162</v>
      </c>
      <c r="C4068">
        <v>2.9869287</v>
      </c>
      <c r="D4068">
        <v>2.769786137617162</v>
      </c>
      <c r="E4068" s="2">
        <f t="shared" si="63"/>
        <v>92.730239513824415</v>
      </c>
      <c r="F4068" s="3" t="s">
        <v>5888</v>
      </c>
    </row>
    <row r="4069" spans="1:6" x14ac:dyDescent="0.3">
      <c r="A4069" t="s">
        <v>603</v>
      </c>
      <c r="B4069">
        <v>3.2948103815483267</v>
      </c>
      <c r="C4069">
        <v>2.9888319999999999</v>
      </c>
      <c r="D4069">
        <v>0.30597838154832679</v>
      </c>
      <c r="E4069" s="2">
        <f t="shared" si="63"/>
        <v>10.237389774611847</v>
      </c>
      <c r="F4069" s="3" t="s">
        <v>5888</v>
      </c>
    </row>
    <row r="4070" spans="1:6" x14ac:dyDescent="0.3">
      <c r="A4070" t="s">
        <v>2931</v>
      </c>
      <c r="B4070">
        <v>3.9403228603899998</v>
      </c>
      <c r="C4070">
        <v>2.9908294999999998</v>
      </c>
      <c r="D4070">
        <v>0.94949336038999999</v>
      </c>
      <c r="E4070" s="2">
        <f t="shared" si="63"/>
        <v>31.746823427748055</v>
      </c>
      <c r="F4070" s="3" t="s">
        <v>5888</v>
      </c>
    </row>
    <row r="4071" spans="1:6" x14ac:dyDescent="0.3">
      <c r="A4071" t="s">
        <v>4565</v>
      </c>
      <c r="B4071">
        <v>3.0571601137866637</v>
      </c>
      <c r="C4071">
        <v>2.9926045000000001</v>
      </c>
      <c r="D4071">
        <v>6.4555613786663635E-2</v>
      </c>
      <c r="E4071" s="2">
        <f t="shared" si="63"/>
        <v>2.1571715803629794</v>
      </c>
      <c r="F4071" s="3" t="s">
        <v>5888</v>
      </c>
    </row>
    <row r="4072" spans="1:6" x14ac:dyDescent="0.3">
      <c r="A4072" t="s">
        <v>3304</v>
      </c>
      <c r="B4072">
        <v>3.3124910579866653</v>
      </c>
      <c r="C4072">
        <v>2.9964472999999998</v>
      </c>
      <c r="D4072">
        <v>0.31604375798666551</v>
      </c>
      <c r="E4072" s="2">
        <f t="shared" si="63"/>
        <v>10.547282376254891</v>
      </c>
      <c r="F4072" s="3" t="s">
        <v>5888</v>
      </c>
    </row>
    <row r="4073" spans="1:6" x14ac:dyDescent="0.3">
      <c r="A4073" t="s">
        <v>2434</v>
      </c>
      <c r="B4073">
        <v>2.8032805189149985</v>
      </c>
      <c r="C4073">
        <v>2.9982047000000001</v>
      </c>
      <c r="D4073">
        <v>0.19492418108500154</v>
      </c>
      <c r="E4073" s="2">
        <f t="shared" si="63"/>
        <v>6.5013633353653786</v>
      </c>
      <c r="F4073" s="3" t="s">
        <v>5888</v>
      </c>
    </row>
    <row r="4074" spans="1:6" x14ac:dyDescent="0.3">
      <c r="A4074" t="s">
        <v>4065</v>
      </c>
      <c r="B4074">
        <v>4.8732820305409321</v>
      </c>
      <c r="C4074">
        <v>3.0010908000000001</v>
      </c>
      <c r="D4074">
        <v>1.8721912305409321</v>
      </c>
      <c r="E4074" s="2">
        <f t="shared" si="63"/>
        <v>62.383691641083708</v>
      </c>
      <c r="F4074" s="3" t="s">
        <v>5888</v>
      </c>
    </row>
    <row r="4075" spans="1:6" x14ac:dyDescent="0.3">
      <c r="A4075" t="s">
        <v>1292</v>
      </c>
      <c r="B4075">
        <v>2.4184856923488587</v>
      </c>
      <c r="C4075">
        <v>3.0035409999999998</v>
      </c>
      <c r="D4075">
        <v>0.58505530765114111</v>
      </c>
      <c r="E4075" s="2">
        <f t="shared" si="63"/>
        <v>19.478852050001684</v>
      </c>
      <c r="F4075" s="3" t="s">
        <v>5888</v>
      </c>
    </row>
    <row r="4076" spans="1:6" x14ac:dyDescent="0.3">
      <c r="A4076" t="s">
        <v>3010</v>
      </c>
      <c r="B4076">
        <v>2.0270797097209994</v>
      </c>
      <c r="C4076">
        <v>3.0048650000000001</v>
      </c>
      <c r="D4076">
        <v>0.97778529027900074</v>
      </c>
      <c r="E4076" s="2">
        <f t="shared" si="63"/>
        <v>32.540073856196557</v>
      </c>
      <c r="F4076" s="3" t="s">
        <v>5888</v>
      </c>
    </row>
    <row r="4077" spans="1:6" x14ac:dyDescent="0.3">
      <c r="A4077" t="s">
        <v>1992</v>
      </c>
      <c r="B4077">
        <v>4.8983508527900037</v>
      </c>
      <c r="C4077">
        <v>3.0101401999999999</v>
      </c>
      <c r="D4077">
        <v>1.8882106527900038</v>
      </c>
      <c r="E4077" s="2">
        <f t="shared" si="63"/>
        <v>62.728329158555596</v>
      </c>
      <c r="F4077" s="3" t="s">
        <v>5888</v>
      </c>
    </row>
    <row r="4078" spans="1:6" x14ac:dyDescent="0.3">
      <c r="A4078" t="s">
        <v>897</v>
      </c>
      <c r="B4078">
        <v>3.2355857844352607</v>
      </c>
      <c r="C4078">
        <v>3.0105990999999999</v>
      </c>
      <c r="D4078">
        <v>0.22498668443526082</v>
      </c>
      <c r="E4078" s="2">
        <f t="shared" si="63"/>
        <v>7.4731532483106378</v>
      </c>
      <c r="F4078" s="3" t="s">
        <v>5888</v>
      </c>
    </row>
    <row r="4079" spans="1:6" x14ac:dyDescent="0.3">
      <c r="A4079" t="s">
        <v>3376</v>
      </c>
      <c r="B4079">
        <v>3.3315562469640012</v>
      </c>
      <c r="C4079">
        <v>3.0127628</v>
      </c>
      <c r="D4079">
        <v>0.31879344696400125</v>
      </c>
      <c r="E4079" s="2">
        <f t="shared" si="63"/>
        <v>10.581431998695724</v>
      </c>
      <c r="F4079" s="3" t="s">
        <v>5888</v>
      </c>
    </row>
    <row r="4080" spans="1:6" x14ac:dyDescent="0.3">
      <c r="A4080" t="s">
        <v>4688</v>
      </c>
      <c r="B4080">
        <v>3.0352779881199967</v>
      </c>
      <c r="C4080">
        <v>3.0128973000000001</v>
      </c>
      <c r="D4080">
        <v>2.2380688119996606E-2</v>
      </c>
      <c r="E4080" s="2">
        <f t="shared" si="63"/>
        <v>0.74282943929076517</v>
      </c>
      <c r="F4080" s="3" t="s">
        <v>5888</v>
      </c>
    </row>
    <row r="4081" spans="1:6" x14ac:dyDescent="0.3">
      <c r="A4081" t="s">
        <v>1006</v>
      </c>
      <c r="B4081">
        <v>2.6217516004600059</v>
      </c>
      <c r="C4081">
        <v>3.0185257999999999</v>
      </c>
      <c r="D4081">
        <v>0.39677419953999404</v>
      </c>
      <c r="E4081" s="2">
        <f t="shared" si="63"/>
        <v>13.144635024818871</v>
      </c>
      <c r="F4081" s="3" t="s">
        <v>5888</v>
      </c>
    </row>
    <row r="4082" spans="1:6" x14ac:dyDescent="0.3">
      <c r="A4082" t="s">
        <v>3662</v>
      </c>
      <c r="B4082">
        <v>3.4388851621266654</v>
      </c>
      <c r="C4082">
        <v>3.0194798</v>
      </c>
      <c r="D4082">
        <v>0.41940536212666535</v>
      </c>
      <c r="E4082" s="2">
        <f t="shared" si="63"/>
        <v>13.889987345723107</v>
      </c>
      <c r="F4082" s="3" t="s">
        <v>5888</v>
      </c>
    </row>
    <row r="4083" spans="1:6" x14ac:dyDescent="0.3">
      <c r="A4083" t="s">
        <v>1595</v>
      </c>
      <c r="B4083">
        <v>2.1680609857785247</v>
      </c>
      <c r="C4083">
        <v>3.0279001999999999</v>
      </c>
      <c r="D4083">
        <v>0.85983921422147525</v>
      </c>
      <c r="E4083" s="2">
        <f t="shared" si="63"/>
        <v>28.397211183561311</v>
      </c>
      <c r="F4083" s="3" t="s">
        <v>5888</v>
      </c>
    </row>
    <row r="4084" spans="1:6" x14ac:dyDescent="0.3">
      <c r="A4084" t="s">
        <v>574</v>
      </c>
      <c r="B4084">
        <v>3.7807289964109088</v>
      </c>
      <c r="C4084">
        <v>3.0305485999999999</v>
      </c>
      <c r="D4084">
        <v>0.75018039641090883</v>
      </c>
      <c r="E4084" s="2">
        <f t="shared" si="63"/>
        <v>24.753947071197235</v>
      </c>
      <c r="F4084" s="3" t="s">
        <v>5888</v>
      </c>
    </row>
    <row r="4085" spans="1:6" x14ac:dyDescent="0.3">
      <c r="A4085" t="s">
        <v>4042</v>
      </c>
      <c r="B4085">
        <v>3.0828260419947666</v>
      </c>
      <c r="C4085">
        <v>3.0329625999999998</v>
      </c>
      <c r="D4085">
        <v>4.9863441994766777E-2</v>
      </c>
      <c r="E4085" s="2">
        <f t="shared" si="63"/>
        <v>1.6440506716029659</v>
      </c>
      <c r="F4085" s="3" t="s">
        <v>5888</v>
      </c>
    </row>
    <row r="4086" spans="1:6" x14ac:dyDescent="0.3">
      <c r="A4086" t="s">
        <v>3585</v>
      </c>
      <c r="B4086">
        <v>2.5873921204899966</v>
      </c>
      <c r="C4086">
        <v>3.0393910000000002</v>
      </c>
      <c r="D4086">
        <v>0.45199887951000361</v>
      </c>
      <c r="E4086" s="2">
        <f t="shared" si="63"/>
        <v>14.87136335897565</v>
      </c>
      <c r="F4086" s="3" t="s">
        <v>5888</v>
      </c>
    </row>
    <row r="4087" spans="1:6" x14ac:dyDescent="0.3">
      <c r="A4087" t="s">
        <v>1803</v>
      </c>
      <c r="B4087">
        <v>3.480295525396667</v>
      </c>
      <c r="C4087">
        <v>3.045858</v>
      </c>
      <c r="D4087">
        <v>0.43443752539666702</v>
      </c>
      <c r="E4087" s="2">
        <f t="shared" si="63"/>
        <v>14.26322321646863</v>
      </c>
      <c r="F4087" s="3" t="s">
        <v>5888</v>
      </c>
    </row>
    <row r="4088" spans="1:6" x14ac:dyDescent="0.3">
      <c r="A4088" t="s">
        <v>1516</v>
      </c>
      <c r="B4088">
        <v>2.5461854440366674</v>
      </c>
      <c r="C4088">
        <v>3.0484122999999999</v>
      </c>
      <c r="D4088">
        <v>0.5022268559633325</v>
      </c>
      <c r="E4088" s="2">
        <f t="shared" si="63"/>
        <v>16.475030492539759</v>
      </c>
      <c r="F4088" s="3" t="s">
        <v>5888</v>
      </c>
    </row>
    <row r="4089" spans="1:6" x14ac:dyDescent="0.3">
      <c r="A4089" t="s">
        <v>4730</v>
      </c>
      <c r="B4089">
        <v>5.4189887263996823</v>
      </c>
      <c r="C4089">
        <v>3.0557864000000001</v>
      </c>
      <c r="D4089">
        <v>2.3632023263996822</v>
      </c>
      <c r="E4089" s="2">
        <f t="shared" si="63"/>
        <v>77.335324432351754</v>
      </c>
      <c r="F4089" s="3" t="s">
        <v>5888</v>
      </c>
    </row>
    <row r="4090" spans="1:6" x14ac:dyDescent="0.3">
      <c r="A4090" t="s">
        <v>3036</v>
      </c>
      <c r="B4090">
        <v>2.8294314474949829</v>
      </c>
      <c r="C4090">
        <v>3.0576099999999999</v>
      </c>
      <c r="D4090">
        <v>0.22817855250501706</v>
      </c>
      <c r="E4090" s="2">
        <f t="shared" si="63"/>
        <v>7.4626441078167929</v>
      </c>
      <c r="F4090" s="3" t="s">
        <v>5888</v>
      </c>
    </row>
    <row r="4091" spans="1:6" x14ac:dyDescent="0.3">
      <c r="A4091" t="s">
        <v>4128</v>
      </c>
      <c r="B4091">
        <v>2.510664564383335</v>
      </c>
      <c r="C4091">
        <v>3.0646195000000001</v>
      </c>
      <c r="D4091">
        <v>0.55395493561666509</v>
      </c>
      <c r="E4091" s="2">
        <f t="shared" si="63"/>
        <v>18.075814489096121</v>
      </c>
      <c r="F4091" s="3" t="s">
        <v>5888</v>
      </c>
    </row>
    <row r="4092" spans="1:6" x14ac:dyDescent="0.3">
      <c r="A4092" t="s">
        <v>3627</v>
      </c>
      <c r="B4092">
        <v>3.1145880100846695</v>
      </c>
      <c r="C4092">
        <v>3.0730186000000002</v>
      </c>
      <c r="D4092">
        <v>4.15694100846693E-2</v>
      </c>
      <c r="E4092" s="2">
        <f t="shared" si="63"/>
        <v>1.3527223715687662</v>
      </c>
      <c r="F4092" s="3" t="s">
        <v>5888</v>
      </c>
    </row>
    <row r="4093" spans="1:6" x14ac:dyDescent="0.3">
      <c r="A4093" t="s">
        <v>538</v>
      </c>
      <c r="B4093">
        <v>3.2219312572516636</v>
      </c>
      <c r="C4093">
        <v>3.0747943000000002</v>
      </c>
      <c r="D4093">
        <v>0.14713695725166342</v>
      </c>
      <c r="E4093" s="2">
        <f t="shared" si="63"/>
        <v>4.7852618060227119</v>
      </c>
      <c r="F4093" s="3" t="s">
        <v>5888</v>
      </c>
    </row>
    <row r="4094" spans="1:6" x14ac:dyDescent="0.3">
      <c r="A4094" t="s">
        <v>1127</v>
      </c>
      <c r="B4094">
        <v>4.8961355428475608</v>
      </c>
      <c r="C4094">
        <v>3.0810776</v>
      </c>
      <c r="D4094">
        <v>1.8150579428475608</v>
      </c>
      <c r="E4094" s="2">
        <f t="shared" si="63"/>
        <v>58.909841895821145</v>
      </c>
      <c r="F4094" s="3" t="s">
        <v>5888</v>
      </c>
    </row>
    <row r="4095" spans="1:6" x14ac:dyDescent="0.3">
      <c r="A4095" t="s">
        <v>5828</v>
      </c>
      <c r="B4095">
        <v>4.1451572833233294</v>
      </c>
      <c r="C4095">
        <v>3.0824194</v>
      </c>
      <c r="D4095">
        <v>1.0627378833233294</v>
      </c>
      <c r="E4095" s="2">
        <f t="shared" si="63"/>
        <v>34.47739406660007</v>
      </c>
      <c r="F4095" s="3" t="s">
        <v>5888</v>
      </c>
    </row>
    <row r="4096" spans="1:6" x14ac:dyDescent="0.3">
      <c r="A4096" t="s">
        <v>1426</v>
      </c>
      <c r="B4096">
        <v>3.6949126017590532</v>
      </c>
      <c r="C4096">
        <v>3.0827715000000002</v>
      </c>
      <c r="D4096">
        <v>0.61214110175905301</v>
      </c>
      <c r="E4096" s="2">
        <f t="shared" si="63"/>
        <v>19.856843160741981</v>
      </c>
      <c r="F4096" s="3" t="s">
        <v>5888</v>
      </c>
    </row>
    <row r="4097" spans="1:6" x14ac:dyDescent="0.3">
      <c r="A4097" t="s">
        <v>669</v>
      </c>
      <c r="B4097">
        <v>4.0466052009166669</v>
      </c>
      <c r="C4097">
        <v>3.0838350999999999</v>
      </c>
      <c r="D4097">
        <v>0.96277010091666693</v>
      </c>
      <c r="E4097" s="2">
        <f t="shared" si="63"/>
        <v>31.219895672004867</v>
      </c>
      <c r="F4097" s="3" t="s">
        <v>5888</v>
      </c>
    </row>
    <row r="4098" spans="1:6" x14ac:dyDescent="0.3">
      <c r="A4098" t="s">
        <v>4608</v>
      </c>
      <c r="B4098">
        <v>3.0097922994966679</v>
      </c>
      <c r="C4098">
        <v>3.0927725000000001</v>
      </c>
      <c r="D4098">
        <v>8.2980200503332213E-2</v>
      </c>
      <c r="E4098" s="2">
        <f t="shared" ref="E4098:E4161" si="64">100*(D4098/C4098)</f>
        <v>2.683036030077615</v>
      </c>
      <c r="F4098" s="3" t="s">
        <v>5888</v>
      </c>
    </row>
    <row r="4099" spans="1:6" x14ac:dyDescent="0.3">
      <c r="A4099" t="s">
        <v>3878</v>
      </c>
      <c r="B4099">
        <v>1.6198291819427557</v>
      </c>
      <c r="C4099">
        <v>3.0944433</v>
      </c>
      <c r="D4099">
        <v>1.4746141180572443</v>
      </c>
      <c r="E4099" s="2">
        <f t="shared" si="64"/>
        <v>47.653615694210465</v>
      </c>
      <c r="F4099" s="3" t="s">
        <v>5888</v>
      </c>
    </row>
    <row r="4100" spans="1:6" x14ac:dyDescent="0.3">
      <c r="A4100" t="s">
        <v>3291</v>
      </c>
      <c r="B4100">
        <v>3.7002384557880932</v>
      </c>
      <c r="C4100">
        <v>3.0950099999999998</v>
      </c>
      <c r="D4100">
        <v>0.60522845578809337</v>
      </c>
      <c r="E4100" s="2">
        <f t="shared" si="64"/>
        <v>19.554975776753338</v>
      </c>
      <c r="F4100" s="3" t="s">
        <v>5888</v>
      </c>
    </row>
    <row r="4101" spans="1:6" x14ac:dyDescent="0.3">
      <c r="A4101" t="s">
        <v>4048</v>
      </c>
      <c r="B4101">
        <v>6.3801105170166643</v>
      </c>
      <c r="C4101">
        <v>3.0999362000000001</v>
      </c>
      <c r="D4101">
        <v>3.2801743170166642</v>
      </c>
      <c r="E4101" s="2">
        <f t="shared" si="64"/>
        <v>105.8142524680561</v>
      </c>
      <c r="F4101" s="3" t="s">
        <v>5888</v>
      </c>
    </row>
    <row r="4102" spans="1:6" x14ac:dyDescent="0.3">
      <c r="A4102" t="s">
        <v>1669</v>
      </c>
      <c r="B4102">
        <v>3.7120300879675798</v>
      </c>
      <c r="C4102">
        <v>3.1020889999999999</v>
      </c>
      <c r="D4102">
        <v>0.60994108796757995</v>
      </c>
      <c r="E4102" s="2">
        <f t="shared" si="64"/>
        <v>19.66226913436655</v>
      </c>
      <c r="F4102" s="3" t="s">
        <v>5888</v>
      </c>
    </row>
    <row r="4103" spans="1:6" x14ac:dyDescent="0.3">
      <c r="A4103" t="s">
        <v>791</v>
      </c>
      <c r="B4103">
        <v>3.2327381555211905</v>
      </c>
      <c r="C4103">
        <v>3.1153135000000001</v>
      </c>
      <c r="D4103">
        <v>0.11742465552119041</v>
      </c>
      <c r="E4103" s="2">
        <f t="shared" si="64"/>
        <v>3.769272515308344</v>
      </c>
      <c r="F4103" s="3" t="s">
        <v>5888</v>
      </c>
    </row>
    <row r="4104" spans="1:6" x14ac:dyDescent="0.3">
      <c r="A4104" t="s">
        <v>3788</v>
      </c>
      <c r="B4104">
        <v>3.5422055992082346</v>
      </c>
      <c r="C4104">
        <v>3.1161384999999999</v>
      </c>
      <c r="D4104">
        <v>0.42606709920823471</v>
      </c>
      <c r="E4104" s="2">
        <f t="shared" si="64"/>
        <v>13.672919198175393</v>
      </c>
      <c r="F4104" s="3" t="s">
        <v>5888</v>
      </c>
    </row>
    <row r="4105" spans="1:6" x14ac:dyDescent="0.3">
      <c r="A4105" t="s">
        <v>3212</v>
      </c>
      <c r="B4105">
        <v>3.2016233056722294</v>
      </c>
      <c r="C4105">
        <v>3.1254333999999999</v>
      </c>
      <c r="D4105">
        <v>7.6189905672229497E-2</v>
      </c>
      <c r="E4105" s="2">
        <f t="shared" si="64"/>
        <v>2.4377388963792832</v>
      </c>
      <c r="F4105" s="3" t="s">
        <v>5888</v>
      </c>
    </row>
    <row r="4106" spans="1:6" x14ac:dyDescent="0.3">
      <c r="A4106" t="s">
        <v>4982</v>
      </c>
      <c r="B4106">
        <v>8.8098787389200073</v>
      </c>
      <c r="C4106">
        <v>3.1259253</v>
      </c>
      <c r="D4106">
        <v>5.6839534389200068</v>
      </c>
      <c r="E4106" s="2">
        <f t="shared" si="64"/>
        <v>181.83267011914862</v>
      </c>
      <c r="F4106" s="3" t="s">
        <v>5888</v>
      </c>
    </row>
    <row r="4107" spans="1:6" x14ac:dyDescent="0.3">
      <c r="A4107" t="s">
        <v>4814</v>
      </c>
      <c r="B4107">
        <v>3.6286616633664903</v>
      </c>
      <c r="C4107">
        <v>3.1404717</v>
      </c>
      <c r="D4107">
        <v>0.48818996336649034</v>
      </c>
      <c r="E4107" s="2">
        <f t="shared" si="64"/>
        <v>15.545115829780931</v>
      </c>
      <c r="F4107" s="3" t="s">
        <v>5888</v>
      </c>
    </row>
    <row r="4108" spans="1:6" x14ac:dyDescent="0.3">
      <c r="A4108" t="s">
        <v>637</v>
      </c>
      <c r="B4108">
        <v>3.3040624449766649</v>
      </c>
      <c r="C4108">
        <v>3.140568</v>
      </c>
      <c r="D4108">
        <v>0.16349444497666488</v>
      </c>
      <c r="E4108" s="2">
        <f t="shared" si="64"/>
        <v>5.2058877558666099</v>
      </c>
      <c r="F4108" s="3" t="s">
        <v>5888</v>
      </c>
    </row>
    <row r="4109" spans="1:6" x14ac:dyDescent="0.3">
      <c r="A4109" t="s">
        <v>5584</v>
      </c>
      <c r="B4109">
        <v>3.1219128996083332</v>
      </c>
      <c r="C4109">
        <v>3.1444955000000001</v>
      </c>
      <c r="D4109">
        <v>2.2582600391666929E-2</v>
      </c>
      <c r="E4109" s="2">
        <f t="shared" si="64"/>
        <v>0.71816291012872902</v>
      </c>
      <c r="F4109" s="3" t="s">
        <v>5888</v>
      </c>
    </row>
    <row r="4110" spans="1:6" x14ac:dyDescent="0.3">
      <c r="A4110" t="s">
        <v>5806</v>
      </c>
      <c r="B4110">
        <v>3.4993066458800008</v>
      </c>
      <c r="C4110">
        <v>3.1459682</v>
      </c>
      <c r="D4110">
        <v>0.35333844588000085</v>
      </c>
      <c r="E4110" s="2">
        <f t="shared" si="64"/>
        <v>11.231469087322651</v>
      </c>
      <c r="F4110" s="3" t="s">
        <v>5888</v>
      </c>
    </row>
    <row r="4111" spans="1:6" x14ac:dyDescent="0.3">
      <c r="A4111" t="s">
        <v>4265</v>
      </c>
      <c r="B4111">
        <v>4.0432571515242026</v>
      </c>
      <c r="C4111">
        <v>3.1474701999999999</v>
      </c>
      <c r="D4111">
        <v>0.89578695152420273</v>
      </c>
      <c r="E4111" s="2">
        <f t="shared" si="64"/>
        <v>28.460537975044296</v>
      </c>
      <c r="F4111" s="3" t="s">
        <v>5888</v>
      </c>
    </row>
    <row r="4112" spans="1:6" x14ac:dyDescent="0.3">
      <c r="A4112" t="s">
        <v>5678</v>
      </c>
      <c r="B4112">
        <v>3.5002070545616641</v>
      </c>
      <c r="C4112">
        <v>3.1475219999999999</v>
      </c>
      <c r="D4112">
        <v>0.35268505456166421</v>
      </c>
      <c r="E4112" s="2">
        <f t="shared" si="64"/>
        <v>11.205165668791647</v>
      </c>
      <c r="F4112" s="3" t="s">
        <v>5888</v>
      </c>
    </row>
    <row r="4113" spans="1:6" x14ac:dyDescent="0.3">
      <c r="A4113" t="s">
        <v>2984</v>
      </c>
      <c r="B4113">
        <v>5.3791150697653292</v>
      </c>
      <c r="C4113">
        <v>3.1481556999999998</v>
      </c>
      <c r="D4113">
        <v>2.2309593697653294</v>
      </c>
      <c r="E4113" s="2">
        <f t="shared" si="64"/>
        <v>70.865598222010732</v>
      </c>
      <c r="F4113" s="3" t="s">
        <v>5888</v>
      </c>
    </row>
    <row r="4114" spans="1:6" x14ac:dyDescent="0.3">
      <c r="A4114" t="s">
        <v>1219</v>
      </c>
      <c r="B4114">
        <v>3.4814875875133349</v>
      </c>
      <c r="C4114">
        <v>3.1572738</v>
      </c>
      <c r="D4114">
        <v>0.32421378751333485</v>
      </c>
      <c r="E4114" s="2">
        <f t="shared" si="64"/>
        <v>10.268789089921022</v>
      </c>
      <c r="F4114" s="3" t="s">
        <v>5888</v>
      </c>
    </row>
    <row r="4115" spans="1:6" x14ac:dyDescent="0.3">
      <c r="A4115" t="s">
        <v>2963</v>
      </c>
      <c r="B4115">
        <v>4.0984801734329279</v>
      </c>
      <c r="C4115">
        <v>3.1621866000000001</v>
      </c>
      <c r="D4115">
        <v>0.93629357343292785</v>
      </c>
      <c r="E4115" s="2">
        <f t="shared" si="64"/>
        <v>29.609055121317883</v>
      </c>
      <c r="F4115" s="3" t="s">
        <v>5888</v>
      </c>
    </row>
    <row r="4116" spans="1:6" x14ac:dyDescent="0.3">
      <c r="A4116" t="s">
        <v>2919</v>
      </c>
      <c r="B4116">
        <v>4.1404905379333332</v>
      </c>
      <c r="C4116">
        <v>3.1742895</v>
      </c>
      <c r="D4116">
        <v>0.96620103793333323</v>
      </c>
      <c r="E4116" s="2">
        <f t="shared" si="64"/>
        <v>30.438340231202393</v>
      </c>
      <c r="F4116" s="3" t="s">
        <v>5888</v>
      </c>
    </row>
    <row r="4117" spans="1:6" x14ac:dyDescent="0.3">
      <c r="A4117" t="s">
        <v>590</v>
      </c>
      <c r="B4117">
        <v>2.7539399765916688</v>
      </c>
      <c r="C4117">
        <v>3.1762535999999999</v>
      </c>
      <c r="D4117">
        <v>0.42231362340833112</v>
      </c>
      <c r="E4117" s="2">
        <f t="shared" si="64"/>
        <v>13.295966776970552</v>
      </c>
      <c r="F4117" s="3" t="s">
        <v>5888</v>
      </c>
    </row>
    <row r="4118" spans="1:6" x14ac:dyDescent="0.3">
      <c r="A4118" t="s">
        <v>4254</v>
      </c>
      <c r="B4118">
        <v>4.4583669973271469</v>
      </c>
      <c r="C4118">
        <v>3.1772550000000002</v>
      </c>
      <c r="D4118">
        <v>1.2811119973271468</v>
      </c>
      <c r="E4118" s="2">
        <f t="shared" si="64"/>
        <v>40.321346487050825</v>
      </c>
      <c r="F4118" s="3" t="s">
        <v>5888</v>
      </c>
    </row>
    <row r="4119" spans="1:6" x14ac:dyDescent="0.3">
      <c r="A4119" t="s">
        <v>2074</v>
      </c>
      <c r="B4119">
        <v>2.7887487614904756</v>
      </c>
      <c r="C4119">
        <v>3.1808293000000001</v>
      </c>
      <c r="D4119">
        <v>0.39208053850952451</v>
      </c>
      <c r="E4119" s="2">
        <f t="shared" si="64"/>
        <v>12.326362137997299</v>
      </c>
      <c r="F4119" s="3" t="s">
        <v>5888</v>
      </c>
    </row>
    <row r="4120" spans="1:6" x14ac:dyDescent="0.3">
      <c r="A4120" t="s">
        <v>5720</v>
      </c>
      <c r="B4120">
        <v>3.6916533543866654</v>
      </c>
      <c r="C4120">
        <v>3.1871128</v>
      </c>
      <c r="D4120">
        <v>0.50454055438666545</v>
      </c>
      <c r="E4120" s="2">
        <f t="shared" si="64"/>
        <v>15.830646294874329</v>
      </c>
      <c r="F4120" s="3" t="s">
        <v>5888</v>
      </c>
    </row>
    <row r="4121" spans="1:6" x14ac:dyDescent="0.3">
      <c r="A4121" t="s">
        <v>4477</v>
      </c>
      <c r="B4121">
        <v>5.0298967785126685</v>
      </c>
      <c r="C4121">
        <v>3.1942365000000001</v>
      </c>
      <c r="D4121">
        <v>1.8356602785126683</v>
      </c>
      <c r="E4121" s="2">
        <f t="shared" si="64"/>
        <v>57.467888758790032</v>
      </c>
      <c r="F4121" s="3" t="s">
        <v>5888</v>
      </c>
    </row>
    <row r="4122" spans="1:6" x14ac:dyDescent="0.3">
      <c r="A4122" t="s">
        <v>2202</v>
      </c>
      <c r="B4122">
        <v>3.1303812543900031</v>
      </c>
      <c r="C4122">
        <v>3.1957757</v>
      </c>
      <c r="D4122">
        <v>6.5394445609996854E-2</v>
      </c>
      <c r="E4122" s="2">
        <f t="shared" si="64"/>
        <v>2.0462777037198463</v>
      </c>
      <c r="F4122" s="3" t="s">
        <v>5888</v>
      </c>
    </row>
    <row r="4123" spans="1:6" x14ac:dyDescent="0.3">
      <c r="A4123" t="s">
        <v>2896</v>
      </c>
      <c r="B4123">
        <v>3.3734416501513338</v>
      </c>
      <c r="C4123">
        <v>3.1959097000000001</v>
      </c>
      <c r="D4123">
        <v>0.17753195015133372</v>
      </c>
      <c r="E4123" s="2">
        <f t="shared" si="64"/>
        <v>5.5549739140418675</v>
      </c>
      <c r="F4123" s="3" t="s">
        <v>5888</v>
      </c>
    </row>
    <row r="4124" spans="1:6" x14ac:dyDescent="0.3">
      <c r="A4124" t="s">
        <v>156</v>
      </c>
      <c r="B4124">
        <v>2.9053051266946688</v>
      </c>
      <c r="C4124">
        <v>3.2007249999999998</v>
      </c>
      <c r="D4124">
        <v>0.29541987330533104</v>
      </c>
      <c r="E4124" s="2">
        <f t="shared" si="64"/>
        <v>9.2297799187787462</v>
      </c>
      <c r="F4124" s="3" t="s">
        <v>5888</v>
      </c>
    </row>
    <row r="4125" spans="1:6" x14ac:dyDescent="0.3">
      <c r="A4125" t="s">
        <v>2455</v>
      </c>
      <c r="B4125">
        <v>13.503067662785622</v>
      </c>
      <c r="C4125">
        <v>3.2021549999999999</v>
      </c>
      <c r="D4125">
        <v>10.300912662785622</v>
      </c>
      <c r="E4125" s="2">
        <f t="shared" si="64"/>
        <v>321.68688470063512</v>
      </c>
      <c r="F4125" s="3" t="s">
        <v>5888</v>
      </c>
    </row>
    <row r="4126" spans="1:6" x14ac:dyDescent="0.3">
      <c r="A4126" t="s">
        <v>583</v>
      </c>
      <c r="B4126">
        <v>3.6983116857199971</v>
      </c>
      <c r="C4126">
        <v>3.2071725999999998</v>
      </c>
      <c r="D4126">
        <v>0.49113908571999731</v>
      </c>
      <c r="E4126" s="2">
        <f t="shared" si="64"/>
        <v>15.313771566893447</v>
      </c>
      <c r="F4126" s="3" t="s">
        <v>5888</v>
      </c>
    </row>
    <row r="4127" spans="1:6" x14ac:dyDescent="0.3">
      <c r="A4127" t="s">
        <v>1838</v>
      </c>
      <c r="B4127">
        <v>3.6922453691883357</v>
      </c>
      <c r="C4127">
        <v>3.2115070000000001</v>
      </c>
      <c r="D4127">
        <v>0.48073836918833557</v>
      </c>
      <c r="E4127" s="2">
        <f t="shared" si="64"/>
        <v>14.969245565659223</v>
      </c>
      <c r="F4127" s="3" t="s">
        <v>5888</v>
      </c>
    </row>
    <row r="4128" spans="1:6" x14ac:dyDescent="0.3">
      <c r="A4128" t="s">
        <v>2152</v>
      </c>
      <c r="B4128">
        <v>3.6263138155615389</v>
      </c>
      <c r="C4128">
        <v>3.2130581999999999</v>
      </c>
      <c r="D4128">
        <v>0.413255615561539</v>
      </c>
      <c r="E4128" s="2">
        <f t="shared" si="64"/>
        <v>12.861753190824214</v>
      </c>
      <c r="F4128" s="3" t="s">
        <v>5888</v>
      </c>
    </row>
    <row r="4129" spans="1:6" x14ac:dyDescent="0.3">
      <c r="A4129" t="s">
        <v>4122</v>
      </c>
      <c r="B4129">
        <v>3.8119627169954819</v>
      </c>
      <c r="C4129">
        <v>3.2144813999999999</v>
      </c>
      <c r="D4129">
        <v>0.59748131699548201</v>
      </c>
      <c r="E4129" s="2">
        <f t="shared" si="64"/>
        <v>18.587176052581359</v>
      </c>
      <c r="F4129" s="3" t="s">
        <v>5888</v>
      </c>
    </row>
    <row r="4130" spans="1:6" x14ac:dyDescent="0.3">
      <c r="A4130" t="s">
        <v>5671</v>
      </c>
      <c r="B4130">
        <v>6.058305879772381</v>
      </c>
      <c r="C4130">
        <v>3.2180800000000001</v>
      </c>
      <c r="D4130">
        <v>2.8402258797723809</v>
      </c>
      <c r="E4130" s="2">
        <f t="shared" si="64"/>
        <v>88.25839878972495</v>
      </c>
      <c r="F4130" s="3" t="s">
        <v>5888</v>
      </c>
    </row>
    <row r="4131" spans="1:6" x14ac:dyDescent="0.3">
      <c r="A4131" t="s">
        <v>3527</v>
      </c>
      <c r="B4131">
        <v>3.8114043292302981</v>
      </c>
      <c r="C4131">
        <v>3.219055</v>
      </c>
      <c r="D4131">
        <v>0.59234932923029815</v>
      </c>
      <c r="E4131" s="2">
        <f t="shared" si="64"/>
        <v>18.401342295496605</v>
      </c>
      <c r="F4131" s="3" t="s">
        <v>5888</v>
      </c>
    </row>
    <row r="4132" spans="1:6" x14ac:dyDescent="0.3">
      <c r="A4132" t="s">
        <v>5021</v>
      </c>
      <c r="B4132">
        <v>3.4766577523761844</v>
      </c>
      <c r="C4132">
        <v>3.2245689999999998</v>
      </c>
      <c r="D4132">
        <v>0.25208875237618456</v>
      </c>
      <c r="E4132" s="2">
        <f t="shared" si="64"/>
        <v>7.8177502908507943</v>
      </c>
      <c r="F4132" s="3" t="s">
        <v>5888</v>
      </c>
    </row>
    <row r="4133" spans="1:6" x14ac:dyDescent="0.3">
      <c r="A4133" t="s">
        <v>5708</v>
      </c>
      <c r="B4133">
        <v>3.5173691281599999</v>
      </c>
      <c r="C4133">
        <v>3.2306905000000001</v>
      </c>
      <c r="D4133">
        <v>0.28667862815999978</v>
      </c>
      <c r="E4133" s="2">
        <f t="shared" si="64"/>
        <v>8.8736023509525204</v>
      </c>
      <c r="F4133" s="3" t="s">
        <v>5888</v>
      </c>
    </row>
    <row r="4134" spans="1:6" x14ac:dyDescent="0.3">
      <c r="A4134" t="s">
        <v>1881</v>
      </c>
      <c r="B4134">
        <v>3.8051024015057204</v>
      </c>
      <c r="C4134">
        <v>3.2314476999999999</v>
      </c>
      <c r="D4134">
        <v>0.57365470150572051</v>
      </c>
      <c r="E4134" s="2">
        <f t="shared" si="64"/>
        <v>17.752250841185532</v>
      </c>
      <c r="F4134" s="3" t="s">
        <v>5888</v>
      </c>
    </row>
    <row r="4135" spans="1:6" x14ac:dyDescent="0.3">
      <c r="A4135" t="s">
        <v>3577</v>
      </c>
      <c r="B4135">
        <v>3.5755160818700009</v>
      </c>
      <c r="C4135">
        <v>3.2316164999999999</v>
      </c>
      <c r="D4135">
        <v>0.34389958187000103</v>
      </c>
      <c r="E4135" s="2">
        <f t="shared" si="64"/>
        <v>10.64172007631478</v>
      </c>
      <c r="F4135" s="3" t="s">
        <v>5888</v>
      </c>
    </row>
    <row r="4136" spans="1:6" x14ac:dyDescent="0.3">
      <c r="A4136" t="s">
        <v>3043</v>
      </c>
      <c r="B4136">
        <v>3.5847710531885024</v>
      </c>
      <c r="C4136">
        <v>3.2328355000000002</v>
      </c>
      <c r="D4136">
        <v>0.35193555318850223</v>
      </c>
      <c r="E4136" s="2">
        <f t="shared" si="64"/>
        <v>10.886280888356435</v>
      </c>
      <c r="F4136" s="3" t="s">
        <v>5888</v>
      </c>
    </row>
    <row r="4137" spans="1:6" x14ac:dyDescent="0.3">
      <c r="A4137" t="s">
        <v>4470</v>
      </c>
      <c r="B4137">
        <v>3.5545096081466645</v>
      </c>
      <c r="C4137">
        <v>3.2332344000000002</v>
      </c>
      <c r="D4137">
        <v>0.32127520814666433</v>
      </c>
      <c r="E4137" s="2">
        <f t="shared" si="64"/>
        <v>9.9366506847342801</v>
      </c>
      <c r="F4137" s="3" t="s">
        <v>5888</v>
      </c>
    </row>
    <row r="4138" spans="1:6" x14ac:dyDescent="0.3">
      <c r="A4138" t="s">
        <v>501</v>
      </c>
      <c r="B4138">
        <v>3.9917255426313383</v>
      </c>
      <c r="C4138">
        <v>3.2385169999999999</v>
      </c>
      <c r="D4138">
        <v>0.75320854263133841</v>
      </c>
      <c r="E4138" s="2">
        <f t="shared" si="64"/>
        <v>23.257822720440821</v>
      </c>
      <c r="F4138" s="3" t="s">
        <v>5888</v>
      </c>
    </row>
    <row r="4139" spans="1:6" x14ac:dyDescent="0.3">
      <c r="A4139" t="s">
        <v>4573</v>
      </c>
      <c r="B4139">
        <v>4.0611063712605553</v>
      </c>
      <c r="C4139">
        <v>3.2468474000000001</v>
      </c>
      <c r="D4139">
        <v>0.81425897126055524</v>
      </c>
      <c r="E4139" s="2">
        <f t="shared" si="64"/>
        <v>25.078449059865125</v>
      </c>
      <c r="F4139" s="3" t="s">
        <v>5888</v>
      </c>
    </row>
    <row r="4140" spans="1:6" x14ac:dyDescent="0.3">
      <c r="A4140" t="s">
        <v>4886</v>
      </c>
      <c r="B4140">
        <v>4.479028744346663</v>
      </c>
      <c r="C4140">
        <v>3.2482972000000001</v>
      </c>
      <c r="D4140">
        <v>1.2307315443466629</v>
      </c>
      <c r="E4140" s="2">
        <f t="shared" si="64"/>
        <v>37.888514152789433</v>
      </c>
      <c r="F4140" s="3" t="s">
        <v>5888</v>
      </c>
    </row>
    <row r="4141" spans="1:6" x14ac:dyDescent="0.3">
      <c r="A4141" t="s">
        <v>1308</v>
      </c>
      <c r="B4141">
        <v>3.0078508109374629</v>
      </c>
      <c r="C4141">
        <v>3.2597326999999998</v>
      </c>
      <c r="D4141">
        <v>0.25188188906253695</v>
      </c>
      <c r="E4141" s="2">
        <f t="shared" si="64"/>
        <v>7.7270718872911566</v>
      </c>
      <c r="F4141" s="3" t="s">
        <v>5888</v>
      </c>
    </row>
    <row r="4142" spans="1:6" x14ac:dyDescent="0.3">
      <c r="A4142" t="s">
        <v>4493</v>
      </c>
      <c r="B4142">
        <v>3.2102465749417184</v>
      </c>
      <c r="C4142">
        <v>3.2743555999999998</v>
      </c>
      <c r="D4142">
        <v>6.4109025058281421E-2</v>
      </c>
      <c r="E4142" s="2">
        <f t="shared" si="64"/>
        <v>1.9579127281802085</v>
      </c>
      <c r="F4142" s="3" t="s">
        <v>5888</v>
      </c>
    </row>
    <row r="4143" spans="1:6" x14ac:dyDescent="0.3">
      <c r="A4143" t="s">
        <v>2643</v>
      </c>
      <c r="B4143">
        <v>2.6571243143733327</v>
      </c>
      <c r="C4143">
        <v>3.2745655</v>
      </c>
      <c r="D4143">
        <v>0.61744118562666728</v>
      </c>
      <c r="E4143" s="2">
        <f t="shared" si="64"/>
        <v>18.855667587857603</v>
      </c>
      <c r="F4143" s="3" t="s">
        <v>5888</v>
      </c>
    </row>
    <row r="4144" spans="1:6" x14ac:dyDescent="0.3">
      <c r="A4144" t="s">
        <v>4238</v>
      </c>
      <c r="B4144">
        <v>3.3192607270504757</v>
      </c>
      <c r="C4144">
        <v>3.2769518</v>
      </c>
      <c r="D4144">
        <v>4.2308927050475731E-2</v>
      </c>
      <c r="E4144" s="2">
        <f t="shared" si="64"/>
        <v>1.2911061752716575</v>
      </c>
      <c r="F4144" s="3" t="s">
        <v>5888</v>
      </c>
    </row>
    <row r="4145" spans="1:6" x14ac:dyDescent="0.3">
      <c r="A4145" t="s">
        <v>2020</v>
      </c>
      <c r="B4145">
        <v>2.7891075756713319</v>
      </c>
      <c r="C4145">
        <v>3.2781859999999998</v>
      </c>
      <c r="D4145">
        <v>0.48907842432866788</v>
      </c>
      <c r="E4145" s="2">
        <f t="shared" si="64"/>
        <v>14.919178604529087</v>
      </c>
      <c r="F4145" s="3" t="s">
        <v>5888</v>
      </c>
    </row>
    <row r="4146" spans="1:6" x14ac:dyDescent="0.3">
      <c r="A4146" t="s">
        <v>480</v>
      </c>
      <c r="B4146">
        <v>3.8972410764933296</v>
      </c>
      <c r="C4146">
        <v>3.2922946999999998</v>
      </c>
      <c r="D4146">
        <v>0.60494637649332983</v>
      </c>
      <c r="E4146" s="2">
        <f t="shared" si="64"/>
        <v>18.37461198395544</v>
      </c>
      <c r="F4146" s="3" t="s">
        <v>5888</v>
      </c>
    </row>
    <row r="4147" spans="1:6" x14ac:dyDescent="0.3">
      <c r="A4147" t="s">
        <v>914</v>
      </c>
      <c r="B4147">
        <v>3.5312975331919985</v>
      </c>
      <c r="C4147">
        <v>3.2936009999999998</v>
      </c>
      <c r="D4147">
        <v>0.23769653319199868</v>
      </c>
      <c r="E4147" s="2">
        <f t="shared" si="64"/>
        <v>7.2169195112583058</v>
      </c>
      <c r="F4147" s="3" t="s">
        <v>5888</v>
      </c>
    </row>
    <row r="4148" spans="1:6" x14ac:dyDescent="0.3">
      <c r="A4148" t="s">
        <v>2449</v>
      </c>
      <c r="B4148">
        <v>3.0106343138202369</v>
      </c>
      <c r="C4148">
        <v>3.2972359999999998</v>
      </c>
      <c r="D4148">
        <v>0.28660168617976289</v>
      </c>
      <c r="E4148" s="2">
        <f t="shared" si="64"/>
        <v>8.6921799404035056</v>
      </c>
      <c r="F4148" s="3" t="s">
        <v>5888</v>
      </c>
    </row>
    <row r="4149" spans="1:6" x14ac:dyDescent="0.3">
      <c r="A4149" t="s">
        <v>2256</v>
      </c>
      <c r="B4149">
        <v>2.7589870399433343</v>
      </c>
      <c r="C4149">
        <v>3.2993877</v>
      </c>
      <c r="D4149">
        <v>0.54040066005666576</v>
      </c>
      <c r="E4149" s="2">
        <f t="shared" si="64"/>
        <v>16.378816592444281</v>
      </c>
      <c r="F4149" s="3" t="s">
        <v>5888</v>
      </c>
    </row>
    <row r="4150" spans="1:6" x14ac:dyDescent="0.3">
      <c r="A4150" t="s">
        <v>3976</v>
      </c>
      <c r="B4150">
        <v>3.7112122885433365</v>
      </c>
      <c r="C4150">
        <v>3.3014798000000001</v>
      </c>
      <c r="D4150">
        <v>0.40973248854333644</v>
      </c>
      <c r="E4150" s="2">
        <f t="shared" si="64"/>
        <v>12.410570815648681</v>
      </c>
      <c r="F4150" s="3" t="s">
        <v>5888</v>
      </c>
    </row>
    <row r="4151" spans="1:6" x14ac:dyDescent="0.3">
      <c r="A4151" t="s">
        <v>1146</v>
      </c>
      <c r="B4151">
        <v>3.0302465583741274</v>
      </c>
      <c r="C4151">
        <v>3.3100580000000002</v>
      </c>
      <c r="D4151">
        <v>0.27981144162587279</v>
      </c>
      <c r="E4151" s="2">
        <f t="shared" si="64"/>
        <v>8.4533697483812293</v>
      </c>
      <c r="F4151" s="3" t="s">
        <v>5888</v>
      </c>
    </row>
    <row r="4152" spans="1:6" x14ac:dyDescent="0.3">
      <c r="A4152" t="s">
        <v>4034</v>
      </c>
      <c r="B4152">
        <v>3.7346459802180942</v>
      </c>
      <c r="C4152">
        <v>3.3111632000000002</v>
      </c>
      <c r="D4152">
        <v>0.42348278021809405</v>
      </c>
      <c r="E4152" s="2">
        <f t="shared" si="64"/>
        <v>12.789547196528822</v>
      </c>
      <c r="F4152" s="3" t="s">
        <v>5888</v>
      </c>
    </row>
    <row r="4153" spans="1:6" x14ac:dyDescent="0.3">
      <c r="A4153" t="s">
        <v>67</v>
      </c>
      <c r="B4153">
        <v>5.5800778244009948</v>
      </c>
      <c r="C4153">
        <v>3.3129963999999998</v>
      </c>
      <c r="D4153">
        <v>2.2670814244009949</v>
      </c>
      <c r="E4153" s="2">
        <f t="shared" si="64"/>
        <v>68.429939265886162</v>
      </c>
      <c r="F4153" s="3" t="s">
        <v>5888</v>
      </c>
    </row>
    <row r="4154" spans="1:6" x14ac:dyDescent="0.3">
      <c r="A4154" t="s">
        <v>1770</v>
      </c>
      <c r="B4154">
        <v>3.6328567850933364</v>
      </c>
      <c r="C4154">
        <v>3.3135905000000001</v>
      </c>
      <c r="D4154">
        <v>0.31926628509333632</v>
      </c>
      <c r="E4154" s="2">
        <f t="shared" si="64"/>
        <v>9.6350555415141468</v>
      </c>
      <c r="F4154" s="3" t="s">
        <v>5888</v>
      </c>
    </row>
    <row r="4155" spans="1:6" x14ac:dyDescent="0.3">
      <c r="A4155" t="s">
        <v>1176</v>
      </c>
      <c r="B4155">
        <v>5.9229004127851086</v>
      </c>
      <c r="C4155">
        <v>3.3142703</v>
      </c>
      <c r="D4155">
        <v>2.6086301127851086</v>
      </c>
      <c r="E4155" s="2">
        <f t="shared" si="64"/>
        <v>78.7090332609597</v>
      </c>
      <c r="F4155" s="3" t="s">
        <v>5888</v>
      </c>
    </row>
    <row r="4156" spans="1:6" x14ac:dyDescent="0.3">
      <c r="A4156" t="s">
        <v>5755</v>
      </c>
      <c r="B4156">
        <v>4.1163606696449504</v>
      </c>
      <c r="C4156">
        <v>3.3198528</v>
      </c>
      <c r="D4156">
        <v>0.79650786964495035</v>
      </c>
      <c r="E4156" s="2">
        <f t="shared" si="64"/>
        <v>23.992264646340654</v>
      </c>
      <c r="F4156" s="3" t="s">
        <v>5888</v>
      </c>
    </row>
    <row r="4157" spans="1:6" x14ac:dyDescent="0.3">
      <c r="A4157" t="s">
        <v>4542</v>
      </c>
      <c r="B4157">
        <v>3.2062874388244</v>
      </c>
      <c r="C4157">
        <v>3.3199847</v>
      </c>
      <c r="D4157">
        <v>0.11369726117559997</v>
      </c>
      <c r="E4157" s="2">
        <f t="shared" si="64"/>
        <v>3.4246320826598979</v>
      </c>
      <c r="F4157" s="3" t="s">
        <v>5888</v>
      </c>
    </row>
    <row r="4158" spans="1:6" x14ac:dyDescent="0.3">
      <c r="A4158" t="s">
        <v>2404</v>
      </c>
      <c r="B4158">
        <v>3.6696481758166688</v>
      </c>
      <c r="C4158">
        <v>3.3300008999999999</v>
      </c>
      <c r="D4158">
        <v>0.33964727581666887</v>
      </c>
      <c r="E4158" s="2">
        <f t="shared" si="64"/>
        <v>10.19961513573972</v>
      </c>
      <c r="F4158" s="3" t="s">
        <v>5888</v>
      </c>
    </row>
    <row r="4159" spans="1:6" x14ac:dyDescent="0.3">
      <c r="A4159" t="s">
        <v>3708</v>
      </c>
      <c r="B4159">
        <v>4.7098931302281004</v>
      </c>
      <c r="C4159">
        <v>3.3336622999999999</v>
      </c>
      <c r="D4159">
        <v>1.3762308302281006</v>
      </c>
      <c r="E4159" s="2">
        <f t="shared" si="64"/>
        <v>41.282850702307208</v>
      </c>
      <c r="F4159" s="3" t="s">
        <v>5888</v>
      </c>
    </row>
    <row r="4160" spans="1:6" x14ac:dyDescent="0.3">
      <c r="A4160" t="s">
        <v>2865</v>
      </c>
      <c r="B4160">
        <v>3.9213752672666633</v>
      </c>
      <c r="C4160">
        <v>3.3359095999999999</v>
      </c>
      <c r="D4160">
        <v>0.58546566726666338</v>
      </c>
      <c r="E4160" s="2">
        <f t="shared" si="64"/>
        <v>17.550405660473032</v>
      </c>
      <c r="F4160" s="3" t="s">
        <v>5888</v>
      </c>
    </row>
    <row r="4161" spans="1:6" x14ac:dyDescent="0.3">
      <c r="A4161" t="s">
        <v>4768</v>
      </c>
      <c r="B4161">
        <v>3.4746053271899995</v>
      </c>
      <c r="C4161">
        <v>3.3410733000000001</v>
      </c>
      <c r="D4161">
        <v>0.13353202718999935</v>
      </c>
      <c r="E4161" s="2">
        <f t="shared" si="64"/>
        <v>3.9966805633985745</v>
      </c>
      <c r="F4161" s="3" t="s">
        <v>5888</v>
      </c>
    </row>
    <row r="4162" spans="1:6" x14ac:dyDescent="0.3">
      <c r="A4162" t="s">
        <v>4550</v>
      </c>
      <c r="B4162">
        <v>3.1144456944299996</v>
      </c>
      <c r="C4162">
        <v>3.3538459999999999</v>
      </c>
      <c r="D4162">
        <v>0.23940030557000025</v>
      </c>
      <c r="E4162" s="2">
        <f t="shared" ref="E4162:E4225" si="65">100*(D4162/C4162)</f>
        <v>7.1380828329625228</v>
      </c>
      <c r="F4162" s="3" t="s">
        <v>5888</v>
      </c>
    </row>
    <row r="4163" spans="1:6" x14ac:dyDescent="0.3">
      <c r="A4163" t="s">
        <v>4575</v>
      </c>
      <c r="B4163">
        <v>4.0146469035999948</v>
      </c>
      <c r="C4163">
        <v>3.3541335999999999</v>
      </c>
      <c r="D4163">
        <v>0.66051330359999483</v>
      </c>
      <c r="E4163" s="2">
        <f t="shared" si="65"/>
        <v>19.692516231315143</v>
      </c>
      <c r="F4163" s="3" t="s">
        <v>5888</v>
      </c>
    </row>
    <row r="4164" spans="1:6" x14ac:dyDescent="0.3">
      <c r="A4164" t="s">
        <v>1784</v>
      </c>
      <c r="B4164">
        <v>5.1682352218684793</v>
      </c>
      <c r="C4164">
        <v>3.3553944000000002</v>
      </c>
      <c r="D4164">
        <v>1.8128408218684791</v>
      </c>
      <c r="E4164" s="2">
        <f t="shared" si="65"/>
        <v>54.027652363861577</v>
      </c>
      <c r="F4164" s="3" t="s">
        <v>5888</v>
      </c>
    </row>
    <row r="4165" spans="1:6" x14ac:dyDescent="0.3">
      <c r="A4165" t="s">
        <v>2496</v>
      </c>
      <c r="B4165">
        <v>3.5023483049434785</v>
      </c>
      <c r="C4165">
        <v>3.3561830000000001</v>
      </c>
      <c r="D4165">
        <v>0.14616530494347835</v>
      </c>
      <c r="E4165" s="2">
        <f t="shared" si="65"/>
        <v>4.3551053367315884</v>
      </c>
      <c r="F4165" s="3" t="s">
        <v>5888</v>
      </c>
    </row>
    <row r="4166" spans="1:6" x14ac:dyDescent="0.3">
      <c r="A4166" t="s">
        <v>5016</v>
      </c>
      <c r="B4166">
        <v>2.7135166508950497</v>
      </c>
      <c r="C4166">
        <v>3.3663387</v>
      </c>
      <c r="D4166">
        <v>0.65282204910495034</v>
      </c>
      <c r="E4166" s="2">
        <f t="shared" si="65"/>
        <v>19.392643084457021</v>
      </c>
      <c r="F4166" s="3" t="s">
        <v>5888</v>
      </c>
    </row>
    <row r="4167" spans="1:6" x14ac:dyDescent="0.3">
      <c r="A4167" t="s">
        <v>5213</v>
      </c>
      <c r="B4167">
        <v>3.4367610308444423</v>
      </c>
      <c r="C4167">
        <v>3.3663820000000002</v>
      </c>
      <c r="D4167">
        <v>7.0379030844442081E-2</v>
      </c>
      <c r="E4167" s="2">
        <f t="shared" si="65"/>
        <v>2.0906430358896309</v>
      </c>
      <c r="F4167" s="3" t="s">
        <v>5888</v>
      </c>
    </row>
    <row r="4168" spans="1:6" x14ac:dyDescent="0.3">
      <c r="A4168" t="s">
        <v>1175</v>
      </c>
      <c r="B4168">
        <v>4.6408847913380056</v>
      </c>
      <c r="C4168">
        <v>3.3696716000000002</v>
      </c>
      <c r="D4168">
        <v>1.2712131913380054</v>
      </c>
      <c r="E4168" s="2">
        <f t="shared" si="65"/>
        <v>37.725135925352646</v>
      </c>
      <c r="F4168" s="3" t="s">
        <v>5888</v>
      </c>
    </row>
    <row r="4169" spans="1:6" x14ac:dyDescent="0.3">
      <c r="A4169" t="s">
        <v>1788</v>
      </c>
      <c r="B4169">
        <v>4.9688832662196178</v>
      </c>
      <c r="C4169">
        <v>3.3763268000000002</v>
      </c>
      <c r="D4169">
        <v>1.5925564662196177</v>
      </c>
      <c r="E4169" s="2">
        <f t="shared" si="65"/>
        <v>47.16831517078316</v>
      </c>
      <c r="F4169" s="3" t="s">
        <v>5888</v>
      </c>
    </row>
    <row r="4170" spans="1:6" x14ac:dyDescent="0.3">
      <c r="A4170" t="s">
        <v>452</v>
      </c>
      <c r="B4170">
        <v>3.2922477058299928</v>
      </c>
      <c r="C4170">
        <v>3.3807018000000002</v>
      </c>
      <c r="D4170">
        <v>8.845409417000738E-2</v>
      </c>
      <c r="E4170" s="2">
        <f t="shared" si="65"/>
        <v>2.6164417746045325</v>
      </c>
      <c r="F4170" s="3" t="s">
        <v>5888</v>
      </c>
    </row>
    <row r="4171" spans="1:6" x14ac:dyDescent="0.3">
      <c r="A4171" t="s">
        <v>2673</v>
      </c>
      <c r="B4171">
        <v>4.163259885140481</v>
      </c>
      <c r="C4171">
        <v>3.3971634000000002</v>
      </c>
      <c r="D4171">
        <v>0.76609648514048079</v>
      </c>
      <c r="E4171" s="2">
        <f t="shared" si="65"/>
        <v>22.551063782816001</v>
      </c>
      <c r="F4171" s="3" t="s">
        <v>5888</v>
      </c>
    </row>
    <row r="4172" spans="1:6" x14ac:dyDescent="0.3">
      <c r="A4172" t="s">
        <v>1115</v>
      </c>
      <c r="B4172">
        <v>3.0698681404900054</v>
      </c>
      <c r="C4172">
        <v>3.3987174000000002</v>
      </c>
      <c r="D4172">
        <v>0.32884925950999477</v>
      </c>
      <c r="E4172" s="2">
        <f t="shared" si="65"/>
        <v>9.6756870550636176</v>
      </c>
      <c r="F4172" s="3" t="s">
        <v>5888</v>
      </c>
    </row>
    <row r="4173" spans="1:6" x14ac:dyDescent="0.3">
      <c r="A4173" t="s">
        <v>530</v>
      </c>
      <c r="B4173">
        <v>4.2285901333883293</v>
      </c>
      <c r="C4173">
        <v>3.4071112000000001</v>
      </c>
      <c r="D4173">
        <v>0.82147893338832922</v>
      </c>
      <c r="E4173" s="2">
        <f t="shared" si="65"/>
        <v>24.110716826275855</v>
      </c>
      <c r="F4173" s="3" t="s">
        <v>5888</v>
      </c>
    </row>
    <row r="4174" spans="1:6" x14ac:dyDescent="0.3">
      <c r="A4174" t="s">
        <v>3383</v>
      </c>
      <c r="B4174">
        <v>3.7878820831147619</v>
      </c>
      <c r="C4174">
        <v>3.4186542000000002</v>
      </c>
      <c r="D4174">
        <v>0.36922788311476173</v>
      </c>
      <c r="E4174" s="2">
        <f t="shared" si="65"/>
        <v>10.800386980197112</v>
      </c>
      <c r="F4174" s="3" t="s">
        <v>5888</v>
      </c>
    </row>
    <row r="4175" spans="1:6" x14ac:dyDescent="0.3">
      <c r="A4175" t="s">
        <v>4458</v>
      </c>
      <c r="B4175">
        <v>5.5383540608475466</v>
      </c>
      <c r="C4175">
        <v>3.4196186000000002</v>
      </c>
      <c r="D4175">
        <v>2.1187354608475464</v>
      </c>
      <c r="E4175" s="2">
        <f t="shared" si="65"/>
        <v>61.958238876333937</v>
      </c>
      <c r="F4175" s="3" t="s">
        <v>5888</v>
      </c>
    </row>
    <row r="4176" spans="1:6" x14ac:dyDescent="0.3">
      <c r="A4176" t="s">
        <v>698</v>
      </c>
      <c r="B4176">
        <v>3.721606301468336</v>
      </c>
      <c r="C4176">
        <v>3.4239259999999998</v>
      </c>
      <c r="D4176">
        <v>0.29768030146833624</v>
      </c>
      <c r="E4176" s="2">
        <f t="shared" si="65"/>
        <v>8.6941219368741116</v>
      </c>
      <c r="F4176" s="3" t="s">
        <v>5888</v>
      </c>
    </row>
    <row r="4177" spans="1:6" x14ac:dyDescent="0.3">
      <c r="A4177" t="s">
        <v>3130</v>
      </c>
      <c r="B4177">
        <v>7.0664518785666637</v>
      </c>
      <c r="C4177">
        <v>3.4239438</v>
      </c>
      <c r="D4177">
        <v>3.6425080785666637</v>
      </c>
      <c r="E4177" s="2">
        <f t="shared" si="65"/>
        <v>106.38340730261588</v>
      </c>
      <c r="F4177" s="3" t="s">
        <v>5888</v>
      </c>
    </row>
    <row r="4178" spans="1:6" x14ac:dyDescent="0.3">
      <c r="A4178" t="s">
        <v>5791</v>
      </c>
      <c r="B4178">
        <v>3.6387764514166658</v>
      </c>
      <c r="C4178">
        <v>3.4325646999999999</v>
      </c>
      <c r="D4178">
        <v>0.20621175141666592</v>
      </c>
      <c r="E4178" s="2">
        <f t="shared" si="65"/>
        <v>6.0075124415474512</v>
      </c>
      <c r="F4178" s="3" t="s">
        <v>5888</v>
      </c>
    </row>
    <row r="4179" spans="1:6" x14ac:dyDescent="0.3">
      <c r="A4179" t="s">
        <v>4742</v>
      </c>
      <c r="B4179">
        <v>3.3448313676539652</v>
      </c>
      <c r="C4179">
        <v>3.443438</v>
      </c>
      <c r="D4179">
        <v>9.8606632346034839E-2</v>
      </c>
      <c r="E4179" s="2">
        <f t="shared" si="65"/>
        <v>2.8636099254882716</v>
      </c>
      <c r="F4179" s="3" t="s">
        <v>5888</v>
      </c>
    </row>
    <row r="4180" spans="1:6" x14ac:dyDescent="0.3">
      <c r="A4180" t="s">
        <v>3770</v>
      </c>
      <c r="B4180">
        <v>3.8566672190966664</v>
      </c>
      <c r="C4180">
        <v>3.4485917000000001</v>
      </c>
      <c r="D4180">
        <v>0.40807551909666628</v>
      </c>
      <c r="E4180" s="2">
        <f t="shared" si="65"/>
        <v>11.833106224104938</v>
      </c>
      <c r="F4180" s="3" t="s">
        <v>5888</v>
      </c>
    </row>
    <row r="4181" spans="1:6" x14ac:dyDescent="0.3">
      <c r="A4181" t="s">
        <v>5450</v>
      </c>
      <c r="B4181">
        <v>2.9766495221553289</v>
      </c>
      <c r="C4181">
        <v>3.4508219000000002</v>
      </c>
      <c r="D4181">
        <v>0.47417237784467137</v>
      </c>
      <c r="E4181" s="2">
        <f t="shared" si="65"/>
        <v>13.740853384658053</v>
      </c>
      <c r="F4181" s="3" t="s">
        <v>5888</v>
      </c>
    </row>
    <row r="4182" spans="1:6" x14ac:dyDescent="0.3">
      <c r="A4182" t="s">
        <v>5455</v>
      </c>
      <c r="B4182">
        <v>3.5506065387560013</v>
      </c>
      <c r="C4182">
        <v>3.4523933000000002</v>
      </c>
      <c r="D4182">
        <v>9.8213238756001076E-2</v>
      </c>
      <c r="E4182" s="2">
        <f t="shared" si="65"/>
        <v>2.8447870859904945</v>
      </c>
      <c r="F4182" s="3" t="s">
        <v>5888</v>
      </c>
    </row>
    <row r="4183" spans="1:6" x14ac:dyDescent="0.3">
      <c r="A4183" t="s">
        <v>5617</v>
      </c>
      <c r="B4183">
        <v>4.2039276460557238</v>
      </c>
      <c r="C4183">
        <v>3.4525234999999999</v>
      </c>
      <c r="D4183">
        <v>0.75140414605572392</v>
      </c>
      <c r="E4183" s="2">
        <f t="shared" si="65"/>
        <v>21.763911123435481</v>
      </c>
      <c r="F4183" s="3" t="s">
        <v>5888</v>
      </c>
    </row>
    <row r="4184" spans="1:6" x14ac:dyDescent="0.3">
      <c r="A4184" t="s">
        <v>3753</v>
      </c>
      <c r="B4184">
        <v>2.280198045723445</v>
      </c>
      <c r="C4184">
        <v>3.4540510000000002</v>
      </c>
      <c r="D4184">
        <v>1.1738529542765552</v>
      </c>
      <c r="E4184" s="2">
        <f t="shared" si="65"/>
        <v>33.984818240279466</v>
      </c>
      <c r="F4184" s="3" t="s">
        <v>5888</v>
      </c>
    </row>
    <row r="4185" spans="1:6" x14ac:dyDescent="0.3">
      <c r="A4185" t="s">
        <v>3274</v>
      </c>
      <c r="B4185">
        <v>2.685875529026192</v>
      </c>
      <c r="C4185">
        <v>3.4564287999999999</v>
      </c>
      <c r="D4185">
        <v>0.77055327097380788</v>
      </c>
      <c r="E4185" s="2">
        <f t="shared" si="65"/>
        <v>22.293335565708976</v>
      </c>
      <c r="F4185" s="3" t="s">
        <v>5888</v>
      </c>
    </row>
    <row r="4186" spans="1:6" x14ac:dyDescent="0.3">
      <c r="A4186" t="s">
        <v>2403</v>
      </c>
      <c r="B4186">
        <v>3.593440539136199</v>
      </c>
      <c r="C4186">
        <v>3.4696411999999999</v>
      </c>
      <c r="D4186">
        <v>0.12379933913619912</v>
      </c>
      <c r="E4186" s="2">
        <f t="shared" si="65"/>
        <v>3.5680732387025813</v>
      </c>
      <c r="F4186" s="3" t="s">
        <v>5888</v>
      </c>
    </row>
    <row r="4187" spans="1:6" x14ac:dyDescent="0.3">
      <c r="A4187" t="s">
        <v>540</v>
      </c>
      <c r="B4187">
        <v>5.0745559006699947</v>
      </c>
      <c r="C4187">
        <v>3.4707271999999998</v>
      </c>
      <c r="D4187">
        <v>1.6038287006699949</v>
      </c>
      <c r="E4187" s="2">
        <f t="shared" si="65"/>
        <v>46.210163122875088</v>
      </c>
      <c r="F4187" s="3" t="s">
        <v>5888</v>
      </c>
    </row>
    <row r="4188" spans="1:6" x14ac:dyDescent="0.3">
      <c r="A4188" t="s">
        <v>1737</v>
      </c>
      <c r="B4188">
        <v>3.3693720647599981</v>
      </c>
      <c r="C4188">
        <v>3.4802935000000002</v>
      </c>
      <c r="D4188">
        <v>0.11092143524000209</v>
      </c>
      <c r="E4188" s="2">
        <f t="shared" si="65"/>
        <v>3.1871287648585405</v>
      </c>
      <c r="F4188" s="3" t="s">
        <v>5888</v>
      </c>
    </row>
    <row r="4189" spans="1:6" x14ac:dyDescent="0.3">
      <c r="A4189" t="s">
        <v>4586</v>
      </c>
      <c r="B4189">
        <v>3.6180883696599984</v>
      </c>
      <c r="C4189">
        <v>3.4818009999999999</v>
      </c>
      <c r="D4189">
        <v>0.13628736965999844</v>
      </c>
      <c r="E4189" s="2">
        <f t="shared" si="65"/>
        <v>3.9142779745309526</v>
      </c>
      <c r="F4189" s="3" t="s">
        <v>5888</v>
      </c>
    </row>
    <row r="4190" spans="1:6" x14ac:dyDescent="0.3">
      <c r="A4190" t="s">
        <v>1122</v>
      </c>
      <c r="B4190">
        <v>3.1589004158333345</v>
      </c>
      <c r="C4190">
        <v>3.4832212999999999</v>
      </c>
      <c r="D4190">
        <v>0.32432088416666538</v>
      </c>
      <c r="E4190" s="2">
        <f t="shared" si="65"/>
        <v>9.3109468573433851</v>
      </c>
      <c r="F4190" s="3" t="s">
        <v>5888</v>
      </c>
    </row>
    <row r="4191" spans="1:6" x14ac:dyDescent="0.3">
      <c r="A4191" t="s">
        <v>2537</v>
      </c>
      <c r="B4191">
        <v>3.9376382834890604</v>
      </c>
      <c r="C4191">
        <v>3.5068888999999999</v>
      </c>
      <c r="D4191">
        <v>0.43074938348906056</v>
      </c>
      <c r="E4191" s="2">
        <f t="shared" si="65"/>
        <v>12.282949239967669</v>
      </c>
      <c r="F4191" s="3" t="s">
        <v>5888</v>
      </c>
    </row>
    <row r="4192" spans="1:6" x14ac:dyDescent="0.3">
      <c r="A4192" t="s">
        <v>2965</v>
      </c>
      <c r="B4192">
        <v>2.7218875417107724</v>
      </c>
      <c r="C4192">
        <v>3.5103529999999998</v>
      </c>
      <c r="D4192">
        <v>0.78846545828922743</v>
      </c>
      <c r="E4192" s="2">
        <f t="shared" si="65"/>
        <v>22.461144457244824</v>
      </c>
      <c r="F4192" s="3" t="s">
        <v>5888</v>
      </c>
    </row>
    <row r="4193" spans="1:6" x14ac:dyDescent="0.3">
      <c r="A4193" t="s">
        <v>5296</v>
      </c>
      <c r="B4193">
        <v>4.9893368324220688</v>
      </c>
      <c r="C4193">
        <v>3.5106540000000002</v>
      </c>
      <c r="D4193">
        <v>1.4786828324220687</v>
      </c>
      <c r="E4193" s="2">
        <f t="shared" si="65"/>
        <v>42.119868048006687</v>
      </c>
      <c r="F4193" s="3" t="s">
        <v>5888</v>
      </c>
    </row>
    <row r="4194" spans="1:6" x14ac:dyDescent="0.3">
      <c r="A4194" t="s">
        <v>1478</v>
      </c>
      <c r="B4194">
        <v>3.3047307440571405</v>
      </c>
      <c r="C4194">
        <v>3.5354700000000001</v>
      </c>
      <c r="D4194">
        <v>0.2307392559428596</v>
      </c>
      <c r="E4194" s="2">
        <f t="shared" si="65"/>
        <v>6.5264096695166289</v>
      </c>
      <c r="F4194" s="3" t="s">
        <v>5888</v>
      </c>
    </row>
    <row r="4195" spans="1:6" x14ac:dyDescent="0.3">
      <c r="A4195" t="s">
        <v>4156</v>
      </c>
      <c r="B4195">
        <v>3.0126686202366617</v>
      </c>
      <c r="C4195">
        <v>3.5396914000000002</v>
      </c>
      <c r="D4195">
        <v>0.52702277976333844</v>
      </c>
      <c r="E4195" s="2">
        <f t="shared" si="65"/>
        <v>14.888947091922713</v>
      </c>
      <c r="F4195" s="3" t="s">
        <v>5888</v>
      </c>
    </row>
    <row r="4196" spans="1:6" x14ac:dyDescent="0.3">
      <c r="A4196" t="s">
        <v>660</v>
      </c>
      <c r="B4196">
        <v>4.6863114488750828</v>
      </c>
      <c r="C4196">
        <v>3.54094</v>
      </c>
      <c r="D4196">
        <v>1.1453714488750828</v>
      </c>
      <c r="E4196" s="2">
        <f t="shared" si="65"/>
        <v>32.346536481134471</v>
      </c>
      <c r="F4196" s="3" t="s">
        <v>5888</v>
      </c>
    </row>
    <row r="4197" spans="1:6" x14ac:dyDescent="0.3">
      <c r="A4197" t="s">
        <v>5081</v>
      </c>
      <c r="B4197">
        <v>3.3186892742833369</v>
      </c>
      <c r="C4197">
        <v>3.5465206999999999</v>
      </c>
      <c r="D4197">
        <v>0.22783142571666293</v>
      </c>
      <c r="E4197" s="2">
        <f t="shared" si="65"/>
        <v>6.4240827839144696</v>
      </c>
      <c r="F4197" s="3" t="s">
        <v>5888</v>
      </c>
    </row>
    <row r="4198" spans="1:6" x14ac:dyDescent="0.3">
      <c r="A4198" t="s">
        <v>4611</v>
      </c>
      <c r="B4198">
        <v>3.3709811324766621</v>
      </c>
      <c r="C4198">
        <v>3.5467525000000002</v>
      </c>
      <c r="D4198">
        <v>0.17577136752333811</v>
      </c>
      <c r="E4198" s="2">
        <f t="shared" si="65"/>
        <v>4.9558396737110382</v>
      </c>
      <c r="F4198" s="3" t="s">
        <v>5888</v>
      </c>
    </row>
    <row r="4199" spans="1:6" x14ac:dyDescent="0.3">
      <c r="A4199" t="s">
        <v>4672</v>
      </c>
      <c r="B4199">
        <v>3.5374780702566637</v>
      </c>
      <c r="C4199">
        <v>3.5544039999999999</v>
      </c>
      <c r="D4199">
        <v>1.6925929743336177E-2</v>
      </c>
      <c r="E4199" s="2">
        <f t="shared" si="65"/>
        <v>0.47619600201148143</v>
      </c>
      <c r="F4199" s="3" t="s">
        <v>5888</v>
      </c>
    </row>
    <row r="4200" spans="1:6" x14ac:dyDescent="0.3">
      <c r="A4200" t="s">
        <v>974</v>
      </c>
      <c r="B4200">
        <v>4.3738076311633396</v>
      </c>
      <c r="C4200">
        <v>3.5570833999999998</v>
      </c>
      <c r="D4200">
        <v>0.81672423116333981</v>
      </c>
      <c r="E4200" s="2">
        <f t="shared" si="65"/>
        <v>22.960502729942736</v>
      </c>
      <c r="F4200" s="3" t="s">
        <v>5888</v>
      </c>
    </row>
    <row r="4201" spans="1:6" x14ac:dyDescent="0.3">
      <c r="A4201" t="s">
        <v>3432</v>
      </c>
      <c r="B4201">
        <v>6.332901691413336</v>
      </c>
      <c r="C4201">
        <v>3.5588101999999999</v>
      </c>
      <c r="D4201">
        <v>2.7740914914133361</v>
      </c>
      <c r="E4201" s="2">
        <f t="shared" si="65"/>
        <v>77.94997022918885</v>
      </c>
      <c r="F4201" s="3" t="s">
        <v>5888</v>
      </c>
    </row>
    <row r="4202" spans="1:6" x14ac:dyDescent="0.3">
      <c r="A4202" t="s">
        <v>2263</v>
      </c>
      <c r="B4202">
        <v>5.3979524633866678</v>
      </c>
      <c r="C4202">
        <v>3.5675987999999998</v>
      </c>
      <c r="D4202">
        <v>1.8303536633866679</v>
      </c>
      <c r="E4202" s="2">
        <f t="shared" si="65"/>
        <v>51.304918686110888</v>
      </c>
      <c r="F4202" s="3" t="s">
        <v>5888</v>
      </c>
    </row>
    <row r="4203" spans="1:6" x14ac:dyDescent="0.3">
      <c r="A4203" t="s">
        <v>5232</v>
      </c>
      <c r="B4203">
        <v>3.8266172343014992</v>
      </c>
      <c r="C4203">
        <v>3.5717496999999998</v>
      </c>
      <c r="D4203">
        <v>0.25486753430149944</v>
      </c>
      <c r="E4203" s="2">
        <f t="shared" si="65"/>
        <v>7.1356493513949042</v>
      </c>
      <c r="F4203" s="3" t="s">
        <v>5888</v>
      </c>
    </row>
    <row r="4204" spans="1:6" x14ac:dyDescent="0.3">
      <c r="A4204" t="s">
        <v>50</v>
      </c>
      <c r="B4204">
        <v>4.3018554407926013</v>
      </c>
      <c r="C4204">
        <v>3.5719514000000001</v>
      </c>
      <c r="D4204">
        <v>0.72990404079260118</v>
      </c>
      <c r="E4204" s="2">
        <f t="shared" si="65"/>
        <v>20.434321720967457</v>
      </c>
      <c r="F4204" s="3" t="s">
        <v>5888</v>
      </c>
    </row>
    <row r="4205" spans="1:6" x14ac:dyDescent="0.3">
      <c r="A4205" t="s">
        <v>3836</v>
      </c>
      <c r="B4205">
        <v>3.8826736384999996</v>
      </c>
      <c r="C4205">
        <v>3.5795507</v>
      </c>
      <c r="D4205">
        <v>0.30312293849999961</v>
      </c>
      <c r="E4205" s="2">
        <f t="shared" si="65"/>
        <v>8.4681839678929425</v>
      </c>
      <c r="F4205" s="3" t="s">
        <v>5888</v>
      </c>
    </row>
    <row r="4206" spans="1:6" x14ac:dyDescent="0.3">
      <c r="A4206" t="s">
        <v>3613</v>
      </c>
      <c r="B4206">
        <v>9.5544248036033324</v>
      </c>
      <c r="C4206">
        <v>3.5801012999999999</v>
      </c>
      <c r="D4206">
        <v>5.9743235036033324</v>
      </c>
      <c r="E4206" s="2">
        <f t="shared" si="65"/>
        <v>166.87582286018926</v>
      </c>
      <c r="F4206" s="3" t="s">
        <v>5888</v>
      </c>
    </row>
    <row r="4207" spans="1:6" x14ac:dyDescent="0.3">
      <c r="A4207" t="s">
        <v>5214</v>
      </c>
      <c r="B4207">
        <v>3.8002816146415039</v>
      </c>
      <c r="C4207">
        <v>3.5817277000000001</v>
      </c>
      <c r="D4207">
        <v>0.21855391464150387</v>
      </c>
      <c r="E4207" s="2">
        <f t="shared" si="65"/>
        <v>6.1019131812143019</v>
      </c>
      <c r="F4207" s="3" t="s">
        <v>5888</v>
      </c>
    </row>
    <row r="4208" spans="1:6" x14ac:dyDescent="0.3">
      <c r="A4208" t="s">
        <v>572</v>
      </c>
      <c r="B4208">
        <v>3.3851653709799963</v>
      </c>
      <c r="C4208">
        <v>3.5858514000000001</v>
      </c>
      <c r="D4208">
        <v>0.20068602902000388</v>
      </c>
      <c r="E4208" s="2">
        <f t="shared" si="65"/>
        <v>5.5966075175341583</v>
      </c>
      <c r="F4208" s="3" t="s">
        <v>5888</v>
      </c>
    </row>
    <row r="4209" spans="1:6" x14ac:dyDescent="0.3">
      <c r="A4209" t="s">
        <v>1191</v>
      </c>
      <c r="B4209">
        <v>3.6096467699583306</v>
      </c>
      <c r="C4209">
        <v>3.5922942</v>
      </c>
      <c r="D4209">
        <v>1.7352569958330566E-2</v>
      </c>
      <c r="E4209" s="2">
        <f t="shared" si="65"/>
        <v>0.48304980027333411</v>
      </c>
      <c r="F4209" s="3" t="s">
        <v>5888</v>
      </c>
    </row>
    <row r="4210" spans="1:6" x14ac:dyDescent="0.3">
      <c r="A4210" t="s">
        <v>4468</v>
      </c>
      <c r="B4210">
        <v>3.7610380706685693</v>
      </c>
      <c r="C4210">
        <v>3.5932206999999998</v>
      </c>
      <c r="D4210">
        <v>0.1678173706685695</v>
      </c>
      <c r="E4210" s="2">
        <f t="shared" si="65"/>
        <v>4.6703886201192573</v>
      </c>
      <c r="F4210" s="3" t="s">
        <v>5888</v>
      </c>
    </row>
    <row r="4211" spans="1:6" x14ac:dyDescent="0.3">
      <c r="A4211" t="s">
        <v>772</v>
      </c>
      <c r="B4211">
        <v>3.3451086325842838</v>
      </c>
      <c r="C4211">
        <v>3.5977413999999999</v>
      </c>
      <c r="D4211">
        <v>0.25263276741571605</v>
      </c>
      <c r="E4211" s="2">
        <f t="shared" si="65"/>
        <v>7.0219823863859716</v>
      </c>
      <c r="F4211" s="3" t="s">
        <v>5888</v>
      </c>
    </row>
    <row r="4212" spans="1:6" x14ac:dyDescent="0.3">
      <c r="A4212" t="s">
        <v>2973</v>
      </c>
      <c r="B4212">
        <v>4.700088304834857</v>
      </c>
      <c r="C4212">
        <v>3.5987369999999999</v>
      </c>
      <c r="D4212">
        <v>1.1013513048348571</v>
      </c>
      <c r="E4212" s="2">
        <f t="shared" si="65"/>
        <v>30.603828644184254</v>
      </c>
      <c r="F4212" s="3" t="s">
        <v>5888</v>
      </c>
    </row>
    <row r="4213" spans="1:6" x14ac:dyDescent="0.3">
      <c r="A4213" t="s">
        <v>4445</v>
      </c>
      <c r="B4213">
        <v>3.3346652196722872</v>
      </c>
      <c r="C4213">
        <v>3.5989353999999998</v>
      </c>
      <c r="D4213">
        <v>0.26427018032771254</v>
      </c>
      <c r="E4213" s="2">
        <f t="shared" si="65"/>
        <v>7.3430098336222587</v>
      </c>
      <c r="F4213" s="3" t="s">
        <v>5888</v>
      </c>
    </row>
    <row r="4214" spans="1:6" x14ac:dyDescent="0.3">
      <c r="A4214" t="s">
        <v>1069</v>
      </c>
      <c r="B4214">
        <v>4.0605386106340005</v>
      </c>
      <c r="C4214">
        <v>3.6007937999999999</v>
      </c>
      <c r="D4214">
        <v>0.45974481063400052</v>
      </c>
      <c r="E4214" s="2">
        <f t="shared" si="65"/>
        <v>12.767873868089879</v>
      </c>
      <c r="F4214" s="3" t="s">
        <v>5888</v>
      </c>
    </row>
    <row r="4215" spans="1:6" x14ac:dyDescent="0.3">
      <c r="A4215" t="s">
        <v>3533</v>
      </c>
      <c r="B4215">
        <v>3.4822951251000029</v>
      </c>
      <c r="C4215">
        <v>3.6037843000000001</v>
      </c>
      <c r="D4215">
        <v>0.12148917489999711</v>
      </c>
      <c r="E4215" s="2">
        <f t="shared" si="65"/>
        <v>3.3711555627787466</v>
      </c>
      <c r="F4215" s="3" t="s">
        <v>5888</v>
      </c>
    </row>
    <row r="4216" spans="1:6" x14ac:dyDescent="0.3">
      <c r="A4216" t="s">
        <v>2969</v>
      </c>
      <c r="B4216">
        <v>3.4836754343033345</v>
      </c>
      <c r="C4216">
        <v>3.6080678000000002</v>
      </c>
      <c r="D4216">
        <v>0.12439236569666567</v>
      </c>
      <c r="E4216" s="2">
        <f t="shared" si="65"/>
        <v>3.4476171899171537</v>
      </c>
      <c r="F4216" s="3" t="s">
        <v>5888</v>
      </c>
    </row>
    <row r="4217" spans="1:6" x14ac:dyDescent="0.3">
      <c r="A4217" t="s">
        <v>3285</v>
      </c>
      <c r="B4217">
        <v>3.3444317943270692</v>
      </c>
      <c r="C4217">
        <v>3.6090740000000001</v>
      </c>
      <c r="D4217">
        <v>0.26464220567293095</v>
      </c>
      <c r="E4217" s="2">
        <f t="shared" si="65"/>
        <v>7.3326899274697874</v>
      </c>
      <c r="F4217" s="3" t="s">
        <v>5888</v>
      </c>
    </row>
    <row r="4218" spans="1:6" x14ac:dyDescent="0.3">
      <c r="A4218" t="s">
        <v>3943</v>
      </c>
      <c r="B4218">
        <v>5.9806615913333339</v>
      </c>
      <c r="C4218">
        <v>3.6111867000000002</v>
      </c>
      <c r="D4218">
        <v>2.3694748913333337</v>
      </c>
      <c r="E4218" s="2">
        <f t="shared" si="65"/>
        <v>65.614854289680821</v>
      </c>
      <c r="F4218" s="3" t="s">
        <v>5888</v>
      </c>
    </row>
    <row r="4219" spans="1:6" x14ac:dyDescent="0.3">
      <c r="A4219" t="s">
        <v>5420</v>
      </c>
      <c r="B4219">
        <v>3.5334421093737256</v>
      </c>
      <c r="C4219">
        <v>3.6135809999999999</v>
      </c>
      <c r="D4219">
        <v>8.0138890626274328E-2</v>
      </c>
      <c r="E4219" s="2">
        <f t="shared" si="65"/>
        <v>2.2177139692253842</v>
      </c>
      <c r="F4219" s="3" t="s">
        <v>5888</v>
      </c>
    </row>
    <row r="4220" spans="1:6" x14ac:dyDescent="0.3">
      <c r="A4220" t="s">
        <v>2574</v>
      </c>
      <c r="B4220">
        <v>3.9521840584633412</v>
      </c>
      <c r="C4220">
        <v>3.6139708000000001</v>
      </c>
      <c r="D4220">
        <v>0.33821325846334105</v>
      </c>
      <c r="E4220" s="2">
        <f t="shared" si="65"/>
        <v>9.3584944976130142</v>
      </c>
      <c r="F4220" s="3" t="s">
        <v>5888</v>
      </c>
    </row>
    <row r="4221" spans="1:6" x14ac:dyDescent="0.3">
      <c r="A4221" t="s">
        <v>2815</v>
      </c>
      <c r="B4221">
        <v>3.656617281775997</v>
      </c>
      <c r="C4221">
        <v>3.6141983999999998</v>
      </c>
      <c r="D4221">
        <v>4.2418881775997175E-2</v>
      </c>
      <c r="E4221" s="2">
        <f t="shared" si="65"/>
        <v>1.1736733040443263</v>
      </c>
      <c r="F4221" s="3" t="s">
        <v>5888</v>
      </c>
    </row>
    <row r="4222" spans="1:6" x14ac:dyDescent="0.3">
      <c r="A4222" t="s">
        <v>3114</v>
      </c>
      <c r="B4222">
        <v>4.0968700456651597</v>
      </c>
      <c r="C4222">
        <v>3.6154063000000001</v>
      </c>
      <c r="D4222">
        <v>0.48146374566515959</v>
      </c>
      <c r="E4222" s="2">
        <f t="shared" si="65"/>
        <v>13.317002453227996</v>
      </c>
      <c r="F4222" s="3" t="s">
        <v>5888</v>
      </c>
    </row>
    <row r="4223" spans="1:6" x14ac:dyDescent="0.3">
      <c r="A4223" t="s">
        <v>1389</v>
      </c>
      <c r="B4223">
        <v>3.2616278005933328</v>
      </c>
      <c r="C4223">
        <v>3.6172415999999998</v>
      </c>
      <c r="D4223">
        <v>0.35561379940666704</v>
      </c>
      <c r="E4223" s="2">
        <f t="shared" si="65"/>
        <v>9.8310767908526504</v>
      </c>
      <c r="F4223" s="3" t="s">
        <v>5888</v>
      </c>
    </row>
    <row r="4224" spans="1:6" x14ac:dyDescent="0.3">
      <c r="A4224" t="s">
        <v>683</v>
      </c>
      <c r="B4224">
        <v>4.2058600715416867</v>
      </c>
      <c r="C4224">
        <v>3.6215503</v>
      </c>
      <c r="D4224">
        <v>0.58430977154168673</v>
      </c>
      <c r="E4224" s="2">
        <f t="shared" si="65"/>
        <v>16.134244263891258</v>
      </c>
      <c r="F4224" s="3" t="s">
        <v>5888</v>
      </c>
    </row>
    <row r="4225" spans="1:6" x14ac:dyDescent="0.3">
      <c r="A4225" t="s">
        <v>64</v>
      </c>
      <c r="B4225">
        <v>3.3461220743654163</v>
      </c>
      <c r="C4225">
        <v>3.6277911999999999</v>
      </c>
      <c r="D4225">
        <v>0.28166912563458357</v>
      </c>
      <c r="E4225" s="2">
        <f t="shared" si="65"/>
        <v>7.7642044457956558</v>
      </c>
      <c r="F4225" s="3" t="s">
        <v>5888</v>
      </c>
    </row>
    <row r="4226" spans="1:6" x14ac:dyDescent="0.3">
      <c r="A4226" t="s">
        <v>1578</v>
      </c>
      <c r="B4226">
        <v>6.0731169028433278</v>
      </c>
      <c r="C4226">
        <v>3.6300368000000001</v>
      </c>
      <c r="D4226">
        <v>2.4430801028433278</v>
      </c>
      <c r="E4226" s="2">
        <f t="shared" ref="E4226:E4289" si="66">100*(D4226/C4226)</f>
        <v>67.301799883773299</v>
      </c>
      <c r="F4226" s="3" t="s">
        <v>5888</v>
      </c>
    </row>
    <row r="4227" spans="1:6" x14ac:dyDescent="0.3">
      <c r="A4227" t="s">
        <v>1688</v>
      </c>
      <c r="B4227">
        <v>5.3706882640233324</v>
      </c>
      <c r="C4227">
        <v>3.6322432</v>
      </c>
      <c r="D4227">
        <v>1.7384450640233324</v>
      </c>
      <c r="E4227" s="2">
        <f t="shared" si="66"/>
        <v>47.861472051853035</v>
      </c>
      <c r="F4227" s="3" t="s">
        <v>5888</v>
      </c>
    </row>
    <row r="4228" spans="1:6" x14ac:dyDescent="0.3">
      <c r="A4228" t="s">
        <v>5554</v>
      </c>
      <c r="B4228">
        <v>5.2816309672740029</v>
      </c>
      <c r="C4228">
        <v>3.6348400000000001</v>
      </c>
      <c r="D4228">
        <v>1.6467909672740029</v>
      </c>
      <c r="E4228" s="2">
        <f t="shared" si="66"/>
        <v>45.305734702875583</v>
      </c>
      <c r="F4228" s="3" t="s">
        <v>5888</v>
      </c>
    </row>
    <row r="4229" spans="1:6" x14ac:dyDescent="0.3">
      <c r="A4229" t="s">
        <v>4633</v>
      </c>
      <c r="B4229">
        <v>3.7068894354972226</v>
      </c>
      <c r="C4229">
        <v>3.6379123</v>
      </c>
      <c r="D4229">
        <v>6.8977135497222619E-2</v>
      </c>
      <c r="E4229" s="2">
        <f t="shared" si="66"/>
        <v>1.896063725813913</v>
      </c>
      <c r="F4229" s="3" t="s">
        <v>5888</v>
      </c>
    </row>
    <row r="4230" spans="1:6" x14ac:dyDescent="0.3">
      <c r="A4230" t="s">
        <v>1161</v>
      </c>
      <c r="B4230">
        <v>3.6723644541631</v>
      </c>
      <c r="C4230">
        <v>3.6443748</v>
      </c>
      <c r="D4230">
        <v>2.7989654163099953E-2</v>
      </c>
      <c r="E4230" s="2">
        <f t="shared" si="66"/>
        <v>0.76802347999717135</v>
      </c>
      <c r="F4230" s="3" t="s">
        <v>5888</v>
      </c>
    </row>
    <row r="4231" spans="1:6" x14ac:dyDescent="0.3">
      <c r="A4231" t="s">
        <v>3000</v>
      </c>
      <c r="B4231">
        <v>4.3035846744033366</v>
      </c>
      <c r="C4231">
        <v>3.6451848</v>
      </c>
      <c r="D4231">
        <v>0.65839987440333658</v>
      </c>
      <c r="E4231" s="2">
        <f t="shared" si="66"/>
        <v>18.06218094630858</v>
      </c>
      <c r="F4231" s="3" t="s">
        <v>5888</v>
      </c>
    </row>
    <row r="4232" spans="1:6" x14ac:dyDescent="0.3">
      <c r="A4232" t="s">
        <v>579</v>
      </c>
      <c r="B4232">
        <v>3.9972400335999998</v>
      </c>
      <c r="C4232">
        <v>3.6469374000000001</v>
      </c>
      <c r="D4232">
        <v>0.35030263359999969</v>
      </c>
      <c r="E4232" s="2">
        <f t="shared" si="66"/>
        <v>9.6053920091965299</v>
      </c>
      <c r="F4232" s="3" t="s">
        <v>5888</v>
      </c>
    </row>
    <row r="4233" spans="1:6" x14ac:dyDescent="0.3">
      <c r="A4233" t="s">
        <v>2480</v>
      </c>
      <c r="B4233">
        <v>6.0878645821244328</v>
      </c>
      <c r="C4233">
        <v>3.6487409999999998</v>
      </c>
      <c r="D4233">
        <v>2.439123582124433</v>
      </c>
      <c r="E4233" s="2">
        <f t="shared" si="66"/>
        <v>66.848361725988042</v>
      </c>
      <c r="F4233" s="3" t="s">
        <v>5888</v>
      </c>
    </row>
    <row r="4234" spans="1:6" x14ac:dyDescent="0.3">
      <c r="A4234" t="s">
        <v>2309</v>
      </c>
      <c r="B4234">
        <v>3.457328148223334</v>
      </c>
      <c r="C4234">
        <v>3.6493861999999999</v>
      </c>
      <c r="D4234">
        <v>0.19205805177666591</v>
      </c>
      <c r="E4234" s="2">
        <f t="shared" si="66"/>
        <v>5.2627494392527137</v>
      </c>
      <c r="F4234" s="3" t="s">
        <v>5888</v>
      </c>
    </row>
    <row r="4235" spans="1:6" x14ac:dyDescent="0.3">
      <c r="A4235" t="s">
        <v>4621</v>
      </c>
      <c r="B4235">
        <v>3.8621263207726626</v>
      </c>
      <c r="C4235">
        <v>3.6524494000000001</v>
      </c>
      <c r="D4235">
        <v>0.20967692077266253</v>
      </c>
      <c r="E4235" s="2">
        <f t="shared" si="66"/>
        <v>5.7407207550270929</v>
      </c>
      <c r="F4235" s="3" t="s">
        <v>5888</v>
      </c>
    </row>
    <row r="4236" spans="1:6" x14ac:dyDescent="0.3">
      <c r="A4236" t="s">
        <v>3872</v>
      </c>
      <c r="B4236">
        <v>3.3320104256390501</v>
      </c>
      <c r="C4236">
        <v>3.6601542999999999</v>
      </c>
      <c r="D4236">
        <v>0.32814387436094972</v>
      </c>
      <c r="E4236" s="2">
        <f t="shared" si="66"/>
        <v>8.9653016639476029</v>
      </c>
      <c r="F4236" s="3" t="s">
        <v>5888</v>
      </c>
    </row>
    <row r="4237" spans="1:6" x14ac:dyDescent="0.3">
      <c r="A4237" t="s">
        <v>1469</v>
      </c>
      <c r="B4237">
        <v>3.3820788233300023</v>
      </c>
      <c r="C4237">
        <v>3.6623874000000001</v>
      </c>
      <c r="D4237">
        <v>0.28030857666999776</v>
      </c>
      <c r="E4237" s="2">
        <f t="shared" si="66"/>
        <v>7.6537118020337704</v>
      </c>
      <c r="F4237" s="3" t="s">
        <v>5888</v>
      </c>
    </row>
    <row r="4238" spans="1:6" x14ac:dyDescent="0.3">
      <c r="A4238" t="s">
        <v>2581</v>
      </c>
      <c r="B4238">
        <v>5.4925073870984766</v>
      </c>
      <c r="C4238">
        <v>3.6636074000000001</v>
      </c>
      <c r="D4238">
        <v>1.8288999870984766</v>
      </c>
      <c r="E4238" s="2">
        <f t="shared" si="66"/>
        <v>49.920741701157077</v>
      </c>
      <c r="F4238" s="3" t="s">
        <v>5888</v>
      </c>
    </row>
    <row r="4239" spans="1:6" x14ac:dyDescent="0.3">
      <c r="A4239" t="s">
        <v>5675</v>
      </c>
      <c r="B4239">
        <v>4.2719823730676092</v>
      </c>
      <c r="C4239">
        <v>3.6648014</v>
      </c>
      <c r="D4239">
        <v>0.60718097306760921</v>
      </c>
      <c r="E4239" s="2">
        <f t="shared" si="66"/>
        <v>16.567909329755473</v>
      </c>
      <c r="F4239" s="3" t="s">
        <v>5888</v>
      </c>
    </row>
    <row r="4240" spans="1:6" x14ac:dyDescent="0.3">
      <c r="A4240" t="s">
        <v>2098</v>
      </c>
      <c r="B4240">
        <v>3.8659629748171818</v>
      </c>
      <c r="C4240">
        <v>3.6716145999999998</v>
      </c>
      <c r="D4240">
        <v>0.19434837481718192</v>
      </c>
      <c r="E4240" s="2">
        <f t="shared" si="66"/>
        <v>5.2932672949165722</v>
      </c>
      <c r="F4240" s="3" t="s">
        <v>5888</v>
      </c>
    </row>
    <row r="4241" spans="1:6" x14ac:dyDescent="0.3">
      <c r="A4241" t="s">
        <v>4861</v>
      </c>
      <c r="B4241">
        <v>3.5530539570401629</v>
      </c>
      <c r="C4241">
        <v>3.6776277999999998</v>
      </c>
      <c r="D4241">
        <v>0.12457384295983687</v>
      </c>
      <c r="E4241" s="2">
        <f t="shared" si="66"/>
        <v>3.3873423232181592</v>
      </c>
      <c r="F4241" s="3" t="s">
        <v>5888</v>
      </c>
    </row>
    <row r="4242" spans="1:6" x14ac:dyDescent="0.3">
      <c r="A4242" t="s">
        <v>2631</v>
      </c>
      <c r="B4242">
        <v>4.5652148353573336</v>
      </c>
      <c r="C4242">
        <v>3.6782439999999998</v>
      </c>
      <c r="D4242">
        <v>0.88697083535733379</v>
      </c>
      <c r="E4242" s="2">
        <f t="shared" si="66"/>
        <v>24.113974911869189</v>
      </c>
      <c r="F4242" s="3" t="s">
        <v>5888</v>
      </c>
    </row>
    <row r="4243" spans="1:6" x14ac:dyDescent="0.3">
      <c r="A4243" t="s">
        <v>478</v>
      </c>
      <c r="B4243">
        <v>3.5881960023799961</v>
      </c>
      <c r="C4243">
        <v>3.6810109999999998</v>
      </c>
      <c r="D4243">
        <v>9.281499762000367E-2</v>
      </c>
      <c r="E4243" s="2">
        <f t="shared" si="66"/>
        <v>2.5214539597953842</v>
      </c>
      <c r="F4243" s="3" t="s">
        <v>5888</v>
      </c>
    </row>
    <row r="4244" spans="1:6" x14ac:dyDescent="0.3">
      <c r="A4244" t="s">
        <v>3921</v>
      </c>
      <c r="B4244">
        <v>3.2941702498488783</v>
      </c>
      <c r="C4244">
        <v>3.6818824000000001</v>
      </c>
      <c r="D4244">
        <v>0.38771215015112181</v>
      </c>
      <c r="E4244" s="2">
        <f t="shared" si="66"/>
        <v>10.530269792188959</v>
      </c>
      <c r="F4244" s="3" t="s">
        <v>5888</v>
      </c>
    </row>
    <row r="4245" spans="1:6" x14ac:dyDescent="0.3">
      <c r="A4245" t="s">
        <v>3531</v>
      </c>
      <c r="B4245">
        <v>3.7744250449588801</v>
      </c>
      <c r="C4245">
        <v>3.6862333</v>
      </c>
      <c r="D4245">
        <v>8.8191744958880047E-2</v>
      </c>
      <c r="E4245" s="2">
        <f t="shared" si="66"/>
        <v>2.3924623804706027</v>
      </c>
      <c r="F4245" s="3" t="s">
        <v>5888</v>
      </c>
    </row>
    <row r="4246" spans="1:6" x14ac:dyDescent="0.3">
      <c r="A4246" t="s">
        <v>5686</v>
      </c>
      <c r="B4246">
        <v>4.0614002068637198</v>
      </c>
      <c r="C4246">
        <v>3.6920723999999998</v>
      </c>
      <c r="D4246">
        <v>0.36932780686372002</v>
      </c>
      <c r="E4246" s="2">
        <f t="shared" si="66"/>
        <v>10.003265560656939</v>
      </c>
      <c r="F4246" s="3" t="s">
        <v>5888</v>
      </c>
    </row>
    <row r="4247" spans="1:6" x14ac:dyDescent="0.3">
      <c r="A4247" t="s">
        <v>2209</v>
      </c>
      <c r="B4247">
        <v>5.0946309059566683</v>
      </c>
      <c r="C4247">
        <v>3.6928816000000002</v>
      </c>
      <c r="D4247">
        <v>1.4017493059566681</v>
      </c>
      <c r="E4247" s="2">
        <f t="shared" si="66"/>
        <v>37.958143742184099</v>
      </c>
      <c r="F4247" s="3" t="s">
        <v>5888</v>
      </c>
    </row>
    <row r="4248" spans="1:6" x14ac:dyDescent="0.3">
      <c r="A4248" t="s">
        <v>2996</v>
      </c>
      <c r="B4248">
        <v>4.0211354006534537</v>
      </c>
      <c r="C4248">
        <v>3.6931883999999999</v>
      </c>
      <c r="D4248">
        <v>0.32794700065345372</v>
      </c>
      <c r="E4248" s="2">
        <f t="shared" si="66"/>
        <v>8.8797798848673342</v>
      </c>
      <c r="F4248" s="3" t="s">
        <v>5888</v>
      </c>
    </row>
    <row r="4249" spans="1:6" x14ac:dyDescent="0.3">
      <c r="A4249" t="s">
        <v>2779</v>
      </c>
      <c r="B4249">
        <v>4.0175642635440107</v>
      </c>
      <c r="C4249">
        <v>3.7119532</v>
      </c>
      <c r="D4249">
        <v>0.3056110635440108</v>
      </c>
      <c r="E4249" s="2">
        <f t="shared" si="66"/>
        <v>8.2331604704501871</v>
      </c>
      <c r="F4249" s="3" t="s">
        <v>5888</v>
      </c>
    </row>
    <row r="4250" spans="1:6" x14ac:dyDescent="0.3">
      <c r="A4250" t="s">
        <v>4010</v>
      </c>
      <c r="B4250">
        <v>2.8564096147438107</v>
      </c>
      <c r="C4250">
        <v>3.7153835000000002</v>
      </c>
      <c r="D4250">
        <v>0.85897388525618945</v>
      </c>
      <c r="E4250" s="2">
        <f t="shared" si="66"/>
        <v>23.119386875034284</v>
      </c>
      <c r="F4250" s="3" t="s">
        <v>5888</v>
      </c>
    </row>
    <row r="4251" spans="1:6" x14ac:dyDescent="0.3">
      <c r="A4251" t="s">
        <v>3487</v>
      </c>
      <c r="B4251">
        <v>3.7174297922350066</v>
      </c>
      <c r="C4251">
        <v>3.7218331999999998</v>
      </c>
      <c r="D4251">
        <v>4.4034077649932613E-3</v>
      </c>
      <c r="E4251" s="2">
        <f t="shared" si="66"/>
        <v>0.11831287240366552</v>
      </c>
      <c r="F4251" s="3" t="s">
        <v>5888</v>
      </c>
    </row>
    <row r="4252" spans="1:6" x14ac:dyDescent="0.3">
      <c r="A4252" t="s">
        <v>2743</v>
      </c>
      <c r="B4252">
        <v>3.6622671552633297</v>
      </c>
      <c r="C4252">
        <v>3.7332432</v>
      </c>
      <c r="D4252">
        <v>7.0976044736670296E-2</v>
      </c>
      <c r="E4252" s="2">
        <f t="shared" si="66"/>
        <v>1.9011899556040255</v>
      </c>
      <c r="F4252" s="3" t="s">
        <v>5888</v>
      </c>
    </row>
    <row r="4253" spans="1:6" x14ac:dyDescent="0.3">
      <c r="A4253" t="s">
        <v>2363</v>
      </c>
      <c r="B4253">
        <v>3.7345159703664907</v>
      </c>
      <c r="C4253">
        <v>3.7349584</v>
      </c>
      <c r="D4253">
        <v>4.4242963350926701E-4</v>
      </c>
      <c r="E4253" s="2">
        <f t="shared" si="66"/>
        <v>1.184563751792435E-2</v>
      </c>
      <c r="F4253" s="3" t="s">
        <v>5888</v>
      </c>
    </row>
    <row r="4254" spans="1:6" x14ac:dyDescent="0.3">
      <c r="A4254" t="s">
        <v>4534</v>
      </c>
      <c r="B4254">
        <v>4.0950761911599933</v>
      </c>
      <c r="C4254">
        <v>3.7380787999999998</v>
      </c>
      <c r="D4254">
        <v>0.35699739115999352</v>
      </c>
      <c r="E4254" s="2">
        <f t="shared" si="66"/>
        <v>9.5502906776602341</v>
      </c>
      <c r="F4254" s="3" t="s">
        <v>5888</v>
      </c>
    </row>
    <row r="4255" spans="1:6" x14ac:dyDescent="0.3">
      <c r="A4255" t="s">
        <v>3549</v>
      </c>
      <c r="B4255">
        <v>3.8721988468499995</v>
      </c>
      <c r="C4255">
        <v>3.7433900000000002</v>
      </c>
      <c r="D4255">
        <v>0.12880884684999927</v>
      </c>
      <c r="E4255" s="2">
        <f t="shared" si="66"/>
        <v>3.4409678620180975</v>
      </c>
      <c r="F4255" s="3" t="s">
        <v>5888</v>
      </c>
    </row>
    <row r="4256" spans="1:6" x14ac:dyDescent="0.3">
      <c r="A4256" t="s">
        <v>522</v>
      </c>
      <c r="B4256">
        <v>4.3726368789133394</v>
      </c>
      <c r="C4256">
        <v>3.7471743000000002</v>
      </c>
      <c r="D4256">
        <v>0.62546257891333923</v>
      </c>
      <c r="E4256" s="2">
        <f t="shared" si="66"/>
        <v>16.691579543373233</v>
      </c>
      <c r="F4256" s="3" t="s">
        <v>5888</v>
      </c>
    </row>
    <row r="4257" spans="1:6" x14ac:dyDescent="0.3">
      <c r="A4257" t="s">
        <v>3985</v>
      </c>
      <c r="B4257">
        <v>3.9660397981542785</v>
      </c>
      <c r="C4257">
        <v>3.7524799999999998</v>
      </c>
      <c r="D4257">
        <v>0.21355979815427872</v>
      </c>
      <c r="E4257" s="2">
        <f t="shared" si="66"/>
        <v>5.6911641941936733</v>
      </c>
      <c r="F4257" s="3" t="s">
        <v>5888</v>
      </c>
    </row>
    <row r="4258" spans="1:6" x14ac:dyDescent="0.3">
      <c r="A4258" t="s">
        <v>681</v>
      </c>
      <c r="B4258">
        <v>4.2529009542948728</v>
      </c>
      <c r="C4258">
        <v>3.7548002999999999</v>
      </c>
      <c r="D4258">
        <v>0.49810065429487294</v>
      </c>
      <c r="E4258" s="2">
        <f t="shared" si="66"/>
        <v>13.265702953493239</v>
      </c>
      <c r="F4258" s="3" t="s">
        <v>5888</v>
      </c>
    </row>
    <row r="4259" spans="1:6" x14ac:dyDescent="0.3">
      <c r="A4259" t="s">
        <v>5481</v>
      </c>
      <c r="B4259">
        <v>3.7671742795899976</v>
      </c>
      <c r="C4259">
        <v>3.7548059999999999</v>
      </c>
      <c r="D4259">
        <v>1.2368279589997755E-2</v>
      </c>
      <c r="E4259" s="2">
        <f t="shared" si="66"/>
        <v>0.32939863178011741</v>
      </c>
      <c r="F4259" s="3" t="s">
        <v>5888</v>
      </c>
    </row>
    <row r="4260" spans="1:6" x14ac:dyDescent="0.3">
      <c r="A4260" t="s">
        <v>1321</v>
      </c>
      <c r="B4260">
        <v>2.6382037758660006</v>
      </c>
      <c r="C4260">
        <v>3.7551339000000001</v>
      </c>
      <c r="D4260">
        <v>1.1169301241339995</v>
      </c>
      <c r="E4260" s="2">
        <f t="shared" si="66"/>
        <v>29.744082471573101</v>
      </c>
      <c r="F4260" s="3" t="s">
        <v>5888</v>
      </c>
    </row>
    <row r="4261" spans="1:6" x14ac:dyDescent="0.3">
      <c r="A4261" t="s">
        <v>5059</v>
      </c>
      <c r="B4261">
        <v>3.800514746181503</v>
      </c>
      <c r="C4261">
        <v>3.7571099999999999</v>
      </c>
      <c r="D4261">
        <v>4.3404746181503029E-2</v>
      </c>
      <c r="E4261" s="2">
        <f t="shared" si="66"/>
        <v>1.1552695071877861</v>
      </c>
      <c r="F4261" s="3" t="s">
        <v>5888</v>
      </c>
    </row>
    <row r="4262" spans="1:6" x14ac:dyDescent="0.3">
      <c r="A4262" t="s">
        <v>4132</v>
      </c>
      <c r="B4262">
        <v>4.0624299015354159</v>
      </c>
      <c r="C4262">
        <v>3.7599258</v>
      </c>
      <c r="D4262">
        <v>0.30250410153541596</v>
      </c>
      <c r="E4262" s="2">
        <f t="shared" si="66"/>
        <v>8.0454806192030706</v>
      </c>
      <c r="F4262" s="3" t="s">
        <v>5888</v>
      </c>
    </row>
    <row r="4263" spans="1:6" x14ac:dyDescent="0.3">
      <c r="A4263" t="s">
        <v>193</v>
      </c>
      <c r="B4263">
        <v>3.8592834245499996</v>
      </c>
      <c r="C4263">
        <v>3.7697294000000001</v>
      </c>
      <c r="D4263">
        <v>8.95540245499995E-2</v>
      </c>
      <c r="E4263" s="2">
        <f t="shared" si="66"/>
        <v>2.3756088314986084</v>
      </c>
      <c r="F4263" s="3" t="s">
        <v>5888</v>
      </c>
    </row>
    <row r="4264" spans="1:6" x14ac:dyDescent="0.3">
      <c r="A4264" t="s">
        <v>5027</v>
      </c>
      <c r="B4264">
        <v>6.115087169041999</v>
      </c>
      <c r="C4264">
        <v>3.7844547999999998</v>
      </c>
      <c r="D4264">
        <v>2.3306323690419992</v>
      </c>
      <c r="E4264" s="2">
        <f t="shared" si="66"/>
        <v>61.584362668091565</v>
      </c>
      <c r="F4264" s="3" t="s">
        <v>5888</v>
      </c>
    </row>
    <row r="4265" spans="1:6" x14ac:dyDescent="0.3">
      <c r="A4265" t="s">
        <v>826</v>
      </c>
      <c r="B4265">
        <v>24.020063418996624</v>
      </c>
      <c r="C4265">
        <v>3.7880533000000001</v>
      </c>
      <c r="D4265">
        <v>20.232010118996623</v>
      </c>
      <c r="E4265" s="2">
        <f t="shared" si="66"/>
        <v>534.1004604923753</v>
      </c>
      <c r="F4265" s="3" t="s">
        <v>5888</v>
      </c>
    </row>
    <row r="4266" spans="1:6" x14ac:dyDescent="0.3">
      <c r="A4266" t="s">
        <v>1462</v>
      </c>
      <c r="B4266">
        <v>3.6693329767980827</v>
      </c>
      <c r="C4266">
        <v>3.7936923999999999</v>
      </c>
      <c r="D4266">
        <v>0.12435942320191717</v>
      </c>
      <c r="E4266" s="2">
        <f t="shared" si="66"/>
        <v>3.2780576306586475</v>
      </c>
      <c r="F4266" s="3" t="s">
        <v>5888</v>
      </c>
    </row>
    <row r="4267" spans="1:6" x14ac:dyDescent="0.3">
      <c r="A4267" t="s">
        <v>1093</v>
      </c>
      <c r="B4267">
        <v>5.3052306026042899</v>
      </c>
      <c r="C4267">
        <v>3.7941601</v>
      </c>
      <c r="D4267">
        <v>1.5110705026042899</v>
      </c>
      <c r="E4267" s="2">
        <f t="shared" si="66"/>
        <v>39.826218788297567</v>
      </c>
      <c r="F4267" s="3" t="s">
        <v>5888</v>
      </c>
    </row>
    <row r="4268" spans="1:6" x14ac:dyDescent="0.3">
      <c r="A4268" t="s">
        <v>1111</v>
      </c>
      <c r="B4268">
        <v>4.2125760785726136</v>
      </c>
      <c r="C4268">
        <v>3.7993587999999998</v>
      </c>
      <c r="D4268">
        <v>0.41321727857261381</v>
      </c>
      <c r="E4268" s="2">
        <f t="shared" si="66"/>
        <v>10.875974087327942</v>
      </c>
      <c r="F4268" s="3" t="s">
        <v>5888</v>
      </c>
    </row>
    <row r="4269" spans="1:6" x14ac:dyDescent="0.3">
      <c r="A4269" t="s">
        <v>5690</v>
      </c>
      <c r="B4269">
        <v>3.9132844562309548</v>
      </c>
      <c r="C4269">
        <v>3.8005496999999999</v>
      </c>
      <c r="D4269">
        <v>0.11273475623095486</v>
      </c>
      <c r="E4269" s="2">
        <f t="shared" si="66"/>
        <v>2.9662750162418572</v>
      </c>
      <c r="F4269" s="3" t="s">
        <v>5888</v>
      </c>
    </row>
    <row r="4270" spans="1:6" x14ac:dyDescent="0.3">
      <c r="A4270" t="s">
        <v>4771</v>
      </c>
      <c r="B4270">
        <v>8.8098787389200073</v>
      </c>
      <c r="C4270">
        <v>3.8040628000000001</v>
      </c>
      <c r="D4270">
        <v>5.0058159389200068</v>
      </c>
      <c r="E4270" s="2">
        <f t="shared" si="66"/>
        <v>131.59130650839955</v>
      </c>
      <c r="F4270" s="3" t="s">
        <v>5888</v>
      </c>
    </row>
    <row r="4271" spans="1:6" x14ac:dyDescent="0.3">
      <c r="A4271" t="s">
        <v>2380</v>
      </c>
      <c r="B4271">
        <v>3.7345159703664907</v>
      </c>
      <c r="C4271">
        <v>3.8153489999999999</v>
      </c>
      <c r="D4271">
        <v>8.0833029633509135E-2</v>
      </c>
      <c r="E4271" s="2">
        <f t="shared" si="66"/>
        <v>2.1186274082268528</v>
      </c>
      <c r="F4271" s="3" t="s">
        <v>5888</v>
      </c>
    </row>
    <row r="4272" spans="1:6" x14ac:dyDescent="0.3">
      <c r="A4272" t="s">
        <v>1216</v>
      </c>
      <c r="B4272">
        <v>4.4035551987874921</v>
      </c>
      <c r="C4272">
        <v>3.8231177000000001</v>
      </c>
      <c r="D4272">
        <v>0.58043749878749207</v>
      </c>
      <c r="E4272" s="2">
        <f t="shared" si="66"/>
        <v>15.182307852763518</v>
      </c>
      <c r="F4272" s="3" t="s">
        <v>5888</v>
      </c>
    </row>
    <row r="4273" spans="1:6" x14ac:dyDescent="0.3">
      <c r="A4273" t="s">
        <v>3228</v>
      </c>
      <c r="B4273">
        <v>3.0383711635233914</v>
      </c>
      <c r="C4273">
        <v>3.8426344000000001</v>
      </c>
      <c r="D4273">
        <v>0.80426323647660869</v>
      </c>
      <c r="E4273" s="2">
        <f t="shared" si="66"/>
        <v>20.929996267055973</v>
      </c>
      <c r="F4273" s="3" t="s">
        <v>5888</v>
      </c>
    </row>
    <row r="4274" spans="1:6" x14ac:dyDescent="0.3">
      <c r="A4274" t="s">
        <v>5817</v>
      </c>
      <c r="B4274">
        <v>2.9178869820573792</v>
      </c>
      <c r="C4274">
        <v>3.8472319000000001</v>
      </c>
      <c r="D4274">
        <v>0.92934491794262097</v>
      </c>
      <c r="E4274" s="2">
        <f t="shared" si="66"/>
        <v>24.156197029417982</v>
      </c>
      <c r="F4274" s="3" t="s">
        <v>5888</v>
      </c>
    </row>
    <row r="4275" spans="1:6" x14ac:dyDescent="0.3">
      <c r="A4275" t="s">
        <v>1673</v>
      </c>
      <c r="B4275">
        <v>4.9578060456133324</v>
      </c>
      <c r="C4275">
        <v>3.8521337999999998</v>
      </c>
      <c r="D4275">
        <v>1.1056722456133325</v>
      </c>
      <c r="E4275" s="2">
        <f t="shared" si="66"/>
        <v>28.70285153681143</v>
      </c>
      <c r="F4275" s="3" t="s">
        <v>5888</v>
      </c>
    </row>
    <row r="4276" spans="1:6" x14ac:dyDescent="0.3">
      <c r="A4276" t="s">
        <v>5793</v>
      </c>
      <c r="B4276">
        <v>4.2906622397600067</v>
      </c>
      <c r="C4276">
        <v>3.8565852999999999</v>
      </c>
      <c r="D4276">
        <v>0.43407693976000683</v>
      </c>
      <c r="E4276" s="2">
        <f t="shared" si="66"/>
        <v>11.255473585920862</v>
      </c>
      <c r="F4276" s="3" t="s">
        <v>5888</v>
      </c>
    </row>
    <row r="4277" spans="1:6" x14ac:dyDescent="0.3">
      <c r="A4277" t="s">
        <v>1734</v>
      </c>
      <c r="B4277">
        <v>3.7441906622367593</v>
      </c>
      <c r="C4277">
        <v>3.8662825000000001</v>
      </c>
      <c r="D4277">
        <v>0.12209183776324073</v>
      </c>
      <c r="E4277" s="2">
        <f t="shared" si="66"/>
        <v>3.1578612727662998</v>
      </c>
      <c r="F4277" s="3" t="s">
        <v>5888</v>
      </c>
    </row>
    <row r="4278" spans="1:6" x14ac:dyDescent="0.3">
      <c r="A4278" t="s">
        <v>2921</v>
      </c>
      <c r="B4278">
        <v>4.367755314076823</v>
      </c>
      <c r="C4278">
        <v>3.8771996</v>
      </c>
      <c r="D4278">
        <v>0.49055571407682308</v>
      </c>
      <c r="E4278" s="2">
        <f t="shared" si="66"/>
        <v>12.652320351957712</v>
      </c>
      <c r="F4278" s="3" t="s">
        <v>5888</v>
      </c>
    </row>
    <row r="4279" spans="1:6" x14ac:dyDescent="0.3">
      <c r="A4279" t="s">
        <v>4072</v>
      </c>
      <c r="B4279">
        <v>5.3040842385272056</v>
      </c>
      <c r="C4279">
        <v>3.8783850000000002</v>
      </c>
      <c r="D4279">
        <v>1.4256992385272054</v>
      </c>
      <c r="E4279" s="2">
        <f t="shared" si="66"/>
        <v>36.760126664248268</v>
      </c>
      <c r="F4279" s="3" t="s">
        <v>5888</v>
      </c>
    </row>
    <row r="4280" spans="1:6" x14ac:dyDescent="0.3">
      <c r="A4280" t="s">
        <v>4708</v>
      </c>
      <c r="B4280">
        <v>21.465316225296657</v>
      </c>
      <c r="C4280">
        <v>3.8796115000000002</v>
      </c>
      <c r="D4280">
        <v>17.585704725296658</v>
      </c>
      <c r="E4280" s="2">
        <f t="shared" si="66"/>
        <v>453.285199440631</v>
      </c>
      <c r="F4280" s="3" t="s">
        <v>5888</v>
      </c>
    </row>
    <row r="4281" spans="1:6" x14ac:dyDescent="0.3">
      <c r="A4281" t="s">
        <v>9</v>
      </c>
      <c r="B4281">
        <v>4.4385965081300043</v>
      </c>
      <c r="C4281">
        <v>3.8807874</v>
      </c>
      <c r="D4281">
        <v>0.55780910813000428</v>
      </c>
      <c r="E4281" s="2">
        <f t="shared" si="66"/>
        <v>14.373606452391705</v>
      </c>
      <c r="F4281" s="3" t="s">
        <v>5888</v>
      </c>
    </row>
    <row r="4282" spans="1:6" x14ac:dyDescent="0.3">
      <c r="A4282" t="s">
        <v>3728</v>
      </c>
      <c r="B4282">
        <v>6.8633220685133383</v>
      </c>
      <c r="C4282">
        <v>3.8836485999999999</v>
      </c>
      <c r="D4282">
        <v>2.9796734685133384</v>
      </c>
      <c r="E4282" s="2">
        <f t="shared" si="66"/>
        <v>76.723560121102068</v>
      </c>
      <c r="F4282" s="3" t="s">
        <v>5888</v>
      </c>
    </row>
    <row r="4283" spans="1:6" x14ac:dyDescent="0.3">
      <c r="A4283" t="s">
        <v>344</v>
      </c>
      <c r="B4283">
        <v>4.4292546692929982</v>
      </c>
      <c r="C4283">
        <v>3.8884504</v>
      </c>
      <c r="D4283">
        <v>0.54080426929299819</v>
      </c>
      <c r="E4283" s="2">
        <f t="shared" si="66"/>
        <v>13.907963678615989</v>
      </c>
      <c r="F4283" s="3" t="s">
        <v>5888</v>
      </c>
    </row>
    <row r="4284" spans="1:6" x14ac:dyDescent="0.3">
      <c r="A4284" t="s">
        <v>5212</v>
      </c>
      <c r="B4284">
        <v>3.5558467569239696</v>
      </c>
      <c r="C4284">
        <v>3.8910806</v>
      </c>
      <c r="D4284">
        <v>0.33523384307603044</v>
      </c>
      <c r="E4284" s="2">
        <f t="shared" si="66"/>
        <v>8.6154433058012323</v>
      </c>
      <c r="F4284" s="3" t="s">
        <v>5888</v>
      </c>
    </row>
    <row r="4285" spans="1:6" x14ac:dyDescent="0.3">
      <c r="A4285" t="s">
        <v>453</v>
      </c>
      <c r="B4285">
        <v>4.6996051462416668</v>
      </c>
      <c r="C4285">
        <v>3.8916738</v>
      </c>
      <c r="D4285">
        <v>0.80793134624166685</v>
      </c>
      <c r="E4285" s="2">
        <f t="shared" si="66"/>
        <v>20.76051045803651</v>
      </c>
      <c r="F4285" s="3" t="s">
        <v>5888</v>
      </c>
    </row>
    <row r="4286" spans="1:6" x14ac:dyDescent="0.3">
      <c r="A4286" t="s">
        <v>5851</v>
      </c>
      <c r="B4286">
        <v>4.7711490466766708</v>
      </c>
      <c r="C4286">
        <v>3.9062572000000002</v>
      </c>
      <c r="D4286">
        <v>0.86489184667667063</v>
      </c>
      <c r="E4286" s="2">
        <f t="shared" si="66"/>
        <v>22.141190464280502</v>
      </c>
      <c r="F4286" s="3" t="s">
        <v>5888</v>
      </c>
    </row>
    <row r="4287" spans="1:6" x14ac:dyDescent="0.3">
      <c r="A4287" t="s">
        <v>4658</v>
      </c>
      <c r="B4287">
        <v>3.8462057852104827</v>
      </c>
      <c r="C4287">
        <v>3.9124240000000001</v>
      </c>
      <c r="D4287">
        <v>6.6218214789517393E-2</v>
      </c>
      <c r="E4287" s="2">
        <f t="shared" si="66"/>
        <v>1.6925112101734727</v>
      </c>
      <c r="F4287" s="3" t="s">
        <v>5888</v>
      </c>
    </row>
    <row r="4288" spans="1:6" x14ac:dyDescent="0.3">
      <c r="A4288" t="s">
        <v>1116</v>
      </c>
      <c r="B4288">
        <v>5.2075003707700009</v>
      </c>
      <c r="C4288">
        <v>3.9186618000000002</v>
      </c>
      <c r="D4288">
        <v>1.2888385707700007</v>
      </c>
      <c r="E4288" s="2">
        <f t="shared" si="66"/>
        <v>32.889762795299163</v>
      </c>
      <c r="F4288" s="3" t="s">
        <v>5888</v>
      </c>
    </row>
    <row r="4289" spans="1:6" x14ac:dyDescent="0.3">
      <c r="A4289" t="s">
        <v>3100</v>
      </c>
      <c r="B4289">
        <v>3.875704419059292</v>
      </c>
      <c r="C4289">
        <v>3.9256532000000002</v>
      </c>
      <c r="D4289">
        <v>4.9948780940708204E-2</v>
      </c>
      <c r="E4289" s="2">
        <f t="shared" si="66"/>
        <v>1.2723686580543641</v>
      </c>
      <c r="F4289" s="3" t="s">
        <v>5888</v>
      </c>
    </row>
    <row r="4290" spans="1:6" x14ac:dyDescent="0.3">
      <c r="A4290" t="s">
        <v>119</v>
      </c>
      <c r="B4290">
        <v>4.3397498857100043</v>
      </c>
      <c r="C4290">
        <v>3.9368699999999999</v>
      </c>
      <c r="D4290">
        <v>0.40287988571000444</v>
      </c>
      <c r="E4290" s="2">
        <f t="shared" ref="E4290:E4353" si="67">100*(D4290/C4290)</f>
        <v>10.233507474465869</v>
      </c>
      <c r="F4290" s="3" t="s">
        <v>5888</v>
      </c>
    </row>
    <row r="4291" spans="1:6" x14ac:dyDescent="0.3">
      <c r="A4291" t="s">
        <v>3966</v>
      </c>
      <c r="B4291">
        <v>4.0603204150911134</v>
      </c>
      <c r="C4291">
        <v>3.9368789999999998</v>
      </c>
      <c r="D4291">
        <v>0.12344141509111362</v>
      </c>
      <c r="E4291" s="2">
        <f t="shared" si="67"/>
        <v>3.1355145812485885</v>
      </c>
      <c r="F4291" s="3" t="s">
        <v>5888</v>
      </c>
    </row>
    <row r="4292" spans="1:6" x14ac:dyDescent="0.3">
      <c r="A4292" t="s">
        <v>1807</v>
      </c>
      <c r="B4292">
        <v>4.1829018411780954</v>
      </c>
      <c r="C4292">
        <v>3.9376191999999999</v>
      </c>
      <c r="D4292">
        <v>0.24528264117809551</v>
      </c>
      <c r="E4292" s="2">
        <f t="shared" si="67"/>
        <v>6.2292118338435447</v>
      </c>
      <c r="F4292" s="3" t="s">
        <v>5888</v>
      </c>
    </row>
    <row r="4293" spans="1:6" x14ac:dyDescent="0.3">
      <c r="A4293" t="s">
        <v>1945</v>
      </c>
      <c r="B4293">
        <v>6.0501522440133293</v>
      </c>
      <c r="C4293">
        <v>3.938539</v>
      </c>
      <c r="D4293">
        <v>2.1116132440133293</v>
      </c>
      <c r="E4293" s="2">
        <f t="shared" si="67"/>
        <v>53.614125542830202</v>
      </c>
      <c r="F4293" s="3" t="s">
        <v>5888</v>
      </c>
    </row>
    <row r="4294" spans="1:6" x14ac:dyDescent="0.3">
      <c r="A4294" t="s">
        <v>1319</v>
      </c>
      <c r="B4294">
        <v>6.0645842162866614</v>
      </c>
      <c r="C4294">
        <v>3.9394474000000002</v>
      </c>
      <c r="D4294">
        <v>2.1251368162866613</v>
      </c>
      <c r="E4294" s="2">
        <f t="shared" si="67"/>
        <v>53.945048645316632</v>
      </c>
      <c r="F4294" s="3" t="s">
        <v>5888</v>
      </c>
    </row>
    <row r="4295" spans="1:6" x14ac:dyDescent="0.3">
      <c r="A4295" t="s">
        <v>37</v>
      </c>
      <c r="B4295">
        <v>3.9658533531852402</v>
      </c>
      <c r="C4295">
        <v>3.9436922000000001</v>
      </c>
      <c r="D4295">
        <v>2.2161153185240146E-2</v>
      </c>
      <c r="E4295" s="2">
        <f t="shared" si="67"/>
        <v>0.56193921993303997</v>
      </c>
      <c r="F4295" s="3" t="s">
        <v>5888</v>
      </c>
    </row>
    <row r="4296" spans="1:6" x14ac:dyDescent="0.3">
      <c r="A4296" t="s">
        <v>1760</v>
      </c>
      <c r="B4296">
        <v>4.5812060844456308</v>
      </c>
      <c r="C4296">
        <v>3.9438740000000001</v>
      </c>
      <c r="D4296">
        <v>0.63733208444563072</v>
      </c>
      <c r="E4296" s="2">
        <f t="shared" si="67"/>
        <v>16.160051879082108</v>
      </c>
      <c r="F4296" s="3" t="s">
        <v>5888</v>
      </c>
    </row>
    <row r="4297" spans="1:6" x14ac:dyDescent="0.3">
      <c r="A4297" t="s">
        <v>4883</v>
      </c>
      <c r="B4297">
        <v>5.4609234466535508</v>
      </c>
      <c r="C4297">
        <v>3.9512029000000002</v>
      </c>
      <c r="D4297">
        <v>1.5097205466535506</v>
      </c>
      <c r="E4297" s="2">
        <f t="shared" si="67"/>
        <v>38.209137441500424</v>
      </c>
      <c r="F4297" s="3" t="s">
        <v>5888</v>
      </c>
    </row>
    <row r="4298" spans="1:6" x14ac:dyDescent="0.3">
      <c r="A4298" t="s">
        <v>1317</v>
      </c>
      <c r="B4298">
        <v>6.274482387492184</v>
      </c>
      <c r="C4298">
        <v>3.9562647000000002</v>
      </c>
      <c r="D4298">
        <v>2.3182176874921838</v>
      </c>
      <c r="E4298" s="2">
        <f t="shared" si="67"/>
        <v>58.596121930167712</v>
      </c>
      <c r="F4298" s="3" t="s">
        <v>5888</v>
      </c>
    </row>
    <row r="4299" spans="1:6" x14ac:dyDescent="0.3">
      <c r="A4299" t="s">
        <v>950</v>
      </c>
      <c r="B4299">
        <v>4.9884645758100055</v>
      </c>
      <c r="C4299">
        <v>3.9615852999999999</v>
      </c>
      <c r="D4299">
        <v>1.0268792758100056</v>
      </c>
      <c r="E4299" s="2">
        <f t="shared" si="67"/>
        <v>25.920917967107904</v>
      </c>
      <c r="F4299" s="3" t="s">
        <v>5888</v>
      </c>
    </row>
    <row r="4300" spans="1:6" x14ac:dyDescent="0.3">
      <c r="A4300" t="s">
        <v>2704</v>
      </c>
      <c r="B4300">
        <v>3.9113960165133403</v>
      </c>
      <c r="C4300">
        <v>3.9751333999999998</v>
      </c>
      <c r="D4300">
        <v>6.3737383486659471E-2</v>
      </c>
      <c r="E4300" s="2">
        <f t="shared" si="67"/>
        <v>1.6034023785631817</v>
      </c>
      <c r="F4300" s="3" t="s">
        <v>5888</v>
      </c>
    </row>
    <row r="4301" spans="1:6" x14ac:dyDescent="0.3">
      <c r="A4301" t="s">
        <v>486</v>
      </c>
      <c r="B4301">
        <v>3.9025876209166652</v>
      </c>
      <c r="C4301">
        <v>3.9771035000000001</v>
      </c>
      <c r="D4301">
        <v>7.4515879083334902E-2</v>
      </c>
      <c r="E4301" s="2">
        <f t="shared" si="67"/>
        <v>1.8736218225986552</v>
      </c>
      <c r="F4301" s="3" t="s">
        <v>5888</v>
      </c>
    </row>
    <row r="4302" spans="1:6" x14ac:dyDescent="0.3">
      <c r="A4302" t="s">
        <v>4441</v>
      </c>
      <c r="B4302">
        <v>3.6693843677456397</v>
      </c>
      <c r="C4302">
        <v>3.9794192000000002</v>
      </c>
      <c r="D4302">
        <v>0.31003483225436046</v>
      </c>
      <c r="E4302" s="2">
        <f t="shared" si="67"/>
        <v>7.79095683747921</v>
      </c>
      <c r="F4302" s="3" t="s">
        <v>5888</v>
      </c>
    </row>
    <row r="4303" spans="1:6" x14ac:dyDescent="0.3">
      <c r="A4303" t="s">
        <v>2785</v>
      </c>
      <c r="B4303">
        <v>3.6489527602766709</v>
      </c>
      <c r="C4303">
        <v>3.9812253000000002</v>
      </c>
      <c r="D4303">
        <v>0.33227253972332926</v>
      </c>
      <c r="E4303" s="2">
        <f t="shared" si="67"/>
        <v>8.3459868428779771</v>
      </c>
      <c r="F4303" s="3" t="s">
        <v>5888</v>
      </c>
    </row>
    <row r="4304" spans="1:6" x14ac:dyDescent="0.3">
      <c r="A4304" t="s">
        <v>4601</v>
      </c>
      <c r="B4304">
        <v>4.5697142965984643</v>
      </c>
      <c r="C4304">
        <v>3.9839532000000002</v>
      </c>
      <c r="D4304">
        <v>0.58576109659846409</v>
      </c>
      <c r="E4304" s="2">
        <f t="shared" si="67"/>
        <v>14.703011486140552</v>
      </c>
      <c r="F4304" s="3" t="s">
        <v>5888</v>
      </c>
    </row>
    <row r="4305" spans="1:6" x14ac:dyDescent="0.3">
      <c r="A4305" t="s">
        <v>2591</v>
      </c>
      <c r="B4305">
        <v>3.8385107266774829</v>
      </c>
      <c r="C4305">
        <v>3.9876947</v>
      </c>
      <c r="D4305">
        <v>0.14918397332251709</v>
      </c>
      <c r="E4305" s="2">
        <f t="shared" si="67"/>
        <v>3.7411081977393379</v>
      </c>
      <c r="F4305" s="3" t="s">
        <v>5888</v>
      </c>
    </row>
    <row r="4306" spans="1:6" x14ac:dyDescent="0.3">
      <c r="A4306" t="s">
        <v>1880</v>
      </c>
      <c r="B4306">
        <v>5.0428076940427253</v>
      </c>
      <c r="C4306">
        <v>3.9902296000000002</v>
      </c>
      <c r="D4306">
        <v>1.0525780940427252</v>
      </c>
      <c r="E4306" s="2">
        <f t="shared" si="67"/>
        <v>26.378885416586684</v>
      </c>
      <c r="F4306" s="3" t="s">
        <v>5888</v>
      </c>
    </row>
    <row r="4307" spans="1:6" x14ac:dyDescent="0.3">
      <c r="A4307" t="s">
        <v>5836</v>
      </c>
      <c r="B4307">
        <v>4.2944486906011141</v>
      </c>
      <c r="C4307">
        <v>3.9907311999999999</v>
      </c>
      <c r="D4307">
        <v>0.30371749060111419</v>
      </c>
      <c r="E4307" s="2">
        <f t="shared" si="67"/>
        <v>7.6105724835868225</v>
      </c>
      <c r="F4307" s="3" t="s">
        <v>5888</v>
      </c>
    </row>
    <row r="4308" spans="1:6" x14ac:dyDescent="0.3">
      <c r="A4308" t="s">
        <v>1236</v>
      </c>
      <c r="B4308">
        <v>3.9373397867725406</v>
      </c>
      <c r="C4308">
        <v>3.9958396</v>
      </c>
      <c r="D4308">
        <v>5.8499813227459452E-2</v>
      </c>
      <c r="E4308" s="2">
        <f t="shared" si="67"/>
        <v>1.4640180558663929</v>
      </c>
      <c r="F4308" s="3" t="s">
        <v>5888</v>
      </c>
    </row>
    <row r="4309" spans="1:6" x14ac:dyDescent="0.3">
      <c r="A4309" t="s">
        <v>1586</v>
      </c>
      <c r="B4309">
        <v>5.1125654870433328</v>
      </c>
      <c r="C4309">
        <v>3.9961153999999999</v>
      </c>
      <c r="D4309">
        <v>1.1164500870433329</v>
      </c>
      <c r="E4309" s="2">
        <f t="shared" si="67"/>
        <v>27.938384538227623</v>
      </c>
      <c r="F4309" s="3" t="s">
        <v>5888</v>
      </c>
    </row>
    <row r="4310" spans="1:6" x14ac:dyDescent="0.3">
      <c r="A4310" t="s">
        <v>2883</v>
      </c>
      <c r="B4310">
        <v>6.5677976727423317</v>
      </c>
      <c r="C4310">
        <v>3.996251</v>
      </c>
      <c r="D4310">
        <v>2.5715466727423317</v>
      </c>
      <c r="E4310" s="2">
        <f t="shared" si="67"/>
        <v>64.348977898093281</v>
      </c>
      <c r="F4310" s="3" t="s">
        <v>5888</v>
      </c>
    </row>
    <row r="4311" spans="1:6" x14ac:dyDescent="0.3">
      <c r="A4311" t="s">
        <v>1630</v>
      </c>
      <c r="B4311">
        <v>4.1690106748594813</v>
      </c>
      <c r="C4311">
        <v>4.0045567000000002</v>
      </c>
      <c r="D4311">
        <v>0.1644539748594811</v>
      </c>
      <c r="E4311" s="2">
        <f t="shared" si="67"/>
        <v>4.1066711543747427</v>
      </c>
      <c r="F4311" s="3" t="s">
        <v>5888</v>
      </c>
    </row>
    <row r="4312" spans="1:6" x14ac:dyDescent="0.3">
      <c r="A4312" t="s">
        <v>4517</v>
      </c>
      <c r="B4312">
        <v>3.7979558034999981</v>
      </c>
      <c r="C4312">
        <v>4.0073629999999998</v>
      </c>
      <c r="D4312">
        <v>0.20940719650000172</v>
      </c>
      <c r="E4312" s="2">
        <f t="shared" si="67"/>
        <v>5.2255609611607872</v>
      </c>
      <c r="F4312" s="3" t="s">
        <v>5888</v>
      </c>
    </row>
    <row r="4313" spans="1:6" x14ac:dyDescent="0.3">
      <c r="A4313" t="s">
        <v>5337</v>
      </c>
      <c r="B4313">
        <v>4.376274395640003</v>
      </c>
      <c r="C4313">
        <v>4.0139836999999998</v>
      </c>
      <c r="D4313">
        <v>0.36229069564000316</v>
      </c>
      <c r="E4313" s="2">
        <f t="shared" si="67"/>
        <v>9.0257141711861752</v>
      </c>
      <c r="F4313" s="3" t="s">
        <v>5888</v>
      </c>
    </row>
    <row r="4314" spans="1:6" x14ac:dyDescent="0.3">
      <c r="A4314" t="s">
        <v>5758</v>
      </c>
      <c r="B4314">
        <v>3.9739699755637266</v>
      </c>
      <c r="C4314">
        <v>4.0196129999999997</v>
      </c>
      <c r="D4314">
        <v>4.5643024436273105E-2</v>
      </c>
      <c r="E4314" s="2">
        <f t="shared" si="67"/>
        <v>1.135507931641009</v>
      </c>
      <c r="F4314" s="3" t="s">
        <v>5888</v>
      </c>
    </row>
    <row r="4315" spans="1:6" x14ac:dyDescent="0.3">
      <c r="A4315" t="s">
        <v>4628</v>
      </c>
      <c r="B4315">
        <v>4.0611063712605553</v>
      </c>
      <c r="C4315">
        <v>4.0226870000000003</v>
      </c>
      <c r="D4315">
        <v>3.8419371260554946E-2</v>
      </c>
      <c r="E4315" s="2">
        <f t="shared" si="67"/>
        <v>0.95506737811206655</v>
      </c>
      <c r="F4315" s="3" t="s">
        <v>5888</v>
      </c>
    </row>
    <row r="4316" spans="1:6" x14ac:dyDescent="0.3">
      <c r="A4316" t="s">
        <v>1730</v>
      </c>
      <c r="B4316">
        <v>4.9576907939600066</v>
      </c>
      <c r="C4316">
        <v>4.0257095999999999</v>
      </c>
      <c r="D4316">
        <v>0.93198119396000667</v>
      </c>
      <c r="E4316" s="2">
        <f t="shared" si="67"/>
        <v>23.150730841588938</v>
      </c>
      <c r="F4316" s="3" t="s">
        <v>5888</v>
      </c>
    </row>
    <row r="4317" spans="1:6" x14ac:dyDescent="0.3">
      <c r="A4317" t="s">
        <v>3399</v>
      </c>
      <c r="B4317">
        <v>3.6143927317585693</v>
      </c>
      <c r="C4317">
        <v>4.0274887000000001</v>
      </c>
      <c r="D4317">
        <v>0.4130959682414308</v>
      </c>
      <c r="E4317" s="2">
        <f t="shared" si="67"/>
        <v>10.256911912414076</v>
      </c>
      <c r="F4317" s="3" t="s">
        <v>5888</v>
      </c>
    </row>
    <row r="4318" spans="1:6" x14ac:dyDescent="0.3">
      <c r="A4318" t="s">
        <v>610</v>
      </c>
      <c r="B4318">
        <v>4.3844487239902179</v>
      </c>
      <c r="C4318">
        <v>4.0322509999999996</v>
      </c>
      <c r="D4318">
        <v>0.35219772399021831</v>
      </c>
      <c r="E4318" s="2">
        <f t="shared" si="67"/>
        <v>8.7345188578344537</v>
      </c>
      <c r="F4318" s="3" t="s">
        <v>5888</v>
      </c>
    </row>
    <row r="4319" spans="1:6" x14ac:dyDescent="0.3">
      <c r="A4319" t="s">
        <v>2529</v>
      </c>
      <c r="B4319">
        <v>3.7730536121485652</v>
      </c>
      <c r="C4319">
        <v>4.0340575999999997</v>
      </c>
      <c r="D4319">
        <v>0.26100398785143453</v>
      </c>
      <c r="E4319" s="2">
        <f t="shared" si="67"/>
        <v>6.470011430958114</v>
      </c>
      <c r="F4319" s="3" t="s">
        <v>5888</v>
      </c>
    </row>
    <row r="4320" spans="1:6" x14ac:dyDescent="0.3">
      <c r="A4320" t="s">
        <v>4196</v>
      </c>
      <c r="B4320">
        <v>3.7358688535455564</v>
      </c>
      <c r="C4320">
        <v>4.0353649999999996</v>
      </c>
      <c r="D4320">
        <v>0.29949614645444322</v>
      </c>
      <c r="E4320" s="2">
        <f t="shared" si="67"/>
        <v>7.4217857976773658</v>
      </c>
      <c r="F4320" s="3" t="s">
        <v>5888</v>
      </c>
    </row>
    <row r="4321" spans="1:6" x14ac:dyDescent="0.3">
      <c r="A4321" t="s">
        <v>5681</v>
      </c>
      <c r="B4321">
        <v>5.3893876778676235</v>
      </c>
      <c r="C4321">
        <v>4.0450935000000001</v>
      </c>
      <c r="D4321">
        <v>1.3442941778676234</v>
      </c>
      <c r="E4321" s="2">
        <f t="shared" si="67"/>
        <v>33.232709648556295</v>
      </c>
      <c r="F4321" s="3" t="s">
        <v>5888</v>
      </c>
    </row>
    <row r="4322" spans="1:6" x14ac:dyDescent="0.3">
      <c r="A4322" t="s">
        <v>4184</v>
      </c>
      <c r="B4322">
        <v>6.1519908012064244</v>
      </c>
      <c r="C4322">
        <v>4.0471219999999999</v>
      </c>
      <c r="D4322">
        <v>2.1048688012064245</v>
      </c>
      <c r="E4322" s="2">
        <f t="shared" si="67"/>
        <v>52.009027679581308</v>
      </c>
      <c r="F4322" s="3" t="s">
        <v>5888</v>
      </c>
    </row>
    <row r="4323" spans="1:6" x14ac:dyDescent="0.3">
      <c r="A4323" t="s">
        <v>105</v>
      </c>
      <c r="B4323">
        <v>3.8411981652919001</v>
      </c>
      <c r="C4323">
        <v>4.0478744999999998</v>
      </c>
      <c r="D4323">
        <v>0.20667633470809976</v>
      </c>
      <c r="E4323" s="2">
        <f t="shared" si="67"/>
        <v>5.1057989744518952</v>
      </c>
      <c r="F4323" s="3" t="s">
        <v>5888</v>
      </c>
    </row>
    <row r="4324" spans="1:6" x14ac:dyDescent="0.3">
      <c r="A4324" t="s">
        <v>3502</v>
      </c>
      <c r="B4324">
        <v>6.6331482828100032</v>
      </c>
      <c r="C4324">
        <v>4.0560510000000001</v>
      </c>
      <c r="D4324">
        <v>2.5770972828100032</v>
      </c>
      <c r="E4324" s="2">
        <f t="shared" si="67"/>
        <v>63.537102536679221</v>
      </c>
      <c r="F4324" s="3" t="s">
        <v>5888</v>
      </c>
    </row>
    <row r="4325" spans="1:6" x14ac:dyDescent="0.3">
      <c r="A4325" t="s">
        <v>5819</v>
      </c>
      <c r="B4325">
        <v>4.283213880596664</v>
      </c>
      <c r="C4325">
        <v>4.0585855999999998</v>
      </c>
      <c r="D4325">
        <v>0.22462828059666418</v>
      </c>
      <c r="E4325" s="2">
        <f t="shared" si="67"/>
        <v>5.5346443991883332</v>
      </c>
      <c r="F4325" s="3" t="s">
        <v>5888</v>
      </c>
    </row>
    <row r="4326" spans="1:6" x14ac:dyDescent="0.3">
      <c r="A4326" t="s">
        <v>1779</v>
      </c>
      <c r="B4326">
        <v>8.17283156093856</v>
      </c>
      <c r="C4326">
        <v>4.068098</v>
      </c>
      <c r="D4326">
        <v>4.10473356093856</v>
      </c>
      <c r="E4326" s="2">
        <f t="shared" si="67"/>
        <v>100.90055748260144</v>
      </c>
      <c r="F4326" s="3" t="s">
        <v>5888</v>
      </c>
    </row>
    <row r="4327" spans="1:6" x14ac:dyDescent="0.3">
      <c r="A4327" t="s">
        <v>3005</v>
      </c>
      <c r="B4327">
        <v>3.6450687703747193</v>
      </c>
      <c r="C4327">
        <v>4.0713549999999996</v>
      </c>
      <c r="D4327">
        <v>0.42628622962528029</v>
      </c>
      <c r="E4327" s="2">
        <f t="shared" si="67"/>
        <v>10.470377297614194</v>
      </c>
      <c r="F4327" s="3" t="s">
        <v>5888</v>
      </c>
    </row>
    <row r="4328" spans="1:6" x14ac:dyDescent="0.3">
      <c r="A4328" t="s">
        <v>2730</v>
      </c>
      <c r="B4328">
        <v>4.8985327865199331</v>
      </c>
      <c r="C4328">
        <v>4.0730760000000004</v>
      </c>
      <c r="D4328">
        <v>0.82545678651993271</v>
      </c>
      <c r="E4328" s="2">
        <f t="shared" si="67"/>
        <v>20.266176877621056</v>
      </c>
      <c r="F4328" s="3" t="s">
        <v>5888</v>
      </c>
    </row>
    <row r="4329" spans="1:6" x14ac:dyDescent="0.3">
      <c r="A4329" t="s">
        <v>1863</v>
      </c>
      <c r="B4329">
        <v>4.3373203183997635</v>
      </c>
      <c r="C4329">
        <v>4.0743869999999998</v>
      </c>
      <c r="D4329">
        <v>0.26293331839976375</v>
      </c>
      <c r="E4329" s="2">
        <f t="shared" si="67"/>
        <v>6.4533221414598998</v>
      </c>
      <c r="F4329" s="3" t="s">
        <v>5888</v>
      </c>
    </row>
    <row r="4330" spans="1:6" x14ac:dyDescent="0.3">
      <c r="A4330" t="s">
        <v>806</v>
      </c>
      <c r="B4330">
        <v>3.4627067787635535</v>
      </c>
      <c r="C4330">
        <v>4.0757630000000002</v>
      </c>
      <c r="D4330">
        <v>0.61305622123644676</v>
      </c>
      <c r="E4330" s="2">
        <f t="shared" si="67"/>
        <v>15.04150808661953</v>
      </c>
      <c r="F4330" s="3" t="s">
        <v>5888</v>
      </c>
    </row>
    <row r="4331" spans="1:6" x14ac:dyDescent="0.3">
      <c r="A4331" t="s">
        <v>4946</v>
      </c>
      <c r="B4331">
        <v>5.2060073180066668</v>
      </c>
      <c r="C4331">
        <v>4.0762463000000002</v>
      </c>
      <c r="D4331">
        <v>1.1297610180066666</v>
      </c>
      <c r="E4331" s="2">
        <f t="shared" si="67"/>
        <v>27.715720171439749</v>
      </c>
      <c r="F4331" s="3" t="s">
        <v>5888</v>
      </c>
    </row>
    <row r="4332" spans="1:6" x14ac:dyDescent="0.3">
      <c r="A4332" t="s">
        <v>2316</v>
      </c>
      <c r="B4332">
        <v>3.9327043833948645</v>
      </c>
      <c r="C4332">
        <v>4.0783595999999998</v>
      </c>
      <c r="D4332">
        <v>0.14565521660513525</v>
      </c>
      <c r="E4332" s="2">
        <f t="shared" si="67"/>
        <v>3.5714167187497461</v>
      </c>
      <c r="F4332" s="3" t="s">
        <v>5888</v>
      </c>
    </row>
    <row r="4333" spans="1:6" x14ac:dyDescent="0.3">
      <c r="A4333" t="s">
        <v>3599</v>
      </c>
      <c r="B4333">
        <v>4.0210132003433268</v>
      </c>
      <c r="C4333">
        <v>4.08948</v>
      </c>
      <c r="D4333">
        <v>6.8466799656673238E-2</v>
      </c>
      <c r="E4333" s="2">
        <f t="shared" si="67"/>
        <v>1.6742177405604928</v>
      </c>
      <c r="F4333" s="3" t="s">
        <v>5888</v>
      </c>
    </row>
    <row r="4334" spans="1:6" x14ac:dyDescent="0.3">
      <c r="A4334" t="s">
        <v>1117</v>
      </c>
      <c r="B4334">
        <v>4.5461632282713929</v>
      </c>
      <c r="C4334">
        <v>4.0943659999999999</v>
      </c>
      <c r="D4334">
        <v>0.4517972282713929</v>
      </c>
      <c r="E4334" s="2">
        <f t="shared" si="67"/>
        <v>11.034607757865148</v>
      </c>
      <c r="F4334" s="3" t="s">
        <v>5888</v>
      </c>
    </row>
    <row r="4335" spans="1:6" x14ac:dyDescent="0.3">
      <c r="A4335" t="s">
        <v>5272</v>
      </c>
      <c r="B4335">
        <v>18.968646419547159</v>
      </c>
      <c r="C4335">
        <v>4.0963826000000001</v>
      </c>
      <c r="D4335">
        <v>14.872263819547159</v>
      </c>
      <c r="E4335" s="2">
        <f t="shared" si="67"/>
        <v>363.05846576799638</v>
      </c>
      <c r="F4335" s="3" t="s">
        <v>5888</v>
      </c>
    </row>
    <row r="4336" spans="1:6" x14ac:dyDescent="0.3">
      <c r="A4336" t="s">
        <v>2313</v>
      </c>
      <c r="B4336">
        <v>4.1573133349971396</v>
      </c>
      <c r="C4336">
        <v>4.0975900000000003</v>
      </c>
      <c r="D4336">
        <v>5.9723334997139332E-2</v>
      </c>
      <c r="E4336" s="2">
        <f t="shared" si="67"/>
        <v>1.4575234466391056</v>
      </c>
      <c r="F4336" s="3" t="s">
        <v>5888</v>
      </c>
    </row>
    <row r="4337" spans="1:6" x14ac:dyDescent="0.3">
      <c r="A4337" t="s">
        <v>3573</v>
      </c>
      <c r="B4337">
        <v>4.2427353516866697</v>
      </c>
      <c r="C4337">
        <v>4.1002406999999996</v>
      </c>
      <c r="D4337">
        <v>0.14249465168667008</v>
      </c>
      <c r="E4337" s="2">
        <f t="shared" si="67"/>
        <v>3.4752752853428848</v>
      </c>
      <c r="F4337" s="3" t="s">
        <v>5888</v>
      </c>
    </row>
    <row r="4338" spans="1:6" x14ac:dyDescent="0.3">
      <c r="A4338" t="s">
        <v>5595</v>
      </c>
      <c r="B4338">
        <v>4.5053185772535445</v>
      </c>
      <c r="C4338">
        <v>4.1059799999999997</v>
      </c>
      <c r="D4338">
        <v>0.39933857725354471</v>
      </c>
      <c r="E4338" s="2">
        <f t="shared" si="67"/>
        <v>9.7257798930716852</v>
      </c>
      <c r="F4338" s="3" t="s">
        <v>5888</v>
      </c>
    </row>
    <row r="4339" spans="1:6" x14ac:dyDescent="0.3">
      <c r="A4339" t="s">
        <v>4158</v>
      </c>
      <c r="B4339">
        <v>17.910934689610006</v>
      </c>
      <c r="C4339">
        <v>4.1062130000000003</v>
      </c>
      <c r="D4339">
        <v>13.804721689610005</v>
      </c>
      <c r="E4339" s="2">
        <f t="shared" si="67"/>
        <v>336.19107653718896</v>
      </c>
      <c r="F4339" s="3" t="s">
        <v>5888</v>
      </c>
    </row>
    <row r="4340" spans="1:6" x14ac:dyDescent="0.3">
      <c r="A4340" t="s">
        <v>4583</v>
      </c>
      <c r="B4340">
        <v>3.9581313588066704</v>
      </c>
      <c r="C4340">
        <v>4.1126820000000004</v>
      </c>
      <c r="D4340">
        <v>0.15455064119332995</v>
      </c>
      <c r="E4340" s="2">
        <f t="shared" si="67"/>
        <v>3.757903995332728</v>
      </c>
      <c r="F4340" s="3" t="s">
        <v>5888</v>
      </c>
    </row>
    <row r="4341" spans="1:6" x14ac:dyDescent="0.3">
      <c r="A4341" t="s">
        <v>2791</v>
      </c>
      <c r="B4341">
        <v>4.5263100785112282</v>
      </c>
      <c r="C4341">
        <v>4.1141405000000004</v>
      </c>
      <c r="D4341">
        <v>0.41216957851122782</v>
      </c>
      <c r="E4341" s="2">
        <f t="shared" si="67"/>
        <v>10.018364188370033</v>
      </c>
      <c r="F4341" s="3" t="s">
        <v>5888</v>
      </c>
    </row>
    <row r="4342" spans="1:6" x14ac:dyDescent="0.3">
      <c r="A4342" t="s">
        <v>746</v>
      </c>
      <c r="B4342">
        <v>4.2577786503079436</v>
      </c>
      <c r="C4342">
        <v>4.1148505000000002</v>
      </c>
      <c r="D4342">
        <v>0.14292815030794337</v>
      </c>
      <c r="E4342" s="2">
        <f t="shared" si="67"/>
        <v>3.4734712794047646</v>
      </c>
      <c r="F4342" s="3" t="s">
        <v>5888</v>
      </c>
    </row>
    <row r="4343" spans="1:6" x14ac:dyDescent="0.3">
      <c r="A4343" t="s">
        <v>2975</v>
      </c>
      <c r="B4343">
        <v>4.0608009366404074</v>
      </c>
      <c r="C4343">
        <v>4.1207050000000001</v>
      </c>
      <c r="D4343">
        <v>5.9904063359592641E-2</v>
      </c>
      <c r="E4343" s="2">
        <f t="shared" si="67"/>
        <v>1.4537333626064626</v>
      </c>
      <c r="F4343" s="3" t="s">
        <v>5888</v>
      </c>
    </row>
    <row r="4344" spans="1:6" x14ac:dyDescent="0.3">
      <c r="A4344" t="s">
        <v>1229</v>
      </c>
      <c r="B4344">
        <v>4.3235895057633318</v>
      </c>
      <c r="C4344">
        <v>4.1268143999999998</v>
      </c>
      <c r="D4344">
        <v>0.19677510576333201</v>
      </c>
      <c r="E4344" s="2">
        <f t="shared" si="67"/>
        <v>4.7682082761786431</v>
      </c>
      <c r="F4344" s="3" t="s">
        <v>5888</v>
      </c>
    </row>
    <row r="4345" spans="1:6" x14ac:dyDescent="0.3">
      <c r="A4345" t="s">
        <v>3744</v>
      </c>
      <c r="B4345">
        <v>3.9574042148666639</v>
      </c>
      <c r="C4345">
        <v>4.1282177000000004</v>
      </c>
      <c r="D4345">
        <v>0.1708134851333365</v>
      </c>
      <c r="E4345" s="2">
        <f t="shared" si="67"/>
        <v>4.1377053621308901</v>
      </c>
      <c r="F4345" s="3" t="s">
        <v>5888</v>
      </c>
    </row>
    <row r="4346" spans="1:6" x14ac:dyDescent="0.3">
      <c r="A4346" t="s">
        <v>2728</v>
      </c>
      <c r="B4346">
        <v>6.1547862555733337</v>
      </c>
      <c r="C4346">
        <v>4.1313240000000002</v>
      </c>
      <c r="D4346">
        <v>2.0234622555733335</v>
      </c>
      <c r="E4346" s="2">
        <f t="shared" si="67"/>
        <v>48.978541880843366</v>
      </c>
      <c r="F4346" s="3" t="s">
        <v>5888</v>
      </c>
    </row>
    <row r="4347" spans="1:6" x14ac:dyDescent="0.3">
      <c r="A4347" t="s">
        <v>2647</v>
      </c>
      <c r="B4347">
        <v>4.5754910474633332</v>
      </c>
      <c r="C4347">
        <v>4.1323904999999996</v>
      </c>
      <c r="D4347">
        <v>0.4431005474633336</v>
      </c>
      <c r="E4347" s="2">
        <f t="shared" si="67"/>
        <v>10.722620417003998</v>
      </c>
      <c r="F4347" s="3" t="s">
        <v>5888</v>
      </c>
    </row>
    <row r="4348" spans="1:6" x14ac:dyDescent="0.3">
      <c r="A4348" t="s">
        <v>1685</v>
      </c>
      <c r="B4348">
        <v>3.7750229176934234</v>
      </c>
      <c r="C4348">
        <v>4.1335135000000003</v>
      </c>
      <c r="D4348">
        <v>0.35849058230657693</v>
      </c>
      <c r="E4348" s="2">
        <f t="shared" si="67"/>
        <v>8.6727812140102341</v>
      </c>
      <c r="F4348" s="3" t="s">
        <v>5888</v>
      </c>
    </row>
    <row r="4349" spans="1:6" x14ac:dyDescent="0.3">
      <c r="A4349" t="s">
        <v>1873</v>
      </c>
      <c r="B4349">
        <v>3.3528983262186669</v>
      </c>
      <c r="C4349">
        <v>4.1376650000000001</v>
      </c>
      <c r="D4349">
        <v>0.78476667378133325</v>
      </c>
      <c r="E4349" s="2">
        <f t="shared" si="67"/>
        <v>18.966413998748887</v>
      </c>
      <c r="F4349" s="3" t="s">
        <v>5888</v>
      </c>
    </row>
    <row r="4350" spans="1:6" x14ac:dyDescent="0.3">
      <c r="A4350" t="s">
        <v>1928</v>
      </c>
      <c r="B4350">
        <v>4.1631691891466671</v>
      </c>
      <c r="C4350">
        <v>4.1419199999999998</v>
      </c>
      <c r="D4350">
        <v>2.1249189146667291E-2</v>
      </c>
      <c r="E4350" s="2">
        <f t="shared" si="67"/>
        <v>0.51302751252238799</v>
      </c>
      <c r="F4350" s="3" t="s">
        <v>5888</v>
      </c>
    </row>
    <row r="4351" spans="1:6" x14ac:dyDescent="0.3">
      <c r="A4351" t="s">
        <v>5332</v>
      </c>
      <c r="B4351">
        <v>4.0123356629013234</v>
      </c>
      <c r="C4351">
        <v>4.1420674000000002</v>
      </c>
      <c r="D4351">
        <v>0.1297317370986768</v>
      </c>
      <c r="E4351" s="2">
        <f t="shared" si="67"/>
        <v>3.1320527787325911</v>
      </c>
      <c r="F4351" s="3" t="s">
        <v>5888</v>
      </c>
    </row>
    <row r="4352" spans="1:6" x14ac:dyDescent="0.3">
      <c r="A4352" t="s">
        <v>3581</v>
      </c>
      <c r="B4352">
        <v>3.900839459269883</v>
      </c>
      <c r="C4352">
        <v>4.1434249999999997</v>
      </c>
      <c r="D4352">
        <v>0.24258554073011673</v>
      </c>
      <c r="E4352" s="2">
        <f t="shared" si="67"/>
        <v>5.8547105529873651</v>
      </c>
      <c r="F4352" s="3" t="s">
        <v>5888</v>
      </c>
    </row>
    <row r="4353" spans="1:6" x14ac:dyDescent="0.3">
      <c r="A4353" t="s">
        <v>713</v>
      </c>
      <c r="B4353">
        <v>4.2577786503079436</v>
      </c>
      <c r="C4353">
        <v>4.1452985</v>
      </c>
      <c r="D4353">
        <v>0.11248015030794356</v>
      </c>
      <c r="E4353" s="2">
        <f t="shared" si="67"/>
        <v>2.7134390999331788</v>
      </c>
      <c r="F4353" s="3" t="s">
        <v>5888</v>
      </c>
    </row>
    <row r="4354" spans="1:6" x14ac:dyDescent="0.3">
      <c r="A4354" t="s">
        <v>3911</v>
      </c>
      <c r="B4354">
        <v>3.3231448625547593</v>
      </c>
      <c r="C4354">
        <v>4.1476649999999999</v>
      </c>
      <c r="D4354">
        <v>0.82452013744524066</v>
      </c>
      <c r="E4354" s="2">
        <f t="shared" ref="E4354:E4417" si="68">100*(D4354/C4354)</f>
        <v>19.879140129331578</v>
      </c>
      <c r="F4354" s="3" t="s">
        <v>5888</v>
      </c>
    </row>
    <row r="4355" spans="1:6" x14ac:dyDescent="0.3">
      <c r="A4355" t="s">
        <v>1700</v>
      </c>
      <c r="B4355">
        <v>3.1258819928144388</v>
      </c>
      <c r="C4355">
        <v>4.1543089999999996</v>
      </c>
      <c r="D4355">
        <v>1.0284270071855608</v>
      </c>
      <c r="E4355" s="2">
        <f t="shared" si="68"/>
        <v>24.7556695273645</v>
      </c>
      <c r="F4355" s="3" t="s">
        <v>5888</v>
      </c>
    </row>
    <row r="4356" spans="1:6" x14ac:dyDescent="0.3">
      <c r="A4356" t="s">
        <v>2077</v>
      </c>
      <c r="B4356">
        <v>4.4949323779866637</v>
      </c>
      <c r="C4356">
        <v>4.1589119999999999</v>
      </c>
      <c r="D4356">
        <v>0.33602037798666373</v>
      </c>
      <c r="E4356" s="2">
        <f t="shared" si="68"/>
        <v>8.0795260391819728</v>
      </c>
      <c r="F4356" s="3" t="s">
        <v>5888</v>
      </c>
    </row>
    <row r="4357" spans="1:6" x14ac:dyDescent="0.3">
      <c r="A4357" t="s">
        <v>1544</v>
      </c>
      <c r="B4357">
        <v>4.1586858890213909</v>
      </c>
      <c r="C4357">
        <v>4.1594860000000002</v>
      </c>
      <c r="D4357">
        <v>8.0011097860932523E-4</v>
      </c>
      <c r="E4357" s="2">
        <f t="shared" si="68"/>
        <v>1.9235813718553811E-2</v>
      </c>
      <c r="F4357" s="3" t="s">
        <v>5888</v>
      </c>
    </row>
    <row r="4358" spans="1:6" x14ac:dyDescent="0.3">
      <c r="A4358" t="s">
        <v>2310</v>
      </c>
      <c r="B4358">
        <v>4.3486849540597623</v>
      </c>
      <c r="C4358">
        <v>4.1703615000000003</v>
      </c>
      <c r="D4358">
        <v>0.17832345405976202</v>
      </c>
      <c r="E4358" s="2">
        <f t="shared" si="68"/>
        <v>4.2759711372686038</v>
      </c>
      <c r="F4358" s="3" t="s">
        <v>5888</v>
      </c>
    </row>
    <row r="4359" spans="1:6" x14ac:dyDescent="0.3">
      <c r="A4359" t="s">
        <v>673</v>
      </c>
      <c r="B4359">
        <v>4.9903025687020168</v>
      </c>
      <c r="C4359">
        <v>4.1747730000000001</v>
      </c>
      <c r="D4359">
        <v>0.81552956870201676</v>
      </c>
      <c r="E4359" s="2">
        <f t="shared" si="68"/>
        <v>19.534704490567911</v>
      </c>
      <c r="F4359" s="3" t="s">
        <v>5888</v>
      </c>
    </row>
    <row r="4360" spans="1:6" x14ac:dyDescent="0.3">
      <c r="A4360" t="s">
        <v>3583</v>
      </c>
      <c r="B4360">
        <v>3.4477205210713309</v>
      </c>
      <c r="C4360">
        <v>4.1770160000000001</v>
      </c>
      <c r="D4360">
        <v>0.72929547892866919</v>
      </c>
      <c r="E4360" s="2">
        <f t="shared" si="68"/>
        <v>17.45972433260177</v>
      </c>
      <c r="F4360" s="3" t="s">
        <v>5888</v>
      </c>
    </row>
    <row r="4361" spans="1:6" x14ac:dyDescent="0.3">
      <c r="A4361" t="s">
        <v>2916</v>
      </c>
      <c r="B4361">
        <v>4.0491322800999976</v>
      </c>
      <c r="C4361">
        <v>4.1771965</v>
      </c>
      <c r="D4361">
        <v>0.12806421990000239</v>
      </c>
      <c r="E4361" s="2">
        <f t="shared" si="68"/>
        <v>3.0657935268307916</v>
      </c>
      <c r="F4361" s="3" t="s">
        <v>5888</v>
      </c>
    </row>
    <row r="4362" spans="1:6" x14ac:dyDescent="0.3">
      <c r="A4362" t="s">
        <v>2826</v>
      </c>
      <c r="B4362">
        <v>3.6010429968299906</v>
      </c>
      <c r="C4362">
        <v>4.1816325000000001</v>
      </c>
      <c r="D4362">
        <v>0.58058950317000946</v>
      </c>
      <c r="E4362" s="2">
        <f t="shared" si="68"/>
        <v>13.884278524476013</v>
      </c>
      <c r="F4362" s="3" t="s">
        <v>5888</v>
      </c>
    </row>
    <row r="4363" spans="1:6" x14ac:dyDescent="0.3">
      <c r="A4363" t="s">
        <v>1089</v>
      </c>
      <c r="B4363">
        <v>4.0512781365166681</v>
      </c>
      <c r="C4363">
        <v>4.1818280000000003</v>
      </c>
      <c r="D4363">
        <v>0.1305498634833322</v>
      </c>
      <c r="E4363" s="2">
        <f t="shared" si="68"/>
        <v>3.1218372320270511</v>
      </c>
      <c r="F4363" s="3" t="s">
        <v>5888</v>
      </c>
    </row>
    <row r="4364" spans="1:6" x14ac:dyDescent="0.3">
      <c r="A4364" t="s">
        <v>4758</v>
      </c>
      <c r="B4364">
        <v>4.038747816829992</v>
      </c>
      <c r="C4364">
        <v>4.1830499999999997</v>
      </c>
      <c r="D4364">
        <v>0.14430218317000776</v>
      </c>
      <c r="E4364" s="2">
        <f t="shared" si="68"/>
        <v>3.4496882219913165</v>
      </c>
      <c r="F4364" s="3" t="s">
        <v>5888</v>
      </c>
    </row>
    <row r="4365" spans="1:6" x14ac:dyDescent="0.3">
      <c r="A4365" t="s">
        <v>496</v>
      </c>
      <c r="B4365">
        <v>3.9665672465534332</v>
      </c>
      <c r="C4365">
        <v>4.1835440000000004</v>
      </c>
      <c r="D4365">
        <v>0.21697675344656719</v>
      </c>
      <c r="E4365" s="2">
        <f t="shared" si="68"/>
        <v>5.1864341201279869</v>
      </c>
      <c r="F4365" s="3" t="s">
        <v>5888</v>
      </c>
    </row>
    <row r="4366" spans="1:6" x14ac:dyDescent="0.3">
      <c r="A4366" t="s">
        <v>1774</v>
      </c>
      <c r="B4366">
        <v>4.252027585147327</v>
      </c>
      <c r="C4366">
        <v>4.1870127000000004</v>
      </c>
      <c r="D4366">
        <v>6.5014885147326673E-2</v>
      </c>
      <c r="E4366" s="2">
        <f t="shared" si="68"/>
        <v>1.5527749688298453</v>
      </c>
      <c r="F4366" s="3" t="s">
        <v>5888</v>
      </c>
    </row>
    <row r="4367" spans="1:6" x14ac:dyDescent="0.3">
      <c r="A4367" t="s">
        <v>3990</v>
      </c>
      <c r="B4367">
        <v>3.918883458585948</v>
      </c>
      <c r="C4367">
        <v>4.1962910000000004</v>
      </c>
      <c r="D4367">
        <v>0.27740754141405244</v>
      </c>
      <c r="E4367" s="2">
        <f t="shared" si="68"/>
        <v>6.6107794100564625</v>
      </c>
      <c r="F4367" s="3" t="s">
        <v>5888</v>
      </c>
    </row>
    <row r="4368" spans="1:6" x14ac:dyDescent="0.3">
      <c r="A4368" t="s">
        <v>1289</v>
      </c>
      <c r="B4368">
        <v>4.7203511681677535</v>
      </c>
      <c r="C4368">
        <v>4.2040569999999997</v>
      </c>
      <c r="D4368">
        <v>0.51629416816775375</v>
      </c>
      <c r="E4368" s="2">
        <f t="shared" si="68"/>
        <v>12.280855568032351</v>
      </c>
      <c r="F4368" s="3" t="s">
        <v>5888</v>
      </c>
    </row>
    <row r="4369" spans="1:6" x14ac:dyDescent="0.3">
      <c r="A4369" t="s">
        <v>1349</v>
      </c>
      <c r="B4369">
        <v>4.7178458834599963</v>
      </c>
      <c r="C4369">
        <v>4.2127059999999998</v>
      </c>
      <c r="D4369">
        <v>0.5051398834599965</v>
      </c>
      <c r="E4369" s="2">
        <f t="shared" si="68"/>
        <v>11.990864861207891</v>
      </c>
      <c r="F4369" s="3" t="s">
        <v>5888</v>
      </c>
    </row>
    <row r="4370" spans="1:6" x14ac:dyDescent="0.3">
      <c r="A4370" t="s">
        <v>3685</v>
      </c>
      <c r="B4370">
        <v>4.7647907520200006</v>
      </c>
      <c r="C4370">
        <v>4.2129810000000001</v>
      </c>
      <c r="D4370">
        <v>0.55180975202000049</v>
      </c>
      <c r="E4370" s="2">
        <f t="shared" si="68"/>
        <v>13.097845730137415</v>
      </c>
      <c r="F4370" s="3" t="s">
        <v>5888</v>
      </c>
    </row>
    <row r="4371" spans="1:6" x14ac:dyDescent="0.3">
      <c r="A4371" t="s">
        <v>2902</v>
      </c>
      <c r="B4371">
        <v>5.3593313728204706</v>
      </c>
      <c r="C4371">
        <v>4.2151747000000004</v>
      </c>
      <c r="D4371">
        <v>1.1441566728204702</v>
      </c>
      <c r="E4371" s="2">
        <f t="shared" si="68"/>
        <v>27.143754512012752</v>
      </c>
      <c r="F4371" s="3" t="s">
        <v>5888</v>
      </c>
    </row>
    <row r="4372" spans="1:6" x14ac:dyDescent="0.3">
      <c r="A4372" t="s">
        <v>536</v>
      </c>
      <c r="B4372">
        <v>4.4188029820733359</v>
      </c>
      <c r="C4372">
        <v>4.2199492000000003</v>
      </c>
      <c r="D4372">
        <v>0.19885378207333559</v>
      </c>
      <c r="E4372" s="2">
        <f t="shared" si="68"/>
        <v>4.7122316560904469</v>
      </c>
      <c r="F4372" s="3" t="s">
        <v>5888</v>
      </c>
    </row>
    <row r="4373" spans="1:6" x14ac:dyDescent="0.3">
      <c r="A4373" t="s">
        <v>5308</v>
      </c>
      <c r="B4373">
        <v>5.6075294589799931</v>
      </c>
      <c r="C4373">
        <v>4.2305865000000002</v>
      </c>
      <c r="D4373">
        <v>1.3769429589799929</v>
      </c>
      <c r="E4373" s="2">
        <f t="shared" si="68"/>
        <v>32.547330233762928</v>
      </c>
      <c r="F4373" s="3" t="s">
        <v>5888</v>
      </c>
    </row>
    <row r="4374" spans="1:6" x14ac:dyDescent="0.3">
      <c r="A4374" t="s">
        <v>618</v>
      </c>
      <c r="B4374">
        <v>7.2975738281318803</v>
      </c>
      <c r="C4374">
        <v>4.2442416999999999</v>
      </c>
      <c r="D4374">
        <v>3.0533321281318804</v>
      </c>
      <c r="E4374" s="2">
        <f t="shared" si="68"/>
        <v>71.94058076692194</v>
      </c>
      <c r="F4374" s="3" t="s">
        <v>5888</v>
      </c>
    </row>
    <row r="4375" spans="1:6" x14ac:dyDescent="0.3">
      <c r="A4375" t="s">
        <v>1818</v>
      </c>
      <c r="B4375">
        <v>4.3492367291333309</v>
      </c>
      <c r="C4375">
        <v>4.2445946000000001</v>
      </c>
      <c r="D4375">
        <v>0.10464212913333082</v>
      </c>
      <c r="E4375" s="2">
        <f t="shared" si="68"/>
        <v>2.4653032620201425</v>
      </c>
      <c r="F4375" s="3" t="s">
        <v>5888</v>
      </c>
    </row>
    <row r="4376" spans="1:6" x14ac:dyDescent="0.3">
      <c r="A4376" t="s">
        <v>5810</v>
      </c>
      <c r="B4376">
        <v>4.4243740534516816</v>
      </c>
      <c r="C4376">
        <v>4.2516211999999998</v>
      </c>
      <c r="D4376">
        <v>0.17275285345168179</v>
      </c>
      <c r="E4376" s="2">
        <f t="shared" si="68"/>
        <v>4.0632230701004541</v>
      </c>
      <c r="F4376" s="3" t="s">
        <v>5888</v>
      </c>
    </row>
    <row r="4377" spans="1:6" x14ac:dyDescent="0.3">
      <c r="A4377" t="s">
        <v>5168</v>
      </c>
      <c r="B4377">
        <v>4.4661133792995198</v>
      </c>
      <c r="C4377">
        <v>4.253107</v>
      </c>
      <c r="D4377">
        <v>0.21300637929951982</v>
      </c>
      <c r="E4377" s="2">
        <f t="shared" si="68"/>
        <v>5.0082534791511204</v>
      </c>
      <c r="F4377" s="3" t="s">
        <v>5888</v>
      </c>
    </row>
    <row r="4378" spans="1:6" x14ac:dyDescent="0.3">
      <c r="A4378" t="s">
        <v>1145</v>
      </c>
      <c r="B4378">
        <v>4.8428351961874618</v>
      </c>
      <c r="C4378">
        <v>4.2539024000000003</v>
      </c>
      <c r="D4378">
        <v>0.58893279618746153</v>
      </c>
      <c r="E4378" s="2">
        <f t="shared" si="68"/>
        <v>13.844530052863025</v>
      </c>
      <c r="F4378" s="3" t="s">
        <v>5888</v>
      </c>
    </row>
    <row r="4379" spans="1:6" x14ac:dyDescent="0.3">
      <c r="A4379" t="s">
        <v>4225</v>
      </c>
      <c r="B4379">
        <v>3.5291927708466648</v>
      </c>
      <c r="C4379">
        <v>4.2600170000000004</v>
      </c>
      <c r="D4379">
        <v>0.73082422915333556</v>
      </c>
      <c r="E4379" s="2">
        <f t="shared" si="68"/>
        <v>17.155429876297102</v>
      </c>
      <c r="F4379" s="3" t="s">
        <v>5888</v>
      </c>
    </row>
    <row r="4380" spans="1:6" x14ac:dyDescent="0.3">
      <c r="A4380" t="s">
        <v>646</v>
      </c>
      <c r="B4380">
        <v>4.8911639905700115</v>
      </c>
      <c r="C4380">
        <v>4.2643519999999997</v>
      </c>
      <c r="D4380">
        <v>0.6268119905700118</v>
      </c>
      <c r="E4380" s="2">
        <f t="shared" si="68"/>
        <v>14.698880171477679</v>
      </c>
      <c r="F4380" s="3" t="s">
        <v>5888</v>
      </c>
    </row>
    <row r="4381" spans="1:6" x14ac:dyDescent="0.3">
      <c r="A4381" t="s">
        <v>2383</v>
      </c>
      <c r="B4381">
        <v>4.2201668772233294</v>
      </c>
      <c r="C4381">
        <v>4.2673699999999997</v>
      </c>
      <c r="D4381">
        <v>4.720312277667027E-2</v>
      </c>
      <c r="E4381" s="2">
        <f t="shared" si="68"/>
        <v>1.1061408496725214</v>
      </c>
      <c r="F4381" s="3" t="s">
        <v>5888</v>
      </c>
    </row>
    <row r="4382" spans="1:6" x14ac:dyDescent="0.3">
      <c r="A4382" t="s">
        <v>5135</v>
      </c>
      <c r="B4382">
        <v>6.7625966902300005</v>
      </c>
      <c r="C4382">
        <v>4.2697370000000001</v>
      </c>
      <c r="D4382">
        <v>2.4928596902300004</v>
      </c>
      <c r="E4382" s="2">
        <f t="shared" si="68"/>
        <v>58.384385038937999</v>
      </c>
      <c r="F4382" s="3" t="s">
        <v>5888</v>
      </c>
    </row>
    <row r="4383" spans="1:6" x14ac:dyDescent="0.3">
      <c r="A4383" t="s">
        <v>5672</v>
      </c>
      <c r="B4383">
        <v>2.737232808186671</v>
      </c>
      <c r="C4383">
        <v>4.2822532999999998</v>
      </c>
      <c r="D4383">
        <v>1.5450204918133288</v>
      </c>
      <c r="E4383" s="2">
        <f t="shared" si="68"/>
        <v>36.079614716236634</v>
      </c>
      <c r="F4383" s="3" t="s">
        <v>5888</v>
      </c>
    </row>
    <row r="4384" spans="1:6" x14ac:dyDescent="0.3">
      <c r="A4384" t="s">
        <v>495</v>
      </c>
      <c r="B4384">
        <v>7.2992084537883173</v>
      </c>
      <c r="C4384">
        <v>4.2848473</v>
      </c>
      <c r="D4384">
        <v>3.0143611537883173</v>
      </c>
      <c r="E4384" s="2">
        <f t="shared" si="68"/>
        <v>70.349325022348339</v>
      </c>
      <c r="F4384" s="3" t="s">
        <v>5888</v>
      </c>
    </row>
    <row r="4385" spans="1:6" x14ac:dyDescent="0.3">
      <c r="A4385" t="s">
        <v>2972</v>
      </c>
      <c r="B4385">
        <v>4.2371146585799995</v>
      </c>
      <c r="C4385">
        <v>4.2882204000000002</v>
      </c>
      <c r="D4385">
        <v>5.1105741420000683E-2</v>
      </c>
      <c r="E4385" s="2">
        <f t="shared" si="68"/>
        <v>1.1917704001408296</v>
      </c>
      <c r="F4385" s="3" t="s">
        <v>5888</v>
      </c>
    </row>
    <row r="4386" spans="1:6" x14ac:dyDescent="0.3">
      <c r="A4386" t="s">
        <v>2094</v>
      </c>
      <c r="B4386">
        <v>4.7460625304792092</v>
      </c>
      <c r="C4386">
        <v>4.293831</v>
      </c>
      <c r="D4386">
        <v>0.45223153047920928</v>
      </c>
      <c r="E4386" s="2">
        <f t="shared" si="68"/>
        <v>10.532122258170135</v>
      </c>
      <c r="F4386" s="3" t="s">
        <v>5888</v>
      </c>
    </row>
    <row r="4387" spans="1:6" x14ac:dyDescent="0.3">
      <c r="A4387" t="s">
        <v>4869</v>
      </c>
      <c r="B4387">
        <v>6.115087169041999</v>
      </c>
      <c r="C4387">
        <v>4.2948310000000003</v>
      </c>
      <c r="D4387">
        <v>1.8202561690419987</v>
      </c>
      <c r="E4387" s="2">
        <f t="shared" si="68"/>
        <v>42.382486506267618</v>
      </c>
      <c r="F4387" s="3" t="s">
        <v>5888</v>
      </c>
    </row>
    <row r="4388" spans="1:6" x14ac:dyDescent="0.3">
      <c r="A4388" t="s">
        <v>1676</v>
      </c>
      <c r="B4388">
        <v>3.3602415074783276</v>
      </c>
      <c r="C4388">
        <v>4.2951040000000003</v>
      </c>
      <c r="D4388">
        <v>0.93486249252167264</v>
      </c>
      <c r="E4388" s="2">
        <f t="shared" si="68"/>
        <v>21.765770806054348</v>
      </c>
      <c r="F4388" s="3" t="s">
        <v>5888</v>
      </c>
    </row>
    <row r="4389" spans="1:6" x14ac:dyDescent="0.3">
      <c r="A4389" t="s">
        <v>1015</v>
      </c>
      <c r="B4389">
        <v>4.4191979996679835</v>
      </c>
      <c r="C4389">
        <v>4.3073926</v>
      </c>
      <c r="D4389">
        <v>0.11180539966798353</v>
      </c>
      <c r="E4389" s="2">
        <f t="shared" si="68"/>
        <v>2.595663085551652</v>
      </c>
      <c r="F4389" s="3" t="s">
        <v>5888</v>
      </c>
    </row>
    <row r="4390" spans="1:6" x14ac:dyDescent="0.3">
      <c r="A4390" t="s">
        <v>1135</v>
      </c>
      <c r="B4390">
        <v>4.1700623660047667</v>
      </c>
      <c r="C4390">
        <v>4.3162045000000004</v>
      </c>
      <c r="D4390">
        <v>0.14614213399523379</v>
      </c>
      <c r="E4390" s="2">
        <f t="shared" si="68"/>
        <v>3.3858945746253166</v>
      </c>
      <c r="F4390" s="3" t="s">
        <v>5888</v>
      </c>
    </row>
    <row r="4391" spans="1:6" x14ac:dyDescent="0.3">
      <c r="A4391" t="s">
        <v>5752</v>
      </c>
      <c r="B4391">
        <v>4.4806094194157193</v>
      </c>
      <c r="C4391">
        <v>4.3222512999999996</v>
      </c>
      <c r="D4391">
        <v>0.15835811941571976</v>
      </c>
      <c r="E4391" s="2">
        <f t="shared" si="68"/>
        <v>3.6637878833125637</v>
      </c>
      <c r="F4391" s="3" t="s">
        <v>5888</v>
      </c>
    </row>
    <row r="4392" spans="1:6" x14ac:dyDescent="0.3">
      <c r="A4392" t="s">
        <v>3144</v>
      </c>
      <c r="B4392">
        <v>4.3756181876848457</v>
      </c>
      <c r="C4392">
        <v>4.3243840000000002</v>
      </c>
      <c r="D4392">
        <v>5.1234187684845445E-2</v>
      </c>
      <c r="E4392" s="2">
        <f t="shared" si="68"/>
        <v>1.1847742403275343</v>
      </c>
      <c r="F4392" s="3" t="s">
        <v>5888</v>
      </c>
    </row>
    <row r="4393" spans="1:6" x14ac:dyDescent="0.3">
      <c r="A4393" t="s">
        <v>3840</v>
      </c>
      <c r="B4393">
        <v>4.4251560884207173</v>
      </c>
      <c r="C4393">
        <v>4.3252683000000003</v>
      </c>
      <c r="D4393">
        <v>9.9887788420716994E-2</v>
      </c>
      <c r="E4393" s="2">
        <f t="shared" si="68"/>
        <v>2.3094009779859666</v>
      </c>
      <c r="F4393" s="3" t="s">
        <v>5888</v>
      </c>
    </row>
    <row r="4394" spans="1:6" x14ac:dyDescent="0.3">
      <c r="A4394" t="s">
        <v>87</v>
      </c>
      <c r="B4394">
        <v>4.3538514041936454</v>
      </c>
      <c r="C4394">
        <v>4.3329314999999999</v>
      </c>
      <c r="D4394">
        <v>2.0919904193645422E-2</v>
      </c>
      <c r="E4394" s="2">
        <f t="shared" si="68"/>
        <v>0.48281179136216262</v>
      </c>
      <c r="F4394" s="3" t="s">
        <v>5888</v>
      </c>
    </row>
    <row r="4395" spans="1:6" x14ac:dyDescent="0.3">
      <c r="A4395" t="s">
        <v>4077</v>
      </c>
      <c r="B4395">
        <v>5.0415279413400107</v>
      </c>
      <c r="C4395">
        <v>4.3378353000000001</v>
      </c>
      <c r="D4395">
        <v>0.70369264134001064</v>
      </c>
      <c r="E4395" s="2">
        <f t="shared" si="68"/>
        <v>16.222207453104794</v>
      </c>
      <c r="F4395" s="3" t="s">
        <v>5888</v>
      </c>
    </row>
    <row r="4396" spans="1:6" x14ac:dyDescent="0.3">
      <c r="A4396" t="s">
        <v>5710</v>
      </c>
      <c r="B4396">
        <v>5.3893876778676235</v>
      </c>
      <c r="C4396">
        <v>4.3394556</v>
      </c>
      <c r="D4396">
        <v>1.0499320778676235</v>
      </c>
      <c r="E4396" s="2">
        <f t="shared" si="68"/>
        <v>24.195018330585604</v>
      </c>
      <c r="F4396" s="3" t="s">
        <v>5888</v>
      </c>
    </row>
    <row r="4397" spans="1:6" x14ac:dyDescent="0.3">
      <c r="A4397" t="s">
        <v>3956</v>
      </c>
      <c r="B4397">
        <v>6.4839719868933363</v>
      </c>
      <c r="C4397">
        <v>4.3469239999999996</v>
      </c>
      <c r="D4397">
        <v>2.1370479868933367</v>
      </c>
      <c r="E4397" s="2">
        <f t="shared" si="68"/>
        <v>49.162303893358548</v>
      </c>
      <c r="F4397" s="3" t="s">
        <v>5888</v>
      </c>
    </row>
    <row r="4398" spans="1:6" x14ac:dyDescent="0.3">
      <c r="A4398" t="s">
        <v>1023</v>
      </c>
      <c r="B4398">
        <v>4.4889684821633429</v>
      </c>
      <c r="C4398">
        <v>4.3490086000000003</v>
      </c>
      <c r="D4398">
        <v>0.13995988216334254</v>
      </c>
      <c r="E4398" s="2">
        <f t="shared" si="68"/>
        <v>3.2182020096107085</v>
      </c>
      <c r="F4398" s="3" t="s">
        <v>5888</v>
      </c>
    </row>
    <row r="4399" spans="1:6" x14ac:dyDescent="0.3">
      <c r="A4399" t="s">
        <v>5654</v>
      </c>
      <c r="B4399">
        <v>12.295926972035771</v>
      </c>
      <c r="C4399">
        <v>4.3626639999999997</v>
      </c>
      <c r="D4399">
        <v>7.933262972035771</v>
      </c>
      <c r="E4399" s="2">
        <f t="shared" si="68"/>
        <v>181.84446411724056</v>
      </c>
      <c r="F4399" s="3" t="s">
        <v>5888</v>
      </c>
    </row>
    <row r="4400" spans="1:6" x14ac:dyDescent="0.3">
      <c r="A4400" t="s">
        <v>1771</v>
      </c>
      <c r="B4400">
        <v>5.8128027807013778</v>
      </c>
      <c r="C4400">
        <v>4.3766030000000002</v>
      </c>
      <c r="D4400">
        <v>1.4361997807013775</v>
      </c>
      <c r="E4400" s="2">
        <f t="shared" si="68"/>
        <v>32.815399996329973</v>
      </c>
      <c r="F4400" s="3" t="s">
        <v>5888</v>
      </c>
    </row>
    <row r="4401" spans="1:6" x14ac:dyDescent="0.3">
      <c r="A4401" t="s">
        <v>3084</v>
      </c>
      <c r="B4401">
        <v>4.0866351312885678</v>
      </c>
      <c r="C4401">
        <v>4.3784546999999998</v>
      </c>
      <c r="D4401">
        <v>0.291819568711432</v>
      </c>
      <c r="E4401" s="2">
        <f t="shared" si="68"/>
        <v>6.6648986618825141</v>
      </c>
      <c r="F4401" s="3" t="s">
        <v>5888</v>
      </c>
    </row>
    <row r="4402" spans="1:6" x14ac:dyDescent="0.3">
      <c r="A4402" t="s">
        <v>1490</v>
      </c>
      <c r="B4402">
        <v>7.7195932973519126</v>
      </c>
      <c r="C4402">
        <v>4.3794219999999999</v>
      </c>
      <c r="D4402">
        <v>3.3401712973519126</v>
      </c>
      <c r="E4402" s="2">
        <f t="shared" si="68"/>
        <v>76.269683473113872</v>
      </c>
      <c r="F4402" s="3" t="s">
        <v>5888</v>
      </c>
    </row>
    <row r="4403" spans="1:6" x14ac:dyDescent="0.3">
      <c r="A4403" t="s">
        <v>4095</v>
      </c>
      <c r="B4403">
        <v>5.1093807907916782</v>
      </c>
      <c r="C4403">
        <v>4.3849825999999998</v>
      </c>
      <c r="D4403">
        <v>0.72439819079167833</v>
      </c>
      <c r="E4403" s="2">
        <f t="shared" si="68"/>
        <v>16.519978683420053</v>
      </c>
      <c r="F4403" s="3" t="s">
        <v>5888</v>
      </c>
    </row>
    <row r="4404" spans="1:6" x14ac:dyDescent="0.3">
      <c r="A4404" t="s">
        <v>1603</v>
      </c>
      <c r="B4404">
        <v>7.6449023505747595</v>
      </c>
      <c r="C4404">
        <v>4.3863430000000001</v>
      </c>
      <c r="D4404">
        <v>3.2585593505747594</v>
      </c>
      <c r="E4404" s="2">
        <f t="shared" si="68"/>
        <v>74.288749205767985</v>
      </c>
      <c r="F4404" s="3" t="s">
        <v>5888</v>
      </c>
    </row>
    <row r="4405" spans="1:6" x14ac:dyDescent="0.3">
      <c r="A4405" t="s">
        <v>2789</v>
      </c>
      <c r="B4405">
        <v>11.453378676466661</v>
      </c>
      <c r="C4405">
        <v>4.3865699999999999</v>
      </c>
      <c r="D4405">
        <v>7.0668086764666613</v>
      </c>
      <c r="E4405" s="2">
        <f t="shared" si="68"/>
        <v>161.10101232777913</v>
      </c>
      <c r="F4405" s="3" t="s">
        <v>5888</v>
      </c>
    </row>
    <row r="4406" spans="1:6" x14ac:dyDescent="0.3">
      <c r="A4406" t="s">
        <v>956</v>
      </c>
      <c r="B4406">
        <v>4.8134059423733335</v>
      </c>
      <c r="C4406">
        <v>4.3880606000000002</v>
      </c>
      <c r="D4406">
        <v>0.42534534237333332</v>
      </c>
      <c r="E4406" s="2">
        <f t="shared" si="68"/>
        <v>9.6932422121365711</v>
      </c>
      <c r="F4406" s="3" t="s">
        <v>5888</v>
      </c>
    </row>
    <row r="4407" spans="1:6" x14ac:dyDescent="0.3">
      <c r="A4407" t="s">
        <v>164</v>
      </c>
      <c r="B4407">
        <v>4.4147339364936453</v>
      </c>
      <c r="C4407">
        <v>4.3883976999999996</v>
      </c>
      <c r="D4407">
        <v>2.6336236493645693E-2</v>
      </c>
      <c r="E4407" s="2">
        <f t="shared" si="68"/>
        <v>0.60013331274979242</v>
      </c>
      <c r="F4407" s="3" t="s">
        <v>5888</v>
      </c>
    </row>
    <row r="4408" spans="1:6" x14ac:dyDescent="0.3">
      <c r="A4408" t="s">
        <v>4824</v>
      </c>
      <c r="B4408">
        <v>4.291974395123332</v>
      </c>
      <c r="C4408">
        <v>4.3952140000000002</v>
      </c>
      <c r="D4408">
        <v>0.10323960487666817</v>
      </c>
      <c r="E4408" s="2">
        <f t="shared" si="68"/>
        <v>2.3489096293529315</v>
      </c>
      <c r="F4408" s="3" t="s">
        <v>5888</v>
      </c>
    </row>
    <row r="4409" spans="1:6" x14ac:dyDescent="0.3">
      <c r="A4409" t="s">
        <v>1778</v>
      </c>
      <c r="B4409">
        <v>4.1325403622735548</v>
      </c>
      <c r="C4409">
        <v>4.3955172999999998</v>
      </c>
      <c r="D4409">
        <v>0.26297693772644504</v>
      </c>
      <c r="E4409" s="2">
        <f t="shared" si="68"/>
        <v>5.982843878840951</v>
      </c>
      <c r="F4409" s="3" t="s">
        <v>5888</v>
      </c>
    </row>
    <row r="4410" spans="1:6" x14ac:dyDescent="0.3">
      <c r="A4410" t="s">
        <v>271</v>
      </c>
      <c r="B4410">
        <v>4.5631978705233376</v>
      </c>
      <c r="C4410">
        <v>4.3962215999999996</v>
      </c>
      <c r="D4410">
        <v>0.16697627052333797</v>
      </c>
      <c r="E4410" s="2">
        <f t="shared" si="68"/>
        <v>3.7981768372035201</v>
      </c>
      <c r="F4410" s="3" t="s">
        <v>5888</v>
      </c>
    </row>
    <row r="4411" spans="1:6" x14ac:dyDescent="0.3">
      <c r="A4411" t="s">
        <v>737</v>
      </c>
      <c r="B4411">
        <v>6.1957577929661944</v>
      </c>
      <c r="C4411">
        <v>4.4014550000000003</v>
      </c>
      <c r="D4411">
        <v>1.7943027929661941</v>
      </c>
      <c r="E4411" s="2">
        <f t="shared" si="68"/>
        <v>40.766128313618886</v>
      </c>
      <c r="F4411" s="3" t="s">
        <v>5888</v>
      </c>
    </row>
    <row r="4412" spans="1:6" x14ac:dyDescent="0.3">
      <c r="A4412" t="s">
        <v>845</v>
      </c>
      <c r="B4412">
        <v>3.2836075256933319</v>
      </c>
      <c r="C4412">
        <v>4.4029837000000001</v>
      </c>
      <c r="D4412">
        <v>1.1193761743066681</v>
      </c>
      <c r="E4412" s="2">
        <f t="shared" si="68"/>
        <v>25.423127828219489</v>
      </c>
      <c r="F4412" s="3" t="s">
        <v>5888</v>
      </c>
    </row>
    <row r="4413" spans="1:6" x14ac:dyDescent="0.3">
      <c r="A4413" t="s">
        <v>77</v>
      </c>
      <c r="B4413">
        <v>5.3609564660216682</v>
      </c>
      <c r="C4413">
        <v>4.4036600000000004</v>
      </c>
      <c r="D4413">
        <v>0.95729646602166785</v>
      </c>
      <c r="E4413" s="2">
        <f t="shared" si="68"/>
        <v>21.738655255439063</v>
      </c>
      <c r="F4413" s="3" t="s">
        <v>5888</v>
      </c>
    </row>
    <row r="4414" spans="1:6" x14ac:dyDescent="0.3">
      <c r="A4414" t="s">
        <v>1092</v>
      </c>
      <c r="B4414">
        <v>27.732531811366613</v>
      </c>
      <c r="C4414">
        <v>4.4060554999999999</v>
      </c>
      <c r="D4414">
        <v>23.326476311366612</v>
      </c>
      <c r="E4414" s="2">
        <f t="shared" si="68"/>
        <v>529.41857657867934</v>
      </c>
      <c r="F4414" s="3" t="s">
        <v>5888</v>
      </c>
    </row>
    <row r="4415" spans="1:6" x14ac:dyDescent="0.3">
      <c r="A4415" t="s">
        <v>4755</v>
      </c>
      <c r="B4415">
        <v>4.099572452847144</v>
      </c>
      <c r="C4415">
        <v>4.4083256999999998</v>
      </c>
      <c r="D4415">
        <v>0.30875324715285579</v>
      </c>
      <c r="E4415" s="2">
        <f t="shared" si="68"/>
        <v>7.0038665054366511</v>
      </c>
      <c r="F4415" s="3" t="s">
        <v>5888</v>
      </c>
    </row>
    <row r="4416" spans="1:6" x14ac:dyDescent="0.3">
      <c r="A4416" t="s">
        <v>994</v>
      </c>
      <c r="B4416">
        <v>3.5080829078600049</v>
      </c>
      <c r="C4416">
        <v>4.4182443999999998</v>
      </c>
      <c r="D4416">
        <v>0.91016149213999498</v>
      </c>
      <c r="E4416" s="2">
        <f t="shared" si="68"/>
        <v>20.600071198867926</v>
      </c>
      <c r="F4416" s="3" t="s">
        <v>5888</v>
      </c>
    </row>
    <row r="4417" spans="1:6" x14ac:dyDescent="0.3">
      <c r="A4417" t="s">
        <v>2656</v>
      </c>
      <c r="B4417">
        <v>2.5494687805440011</v>
      </c>
      <c r="C4417">
        <v>4.4197850000000001</v>
      </c>
      <c r="D4417">
        <v>1.870316219455999</v>
      </c>
      <c r="E4417" s="2">
        <f t="shared" si="68"/>
        <v>42.316904995514463</v>
      </c>
      <c r="F4417" s="3" t="s">
        <v>5888</v>
      </c>
    </row>
    <row r="4418" spans="1:6" x14ac:dyDescent="0.3">
      <c r="A4418" t="s">
        <v>3589</v>
      </c>
      <c r="B4418">
        <v>4.8203336298076165</v>
      </c>
      <c r="C4418">
        <v>4.4225626</v>
      </c>
      <c r="D4418">
        <v>0.39777102980761647</v>
      </c>
      <c r="E4418" s="2">
        <f t="shared" ref="E4418:E4481" si="69">100*(D4418/C4418)</f>
        <v>8.9941300052511739</v>
      </c>
      <c r="F4418" s="3" t="s">
        <v>5888</v>
      </c>
    </row>
    <row r="4419" spans="1:6" x14ac:dyDescent="0.3">
      <c r="A4419" t="s">
        <v>4809</v>
      </c>
      <c r="B4419">
        <v>6.084650893980001</v>
      </c>
      <c r="C4419">
        <v>4.4235772999999998</v>
      </c>
      <c r="D4419">
        <v>1.6610735939800012</v>
      </c>
      <c r="E4419" s="2">
        <f t="shared" si="69"/>
        <v>37.550459307673933</v>
      </c>
      <c r="F4419" s="3" t="s">
        <v>5888</v>
      </c>
    </row>
    <row r="4420" spans="1:6" x14ac:dyDescent="0.3">
      <c r="A4420" t="s">
        <v>3761</v>
      </c>
      <c r="B4420">
        <v>4.6940346732866711</v>
      </c>
      <c r="C4420">
        <v>4.4236345000000004</v>
      </c>
      <c r="D4420">
        <v>0.27040017328667076</v>
      </c>
      <c r="E4420" s="2">
        <f t="shared" si="69"/>
        <v>6.1126246593535418</v>
      </c>
      <c r="F4420" s="3" t="s">
        <v>5888</v>
      </c>
    </row>
    <row r="4421" spans="1:6" x14ac:dyDescent="0.3">
      <c r="A4421" t="s">
        <v>181</v>
      </c>
      <c r="B4421">
        <v>4.6890571697085699</v>
      </c>
      <c r="C4421">
        <v>4.4259605000000004</v>
      </c>
      <c r="D4421">
        <v>0.26309666970856949</v>
      </c>
      <c r="E4421" s="2">
        <f t="shared" si="69"/>
        <v>5.9443971474343131</v>
      </c>
      <c r="F4421" s="3" t="s">
        <v>5888</v>
      </c>
    </row>
    <row r="4422" spans="1:6" x14ac:dyDescent="0.3">
      <c r="A4422" t="s">
        <v>3407</v>
      </c>
      <c r="B4422">
        <v>3.8013943612327799</v>
      </c>
      <c r="C4422">
        <v>4.4300594000000002</v>
      </c>
      <c r="D4422">
        <v>0.62866503876722035</v>
      </c>
      <c r="E4422" s="2">
        <f t="shared" si="69"/>
        <v>14.190894116842323</v>
      </c>
      <c r="F4422" s="3" t="s">
        <v>5888</v>
      </c>
    </row>
    <row r="4423" spans="1:6" x14ac:dyDescent="0.3">
      <c r="A4423" t="s">
        <v>4727</v>
      </c>
      <c r="B4423">
        <v>3.7033669935278613</v>
      </c>
      <c r="C4423">
        <v>4.4331310000000004</v>
      </c>
      <c r="D4423">
        <v>0.72976400647213913</v>
      </c>
      <c r="E4423" s="2">
        <f t="shared" si="69"/>
        <v>16.461593543528018</v>
      </c>
      <c r="F4423" s="3" t="s">
        <v>5888</v>
      </c>
    </row>
    <row r="4424" spans="1:6" x14ac:dyDescent="0.3">
      <c r="A4424" t="s">
        <v>3004</v>
      </c>
      <c r="B4424">
        <v>6.3676297567333311</v>
      </c>
      <c r="C4424">
        <v>4.4421033999999997</v>
      </c>
      <c r="D4424">
        <v>1.9255263567333314</v>
      </c>
      <c r="E4424" s="2">
        <f t="shared" si="69"/>
        <v>43.347175500987476</v>
      </c>
      <c r="F4424" s="3" t="s">
        <v>5888</v>
      </c>
    </row>
    <row r="4425" spans="1:6" x14ac:dyDescent="0.3">
      <c r="A4425" t="s">
        <v>2936</v>
      </c>
      <c r="B4425">
        <v>5.6598992674011113</v>
      </c>
      <c r="C4425">
        <v>4.4456749999999996</v>
      </c>
      <c r="D4425">
        <v>1.2142242674011117</v>
      </c>
      <c r="E4425" s="2">
        <f t="shared" si="69"/>
        <v>27.3124838725528</v>
      </c>
      <c r="F4425" s="3" t="s">
        <v>5888</v>
      </c>
    </row>
    <row r="4426" spans="1:6" x14ac:dyDescent="0.3">
      <c r="A4426" t="s">
        <v>3563</v>
      </c>
      <c r="B4426">
        <v>3.5081893421166632</v>
      </c>
      <c r="C4426">
        <v>4.4519944000000002</v>
      </c>
      <c r="D4426">
        <v>0.94380505788333702</v>
      </c>
      <c r="E4426" s="2">
        <f t="shared" si="69"/>
        <v>21.199601191846444</v>
      </c>
      <c r="F4426" s="3" t="s">
        <v>5888</v>
      </c>
    </row>
    <row r="4427" spans="1:6" x14ac:dyDescent="0.3">
      <c r="A4427" t="s">
        <v>5331</v>
      </c>
      <c r="B4427">
        <v>7.1051684167506037</v>
      </c>
      <c r="C4427">
        <v>4.4598617999999997</v>
      </c>
      <c r="D4427">
        <v>2.6453066167506041</v>
      </c>
      <c r="E4427" s="2">
        <f t="shared" si="69"/>
        <v>59.313645475530294</v>
      </c>
      <c r="F4427" s="3" t="s">
        <v>5888</v>
      </c>
    </row>
    <row r="4428" spans="1:6" x14ac:dyDescent="0.3">
      <c r="A4428" t="s">
        <v>2144</v>
      </c>
      <c r="B4428">
        <v>6.1755692783833238</v>
      </c>
      <c r="C4428">
        <v>4.4642670000000004</v>
      </c>
      <c r="D4428">
        <v>1.7113022783833234</v>
      </c>
      <c r="E4428" s="2">
        <f t="shared" si="69"/>
        <v>38.333331729113048</v>
      </c>
      <c r="F4428" s="3" t="s">
        <v>5888</v>
      </c>
    </row>
    <row r="4429" spans="1:6" x14ac:dyDescent="0.3">
      <c r="A4429" t="s">
        <v>3331</v>
      </c>
      <c r="B4429">
        <v>5.1939058079633327</v>
      </c>
      <c r="C4429">
        <v>4.4908330000000003</v>
      </c>
      <c r="D4429">
        <v>0.70307280796333238</v>
      </c>
      <c r="E4429" s="2">
        <f t="shared" si="69"/>
        <v>15.655732643884383</v>
      </c>
      <c r="F4429" s="3" t="s">
        <v>5888</v>
      </c>
    </row>
    <row r="4430" spans="1:6" x14ac:dyDescent="0.3">
      <c r="A4430" t="s">
        <v>1134</v>
      </c>
      <c r="B4430">
        <v>4.2193890737623834</v>
      </c>
      <c r="C4430">
        <v>4.492686</v>
      </c>
      <c r="D4430">
        <v>0.27329692623761659</v>
      </c>
      <c r="E4430" s="2">
        <f t="shared" si="69"/>
        <v>6.0831521775084347</v>
      </c>
      <c r="F4430" s="3" t="s">
        <v>5888</v>
      </c>
    </row>
    <row r="4431" spans="1:6" x14ac:dyDescent="0.3">
      <c r="A4431" t="s">
        <v>4695</v>
      </c>
      <c r="B4431">
        <v>2.9351088052426655</v>
      </c>
      <c r="C4431">
        <v>4.5323719999999996</v>
      </c>
      <c r="D4431">
        <v>1.5972631947573341</v>
      </c>
      <c r="E4431" s="2">
        <f t="shared" si="69"/>
        <v>35.241220154862276</v>
      </c>
      <c r="F4431" s="3" t="s">
        <v>5888</v>
      </c>
    </row>
    <row r="4432" spans="1:6" x14ac:dyDescent="0.3">
      <c r="A4432" t="s">
        <v>408</v>
      </c>
      <c r="B4432">
        <v>4.3538514041936454</v>
      </c>
      <c r="C4432">
        <v>4.5372009999999996</v>
      </c>
      <c r="D4432">
        <v>0.18334959580635424</v>
      </c>
      <c r="E4432" s="2">
        <f t="shared" si="69"/>
        <v>4.0410287268814908</v>
      </c>
      <c r="F4432" s="3" t="s">
        <v>5888</v>
      </c>
    </row>
    <row r="4433" spans="1:6" x14ac:dyDescent="0.3">
      <c r="A4433" t="s">
        <v>4757</v>
      </c>
      <c r="B4433">
        <v>3.8601165086118727</v>
      </c>
      <c r="C4433">
        <v>4.5486817000000004</v>
      </c>
      <c r="D4433">
        <v>0.68856519138812766</v>
      </c>
      <c r="E4433" s="2">
        <f t="shared" si="69"/>
        <v>15.137686846457679</v>
      </c>
      <c r="F4433" s="3" t="s">
        <v>5888</v>
      </c>
    </row>
    <row r="4434" spans="1:6" x14ac:dyDescent="0.3">
      <c r="A4434" t="s">
        <v>4661</v>
      </c>
      <c r="B4434">
        <v>6.239182349790001</v>
      </c>
      <c r="C4434">
        <v>4.5488109999999997</v>
      </c>
      <c r="D4434">
        <v>1.6903713497900013</v>
      </c>
      <c r="E4434" s="2">
        <f t="shared" si="69"/>
        <v>37.160729469525144</v>
      </c>
      <c r="F4434" s="3" t="s">
        <v>5888</v>
      </c>
    </row>
    <row r="4435" spans="1:6" x14ac:dyDescent="0.3">
      <c r="A4435" t="s">
        <v>3191</v>
      </c>
      <c r="B4435">
        <v>4.3644748274050009</v>
      </c>
      <c r="C4435">
        <v>4.5606460000000002</v>
      </c>
      <c r="D4435">
        <v>0.19617117259499928</v>
      </c>
      <c r="E4435" s="2">
        <f t="shared" si="69"/>
        <v>4.3013900354247898</v>
      </c>
      <c r="F4435" s="3" t="s">
        <v>5888</v>
      </c>
    </row>
    <row r="4436" spans="1:6" x14ac:dyDescent="0.3">
      <c r="A4436" t="s">
        <v>753</v>
      </c>
      <c r="B4436">
        <v>4.7101760151449188</v>
      </c>
      <c r="C4436">
        <v>4.5609970000000004</v>
      </c>
      <c r="D4436">
        <v>0.14917901514491838</v>
      </c>
      <c r="E4436" s="2">
        <f t="shared" si="69"/>
        <v>3.2707545114569991</v>
      </c>
      <c r="F4436" s="3" t="s">
        <v>5888</v>
      </c>
    </row>
    <row r="4437" spans="1:6" x14ac:dyDescent="0.3">
      <c r="A4437" t="s">
        <v>2166</v>
      </c>
      <c r="B4437">
        <v>9.6664049700828247</v>
      </c>
      <c r="C4437">
        <v>4.5637373999999999</v>
      </c>
      <c r="D4437">
        <v>5.1026675700828248</v>
      </c>
      <c r="E4437" s="2">
        <f t="shared" si="69"/>
        <v>111.80896539057714</v>
      </c>
      <c r="F4437" s="3" t="s">
        <v>5888</v>
      </c>
    </row>
    <row r="4438" spans="1:6" x14ac:dyDescent="0.3">
      <c r="A4438" t="s">
        <v>1155</v>
      </c>
      <c r="B4438">
        <v>4.5449482466027273</v>
      </c>
      <c r="C4438">
        <v>4.5718765000000001</v>
      </c>
      <c r="D4438">
        <v>2.6928253397272783E-2</v>
      </c>
      <c r="E4438" s="2">
        <f t="shared" si="69"/>
        <v>0.58899783048104604</v>
      </c>
      <c r="F4438" s="3" t="s">
        <v>5888</v>
      </c>
    </row>
    <row r="4439" spans="1:6" x14ac:dyDescent="0.3">
      <c r="A4439" t="s">
        <v>5341</v>
      </c>
      <c r="B4439">
        <v>4.8354820819133399</v>
      </c>
      <c r="C4439">
        <v>4.5817860000000001</v>
      </c>
      <c r="D4439">
        <v>0.25369608191333981</v>
      </c>
      <c r="E4439" s="2">
        <f t="shared" si="69"/>
        <v>5.5370565520375639</v>
      </c>
      <c r="F4439" s="3" t="s">
        <v>5888</v>
      </c>
    </row>
    <row r="4440" spans="1:6" x14ac:dyDescent="0.3">
      <c r="A4440" t="s">
        <v>4654</v>
      </c>
      <c r="B4440">
        <v>4.4109077577099995</v>
      </c>
      <c r="C4440">
        <v>4.5839869999999996</v>
      </c>
      <c r="D4440">
        <v>0.17307924229000005</v>
      </c>
      <c r="E4440" s="2">
        <f t="shared" si="69"/>
        <v>3.7757358886489003</v>
      </c>
      <c r="F4440" s="3" t="s">
        <v>5888</v>
      </c>
    </row>
    <row r="4441" spans="1:6" x14ac:dyDescent="0.3">
      <c r="A4441" t="s">
        <v>490</v>
      </c>
      <c r="B4441">
        <v>4.6417372121892893</v>
      </c>
      <c r="C4441">
        <v>4.5914890000000002</v>
      </c>
      <c r="D4441">
        <v>5.0248212189289099E-2</v>
      </c>
      <c r="E4441" s="2">
        <f t="shared" si="69"/>
        <v>1.0943772747640057</v>
      </c>
      <c r="F4441" s="3" t="s">
        <v>5888</v>
      </c>
    </row>
    <row r="4442" spans="1:6" x14ac:dyDescent="0.3">
      <c r="A4442" t="s">
        <v>2116</v>
      </c>
      <c r="B4442">
        <v>12.60083636490239</v>
      </c>
      <c r="C4442">
        <v>4.5941520000000002</v>
      </c>
      <c r="D4442">
        <v>8.0066843649023909</v>
      </c>
      <c r="E4442" s="2">
        <f t="shared" si="69"/>
        <v>174.2799185769733</v>
      </c>
      <c r="F4442" s="3" t="s">
        <v>5888</v>
      </c>
    </row>
    <row r="4443" spans="1:6" x14ac:dyDescent="0.3">
      <c r="A4443" t="s">
        <v>4836</v>
      </c>
      <c r="B4443">
        <v>4.6919672640158918</v>
      </c>
      <c r="C4443">
        <v>4.5975830000000002</v>
      </c>
      <c r="D4443">
        <v>9.4384264015891617E-2</v>
      </c>
      <c r="E4443" s="2">
        <f t="shared" si="69"/>
        <v>2.0529104970131393</v>
      </c>
      <c r="F4443" s="3" t="s">
        <v>5888</v>
      </c>
    </row>
    <row r="4444" spans="1:6" x14ac:dyDescent="0.3">
      <c r="A4444" t="s">
        <v>2321</v>
      </c>
      <c r="B4444">
        <v>6.2452862078910423</v>
      </c>
      <c r="C4444">
        <v>4.600587</v>
      </c>
      <c r="D4444">
        <v>1.6446992078910423</v>
      </c>
      <c r="E4444" s="2">
        <f t="shared" si="69"/>
        <v>35.749768624982906</v>
      </c>
      <c r="F4444" s="3" t="s">
        <v>5888</v>
      </c>
    </row>
    <row r="4445" spans="1:6" x14ac:dyDescent="0.3">
      <c r="A4445" t="s">
        <v>1716</v>
      </c>
      <c r="B4445">
        <v>14.466947568785567</v>
      </c>
      <c r="C4445">
        <v>4.6103339999999999</v>
      </c>
      <c r="D4445">
        <v>9.8566135687855674</v>
      </c>
      <c r="E4445" s="2">
        <f t="shared" si="69"/>
        <v>213.79391533857563</v>
      </c>
      <c r="F4445" s="3" t="s">
        <v>5888</v>
      </c>
    </row>
    <row r="4446" spans="1:6" x14ac:dyDescent="0.3">
      <c r="A4446" t="s">
        <v>741</v>
      </c>
      <c r="B4446">
        <v>4.4757992172979755</v>
      </c>
      <c r="C4446">
        <v>4.6124234</v>
      </c>
      <c r="D4446">
        <v>0.13662418270202448</v>
      </c>
      <c r="E4446" s="2">
        <f t="shared" si="69"/>
        <v>2.9620910929821509</v>
      </c>
      <c r="F4446" s="3" t="s">
        <v>5888</v>
      </c>
    </row>
    <row r="4447" spans="1:6" x14ac:dyDescent="0.3">
      <c r="A4447" t="s">
        <v>4089</v>
      </c>
      <c r="B4447">
        <v>5.9291936691587361</v>
      </c>
      <c r="C4447">
        <v>4.6134934000000003</v>
      </c>
      <c r="D4447">
        <v>1.3157002691587358</v>
      </c>
      <c r="E4447" s="2">
        <f t="shared" si="69"/>
        <v>28.518525010976187</v>
      </c>
      <c r="F4447" s="3" t="s">
        <v>5888</v>
      </c>
    </row>
    <row r="4448" spans="1:6" x14ac:dyDescent="0.3">
      <c r="A4448" t="s">
        <v>5800</v>
      </c>
      <c r="B4448">
        <v>4.9278090009200017</v>
      </c>
      <c r="C4448">
        <v>4.6205319999999999</v>
      </c>
      <c r="D4448">
        <v>0.30727700092000187</v>
      </c>
      <c r="E4448" s="2">
        <f t="shared" si="69"/>
        <v>6.6502515493887264</v>
      </c>
      <c r="F4448" s="3" t="s">
        <v>5888</v>
      </c>
    </row>
    <row r="4449" spans="1:6" x14ac:dyDescent="0.3">
      <c r="A4449" t="s">
        <v>3236</v>
      </c>
      <c r="B4449">
        <v>5.3144503849809563</v>
      </c>
      <c r="C4449">
        <v>4.6209984000000004</v>
      </c>
      <c r="D4449">
        <v>0.69345198498095595</v>
      </c>
      <c r="E4449" s="2">
        <f t="shared" si="69"/>
        <v>15.006540252880326</v>
      </c>
      <c r="F4449" s="3" t="s">
        <v>5888</v>
      </c>
    </row>
    <row r="4450" spans="1:6" x14ac:dyDescent="0.3">
      <c r="A4450" t="s">
        <v>1797</v>
      </c>
      <c r="B4450">
        <v>2.7744628467666645</v>
      </c>
      <c r="C4450">
        <v>4.6272973999999998</v>
      </c>
      <c r="D4450">
        <v>1.8528345532333352</v>
      </c>
      <c r="E4450" s="2">
        <f t="shared" si="69"/>
        <v>40.04139766839571</v>
      </c>
      <c r="F4450" s="3" t="s">
        <v>5888</v>
      </c>
    </row>
    <row r="4451" spans="1:6" x14ac:dyDescent="0.3">
      <c r="A4451" t="s">
        <v>5362</v>
      </c>
      <c r="B4451">
        <v>4.2039276460557238</v>
      </c>
      <c r="C4451">
        <v>4.6390165999999997</v>
      </c>
      <c r="D4451">
        <v>0.43508895394427594</v>
      </c>
      <c r="E4451" s="2">
        <f t="shared" si="69"/>
        <v>9.3789048727326385</v>
      </c>
      <c r="F4451" s="3" t="s">
        <v>5888</v>
      </c>
    </row>
    <row r="4452" spans="1:6" x14ac:dyDescent="0.3">
      <c r="A4452" t="s">
        <v>827</v>
      </c>
      <c r="B4452">
        <v>4.8339741299999988</v>
      </c>
      <c r="C4452">
        <v>4.6557589999999998</v>
      </c>
      <c r="D4452">
        <v>0.178215129999999</v>
      </c>
      <c r="E4452" s="2">
        <f t="shared" si="69"/>
        <v>3.8278426782829396</v>
      </c>
      <c r="F4452" s="3" t="s">
        <v>5888</v>
      </c>
    </row>
    <row r="4453" spans="1:6" x14ac:dyDescent="0.3">
      <c r="A4453" t="s">
        <v>2751</v>
      </c>
      <c r="B4453">
        <v>5.5205060704966664</v>
      </c>
      <c r="C4453">
        <v>4.6619190000000001</v>
      </c>
      <c r="D4453">
        <v>0.85858707049666627</v>
      </c>
      <c r="E4453" s="2">
        <f t="shared" si="69"/>
        <v>18.417031065890811</v>
      </c>
      <c r="F4453" s="3" t="s">
        <v>5888</v>
      </c>
    </row>
    <row r="4454" spans="1:6" x14ac:dyDescent="0.3">
      <c r="A4454" t="s">
        <v>3235</v>
      </c>
      <c r="B4454">
        <v>4.2956389049066672</v>
      </c>
      <c r="C4454">
        <v>4.6619267000000004</v>
      </c>
      <c r="D4454">
        <v>0.3662877950933332</v>
      </c>
      <c r="E4454" s="2">
        <f t="shared" si="69"/>
        <v>7.8570045962613095</v>
      </c>
      <c r="F4454" s="3" t="s">
        <v>5888</v>
      </c>
    </row>
    <row r="4455" spans="1:6" x14ac:dyDescent="0.3">
      <c r="A4455" t="s">
        <v>3964</v>
      </c>
      <c r="B4455">
        <v>3.2332307212556231</v>
      </c>
      <c r="C4455">
        <v>4.6634679999999999</v>
      </c>
      <c r="D4455">
        <v>1.4302372787443769</v>
      </c>
      <c r="E4455" s="2">
        <f t="shared" si="69"/>
        <v>30.668963070924406</v>
      </c>
      <c r="F4455" s="3" t="s">
        <v>5888</v>
      </c>
    </row>
    <row r="4456" spans="1:6" x14ac:dyDescent="0.3">
      <c r="A4456" t="s">
        <v>3988</v>
      </c>
      <c r="B4456">
        <v>18.734811036426692</v>
      </c>
      <c r="C4456">
        <v>4.670242</v>
      </c>
      <c r="D4456">
        <v>14.064569036426692</v>
      </c>
      <c r="E4456" s="2">
        <f t="shared" si="69"/>
        <v>301.1528960689123</v>
      </c>
      <c r="F4456" s="3" t="s">
        <v>5888</v>
      </c>
    </row>
    <row r="4457" spans="1:6" x14ac:dyDescent="0.3">
      <c r="A4457" t="s">
        <v>329</v>
      </c>
      <c r="B4457">
        <v>4.5062252702617451</v>
      </c>
      <c r="C4457">
        <v>4.6709113000000002</v>
      </c>
      <c r="D4457">
        <v>0.16468602973825508</v>
      </c>
      <c r="E4457" s="2">
        <f t="shared" si="69"/>
        <v>3.52577942848658</v>
      </c>
      <c r="F4457" s="3" t="s">
        <v>5888</v>
      </c>
    </row>
    <row r="4458" spans="1:6" x14ac:dyDescent="0.3">
      <c r="A4458" t="s">
        <v>463</v>
      </c>
      <c r="B4458">
        <v>6.290767523750004</v>
      </c>
      <c r="C4458">
        <v>4.6743072999999997</v>
      </c>
      <c r="D4458">
        <v>1.6164602237500043</v>
      </c>
      <c r="E4458" s="2">
        <f t="shared" si="69"/>
        <v>34.581813304187428</v>
      </c>
      <c r="F4458" s="3" t="s">
        <v>5888</v>
      </c>
    </row>
    <row r="4459" spans="1:6" x14ac:dyDescent="0.3">
      <c r="A4459" t="s">
        <v>4014</v>
      </c>
      <c r="B4459">
        <v>4.8370293719890523</v>
      </c>
      <c r="C4459">
        <v>4.7005619999999997</v>
      </c>
      <c r="D4459">
        <v>0.13646737198905257</v>
      </c>
      <c r="E4459" s="2">
        <f t="shared" si="69"/>
        <v>2.9032139558855428</v>
      </c>
      <c r="F4459" s="3" t="s">
        <v>5888</v>
      </c>
    </row>
    <row r="4460" spans="1:6" x14ac:dyDescent="0.3">
      <c r="A4460" t="s">
        <v>703</v>
      </c>
      <c r="B4460">
        <v>8.4296197008004778</v>
      </c>
      <c r="C4460">
        <v>4.7064139999999997</v>
      </c>
      <c r="D4460">
        <v>3.7232057008004782</v>
      </c>
      <c r="E4460" s="2">
        <f t="shared" si="69"/>
        <v>79.109183781972405</v>
      </c>
      <c r="F4460" s="3" t="s">
        <v>5888</v>
      </c>
    </row>
    <row r="4461" spans="1:6" x14ac:dyDescent="0.3">
      <c r="A4461" t="s">
        <v>966</v>
      </c>
      <c r="B4461">
        <v>4.9881305239900016</v>
      </c>
      <c r="C4461">
        <v>4.7108689999999998</v>
      </c>
      <c r="D4461">
        <v>0.27726152399000181</v>
      </c>
      <c r="E4461" s="2">
        <f t="shared" si="69"/>
        <v>5.8855706662614011</v>
      </c>
      <c r="F4461" s="3" t="s">
        <v>5888</v>
      </c>
    </row>
    <row r="4462" spans="1:6" x14ac:dyDescent="0.3">
      <c r="A4462" t="s">
        <v>1103</v>
      </c>
      <c r="B4462">
        <v>12.663846953900963</v>
      </c>
      <c r="C4462">
        <v>4.7120233000000002</v>
      </c>
      <c r="D4462">
        <v>7.9518236539009628</v>
      </c>
      <c r="E4462" s="2">
        <f t="shared" si="69"/>
        <v>168.75603424755906</v>
      </c>
      <c r="F4462" s="3" t="s">
        <v>5888</v>
      </c>
    </row>
    <row r="4463" spans="1:6" x14ac:dyDescent="0.3">
      <c r="A4463" t="s">
        <v>729</v>
      </c>
      <c r="B4463">
        <v>3.6433531572699986</v>
      </c>
      <c r="C4463">
        <v>4.7167434999999998</v>
      </c>
      <c r="D4463">
        <v>1.0733903427300011</v>
      </c>
      <c r="E4463" s="2">
        <f t="shared" si="69"/>
        <v>22.757021719116192</v>
      </c>
      <c r="F4463" s="3" t="s">
        <v>5888</v>
      </c>
    </row>
    <row r="4464" spans="1:6" x14ac:dyDescent="0.3">
      <c r="A4464" t="s">
        <v>5780</v>
      </c>
      <c r="B4464">
        <v>19.757016392783289</v>
      </c>
      <c r="C4464">
        <v>4.7251266999999997</v>
      </c>
      <c r="D4464">
        <v>15.031889692783288</v>
      </c>
      <c r="E4464" s="2">
        <f t="shared" si="69"/>
        <v>318.12670108471985</v>
      </c>
      <c r="F4464" s="3" t="s">
        <v>5888</v>
      </c>
    </row>
    <row r="4465" spans="1:6" x14ac:dyDescent="0.3">
      <c r="A4465" t="s">
        <v>689</v>
      </c>
      <c r="B4465">
        <v>4.5583288725050073</v>
      </c>
      <c r="C4465">
        <v>4.7260947</v>
      </c>
      <c r="D4465">
        <v>0.16776582749499269</v>
      </c>
      <c r="E4465" s="2">
        <f t="shared" si="69"/>
        <v>3.5497771023291746</v>
      </c>
      <c r="F4465" s="3" t="s">
        <v>5888</v>
      </c>
    </row>
    <row r="4466" spans="1:6" x14ac:dyDescent="0.3">
      <c r="A4466" t="s">
        <v>1839</v>
      </c>
      <c r="B4466">
        <v>4.6797922580299529</v>
      </c>
      <c r="C4466">
        <v>4.7463202000000004</v>
      </c>
      <c r="D4466">
        <v>6.6527941970047522E-2</v>
      </c>
      <c r="E4466" s="2">
        <f t="shared" si="69"/>
        <v>1.4016741215657451</v>
      </c>
      <c r="F4466" s="3" t="s">
        <v>5888</v>
      </c>
    </row>
    <row r="4467" spans="1:6" x14ac:dyDescent="0.3">
      <c r="A4467" t="s">
        <v>2835</v>
      </c>
      <c r="B4467">
        <v>7.1367872048766632</v>
      </c>
      <c r="C4467">
        <v>4.7869077000000004</v>
      </c>
      <c r="D4467">
        <v>2.3498795048766628</v>
      </c>
      <c r="E4467" s="2">
        <f t="shared" si="69"/>
        <v>49.089718293015395</v>
      </c>
      <c r="F4467" s="3" t="s">
        <v>5888</v>
      </c>
    </row>
    <row r="4468" spans="1:6" x14ac:dyDescent="0.3">
      <c r="A4468" t="s">
        <v>5249</v>
      </c>
      <c r="B4468">
        <v>4.8435180113171405</v>
      </c>
      <c r="C4468">
        <v>4.8172325999999996</v>
      </c>
      <c r="D4468">
        <v>2.6285411317140905E-2</v>
      </c>
      <c r="E4468" s="2">
        <f t="shared" si="69"/>
        <v>0.54565377053084185</v>
      </c>
      <c r="F4468" s="3" t="s">
        <v>5888</v>
      </c>
    </row>
    <row r="4469" spans="1:6" x14ac:dyDescent="0.3">
      <c r="A4469" t="s">
        <v>5192</v>
      </c>
      <c r="B4469">
        <v>3.5373549233034849</v>
      </c>
      <c r="C4469">
        <v>4.8320036000000002</v>
      </c>
      <c r="D4469">
        <v>1.2946486766965153</v>
      </c>
      <c r="E4469" s="2">
        <f t="shared" si="69"/>
        <v>26.793205963185031</v>
      </c>
      <c r="F4469" s="3" t="s">
        <v>5888</v>
      </c>
    </row>
    <row r="4470" spans="1:6" x14ac:dyDescent="0.3">
      <c r="A4470" t="s">
        <v>3382</v>
      </c>
      <c r="B4470">
        <v>4.8958598027206346</v>
      </c>
      <c r="C4470">
        <v>4.8513102999999997</v>
      </c>
      <c r="D4470">
        <v>4.4549502720634848E-2</v>
      </c>
      <c r="E4470" s="2">
        <f t="shared" si="69"/>
        <v>0.91829835582017616</v>
      </c>
      <c r="F4470" s="3" t="s">
        <v>5888</v>
      </c>
    </row>
    <row r="4471" spans="1:6" x14ac:dyDescent="0.3">
      <c r="A4471" t="s">
        <v>5172</v>
      </c>
      <c r="B4471">
        <v>4.9708816429866678</v>
      </c>
      <c r="C4471">
        <v>4.8563879999999999</v>
      </c>
      <c r="D4471">
        <v>0.11449364298666787</v>
      </c>
      <c r="E4471" s="2">
        <f t="shared" si="69"/>
        <v>2.3575884584730025</v>
      </c>
      <c r="F4471" s="3" t="s">
        <v>5888</v>
      </c>
    </row>
    <row r="4472" spans="1:6" x14ac:dyDescent="0.3">
      <c r="A4472" t="s">
        <v>4548</v>
      </c>
      <c r="B4472">
        <v>5.9977749611200064</v>
      </c>
      <c r="C4472">
        <v>4.862107</v>
      </c>
      <c r="D4472">
        <v>1.1356679611200065</v>
      </c>
      <c r="E4472" s="2">
        <f t="shared" si="69"/>
        <v>23.35752711982699</v>
      </c>
      <c r="F4472" s="3" t="s">
        <v>5888</v>
      </c>
    </row>
    <row r="4473" spans="1:6" x14ac:dyDescent="0.3">
      <c r="A4473" t="s">
        <v>1261</v>
      </c>
      <c r="B4473">
        <v>4.0491207249090513</v>
      </c>
      <c r="C4473">
        <v>4.8622227000000002</v>
      </c>
      <c r="D4473">
        <v>0.81310197509094895</v>
      </c>
      <c r="E4473" s="2">
        <f t="shared" si="69"/>
        <v>16.722845193638474</v>
      </c>
      <c r="F4473" s="3" t="s">
        <v>5888</v>
      </c>
    </row>
    <row r="4474" spans="1:6" x14ac:dyDescent="0.3">
      <c r="A4474" t="s">
        <v>3547</v>
      </c>
      <c r="B4474">
        <v>6.3115966300866715</v>
      </c>
      <c r="C4474">
        <v>4.8665760000000002</v>
      </c>
      <c r="D4474">
        <v>1.4450206300866713</v>
      </c>
      <c r="E4474" s="2">
        <f t="shared" si="69"/>
        <v>29.692757907955635</v>
      </c>
      <c r="F4474" s="3" t="s">
        <v>5888</v>
      </c>
    </row>
    <row r="4475" spans="1:6" x14ac:dyDescent="0.3">
      <c r="A4475" t="s">
        <v>1031</v>
      </c>
      <c r="B4475">
        <v>5.941769202944001</v>
      </c>
      <c r="C4475">
        <v>4.8720309999999998</v>
      </c>
      <c r="D4475">
        <v>1.0697382029440012</v>
      </c>
      <c r="E4475" s="2">
        <f t="shared" si="69"/>
        <v>21.956719958144792</v>
      </c>
      <c r="F4475" s="3" t="s">
        <v>5888</v>
      </c>
    </row>
    <row r="4476" spans="1:6" x14ac:dyDescent="0.3">
      <c r="A4476" t="s">
        <v>793</v>
      </c>
      <c r="B4476">
        <v>5.6149815634644966</v>
      </c>
      <c r="C4476">
        <v>4.8761390000000002</v>
      </c>
      <c r="D4476">
        <v>0.73884256346449639</v>
      </c>
      <c r="E4476" s="2">
        <f t="shared" si="69"/>
        <v>15.152204714929093</v>
      </c>
      <c r="F4476" s="3" t="s">
        <v>5888</v>
      </c>
    </row>
    <row r="4477" spans="1:6" x14ac:dyDescent="0.3">
      <c r="A4477" t="s">
        <v>1215</v>
      </c>
      <c r="B4477">
        <v>4.6137260678540004</v>
      </c>
      <c r="C4477">
        <v>4.8771477000000001</v>
      </c>
      <c r="D4477">
        <v>0.26342163214599967</v>
      </c>
      <c r="E4477" s="2">
        <f t="shared" si="69"/>
        <v>5.4011411658908681</v>
      </c>
      <c r="F4477" s="3" t="s">
        <v>5888</v>
      </c>
    </row>
    <row r="4478" spans="1:6" x14ac:dyDescent="0.3">
      <c r="A4478" t="s">
        <v>3810</v>
      </c>
      <c r="B4478">
        <v>4.2491192766956587</v>
      </c>
      <c r="C4478">
        <v>4.8806972999999996</v>
      </c>
      <c r="D4478">
        <v>0.63157802330434087</v>
      </c>
      <c r="E4478" s="2">
        <f t="shared" si="69"/>
        <v>12.940323574345431</v>
      </c>
      <c r="F4478" s="3" t="s">
        <v>5888</v>
      </c>
    </row>
    <row r="4479" spans="1:6" x14ac:dyDescent="0.3">
      <c r="A4479" t="s">
        <v>4892</v>
      </c>
      <c r="B4479">
        <v>6.259537634937379</v>
      </c>
      <c r="C4479">
        <v>4.8875960000000003</v>
      </c>
      <c r="D4479">
        <v>1.3719416349373788</v>
      </c>
      <c r="E4479" s="2">
        <f t="shared" si="69"/>
        <v>28.069865736394306</v>
      </c>
      <c r="F4479" s="3" t="s">
        <v>5888</v>
      </c>
    </row>
    <row r="4480" spans="1:6" x14ac:dyDescent="0.3">
      <c r="A4480" t="s">
        <v>5581</v>
      </c>
      <c r="B4480">
        <v>5.8809246908833366</v>
      </c>
      <c r="C4480">
        <v>4.8916482999999999</v>
      </c>
      <c r="D4480">
        <v>0.98927639088333663</v>
      </c>
      <c r="E4480" s="2">
        <f t="shared" si="69"/>
        <v>20.223784095094015</v>
      </c>
      <c r="F4480" s="3" t="s">
        <v>5888</v>
      </c>
    </row>
    <row r="4481" spans="1:6" x14ac:dyDescent="0.3">
      <c r="A4481" t="s">
        <v>2845</v>
      </c>
      <c r="B4481">
        <v>5.9844877756402299</v>
      </c>
      <c r="C4481">
        <v>4.8947934999999996</v>
      </c>
      <c r="D4481">
        <v>1.0896942756402304</v>
      </c>
      <c r="E4481" s="2">
        <f t="shared" si="69"/>
        <v>22.262313530493788</v>
      </c>
      <c r="F4481" s="3" t="s">
        <v>5888</v>
      </c>
    </row>
    <row r="4482" spans="1:6" x14ac:dyDescent="0.3">
      <c r="A4482" t="s">
        <v>2346</v>
      </c>
      <c r="B4482">
        <v>6.1756287497076183</v>
      </c>
      <c r="C4482">
        <v>4.8965926</v>
      </c>
      <c r="D4482">
        <v>1.2790361497076184</v>
      </c>
      <c r="E4482" s="2">
        <f t="shared" ref="E4482:E4545" si="70">100*(D4482/C4482)</f>
        <v>26.120942749201113</v>
      </c>
      <c r="F4482" s="3" t="s">
        <v>5888</v>
      </c>
    </row>
    <row r="4483" spans="1:6" x14ac:dyDescent="0.3">
      <c r="A4483" t="s">
        <v>5605</v>
      </c>
      <c r="B4483">
        <v>5.435156154616676</v>
      </c>
      <c r="C4483">
        <v>4.9098195999999996</v>
      </c>
      <c r="D4483">
        <v>0.52533655461667639</v>
      </c>
      <c r="E4483" s="2">
        <f t="shared" si="70"/>
        <v>10.699711953096534</v>
      </c>
      <c r="F4483" s="3" t="s">
        <v>5888</v>
      </c>
    </row>
    <row r="4484" spans="1:6" x14ac:dyDescent="0.3">
      <c r="A4484" t="s">
        <v>1858</v>
      </c>
      <c r="B4484">
        <v>4.8239091904776483</v>
      </c>
      <c r="C4484">
        <v>4.9156880000000003</v>
      </c>
      <c r="D4484">
        <v>9.1778809522351956E-2</v>
      </c>
      <c r="E4484" s="2">
        <f t="shared" si="70"/>
        <v>1.867059291036208</v>
      </c>
      <c r="F4484" s="3" t="s">
        <v>5888</v>
      </c>
    </row>
    <row r="4485" spans="1:6" x14ac:dyDescent="0.3">
      <c r="A4485" t="s">
        <v>2315</v>
      </c>
      <c r="B4485">
        <v>7.2512843832333305</v>
      </c>
      <c r="C4485">
        <v>4.9176460000000004</v>
      </c>
      <c r="D4485">
        <v>2.3336383832333301</v>
      </c>
      <c r="E4485" s="2">
        <f t="shared" si="70"/>
        <v>47.454379254491471</v>
      </c>
      <c r="F4485" s="3" t="s">
        <v>5888</v>
      </c>
    </row>
    <row r="4486" spans="1:6" x14ac:dyDescent="0.3">
      <c r="A4486" t="s">
        <v>5008</v>
      </c>
      <c r="B4486">
        <v>5.4735623428266775</v>
      </c>
      <c r="C4486">
        <v>4.9255230000000001</v>
      </c>
      <c r="D4486">
        <v>0.54803934282667743</v>
      </c>
      <c r="E4486" s="2">
        <f t="shared" si="70"/>
        <v>11.126520834978892</v>
      </c>
      <c r="F4486" s="3" t="s">
        <v>5888</v>
      </c>
    </row>
    <row r="4487" spans="1:6" x14ac:dyDescent="0.3">
      <c r="A4487" t="s">
        <v>508</v>
      </c>
      <c r="B4487">
        <v>8.3367817436819944</v>
      </c>
      <c r="C4487">
        <v>4.9304839999999999</v>
      </c>
      <c r="D4487">
        <v>3.4062977436819946</v>
      </c>
      <c r="E4487" s="2">
        <f t="shared" si="70"/>
        <v>69.086477994492924</v>
      </c>
      <c r="F4487" s="3" t="s">
        <v>5888</v>
      </c>
    </row>
    <row r="4488" spans="1:6" x14ac:dyDescent="0.3">
      <c r="A4488" t="s">
        <v>607</v>
      </c>
      <c r="B4488">
        <v>5.120585024025849</v>
      </c>
      <c r="C4488">
        <v>4.9351260000000003</v>
      </c>
      <c r="D4488">
        <v>0.18545902402584868</v>
      </c>
      <c r="E4488" s="2">
        <f t="shared" si="70"/>
        <v>3.7579389872892541</v>
      </c>
      <c r="F4488" s="3" t="s">
        <v>5888</v>
      </c>
    </row>
    <row r="4489" spans="1:6" x14ac:dyDescent="0.3">
      <c r="A4489" t="s">
        <v>1776</v>
      </c>
      <c r="B4489">
        <v>5.1403817617231677</v>
      </c>
      <c r="C4489">
        <v>4.9450817000000002</v>
      </c>
      <c r="D4489">
        <v>0.1953000617231675</v>
      </c>
      <c r="E4489" s="2">
        <f t="shared" si="70"/>
        <v>3.9493798802791766</v>
      </c>
      <c r="F4489" s="3" t="s">
        <v>5888</v>
      </c>
    </row>
    <row r="4490" spans="1:6" x14ac:dyDescent="0.3">
      <c r="A4490" t="s">
        <v>3957</v>
      </c>
      <c r="B4490">
        <v>5.7774589478260001</v>
      </c>
      <c r="C4490">
        <v>4.9488200000000004</v>
      </c>
      <c r="D4490">
        <v>0.82863894782599967</v>
      </c>
      <c r="E4490" s="2">
        <f t="shared" si="70"/>
        <v>16.744172304226048</v>
      </c>
      <c r="F4490" s="3" t="s">
        <v>5888</v>
      </c>
    </row>
    <row r="4491" spans="1:6" x14ac:dyDescent="0.3">
      <c r="A4491" t="s">
        <v>5731</v>
      </c>
      <c r="B4491">
        <v>6.4709179688734331</v>
      </c>
      <c r="C4491">
        <v>4.9542956</v>
      </c>
      <c r="D4491">
        <v>1.516622368873433</v>
      </c>
      <c r="E4491" s="2">
        <f t="shared" si="70"/>
        <v>30.612270468347369</v>
      </c>
      <c r="F4491" s="3" t="s">
        <v>5888</v>
      </c>
    </row>
    <row r="4492" spans="1:6" x14ac:dyDescent="0.3">
      <c r="A4492" t="s">
        <v>2940</v>
      </c>
      <c r="B4492">
        <v>4.986642733910001</v>
      </c>
      <c r="C4492">
        <v>4.9562387000000001</v>
      </c>
      <c r="D4492">
        <v>3.0404033910000905E-2</v>
      </c>
      <c r="E4492" s="2">
        <f t="shared" si="70"/>
        <v>0.61344974990814916</v>
      </c>
      <c r="F4492" s="3" t="s">
        <v>5888</v>
      </c>
    </row>
    <row r="4493" spans="1:6" x14ac:dyDescent="0.3">
      <c r="A4493" t="s">
        <v>2164</v>
      </c>
      <c r="B4493">
        <v>18.165482950476665</v>
      </c>
      <c r="C4493">
        <v>4.9695834999999997</v>
      </c>
      <c r="D4493">
        <v>13.195899450476666</v>
      </c>
      <c r="E4493" s="2">
        <f t="shared" si="70"/>
        <v>265.53330778075599</v>
      </c>
      <c r="F4493" s="3" t="s">
        <v>5888</v>
      </c>
    </row>
    <row r="4494" spans="1:6" x14ac:dyDescent="0.3">
      <c r="A4494" t="s">
        <v>5701</v>
      </c>
      <c r="B4494">
        <v>4.3238689258199976</v>
      </c>
      <c r="C4494">
        <v>4.9714036000000004</v>
      </c>
      <c r="D4494">
        <v>0.64753467418000277</v>
      </c>
      <c r="E4494" s="2">
        <f t="shared" si="70"/>
        <v>13.025188181864831</v>
      </c>
      <c r="F4494" s="3" t="s">
        <v>5888</v>
      </c>
    </row>
    <row r="4495" spans="1:6" x14ac:dyDescent="0.3">
      <c r="A4495" t="s">
        <v>4710</v>
      </c>
      <c r="B4495">
        <v>5.6013556995226228</v>
      </c>
      <c r="C4495">
        <v>4.9729633</v>
      </c>
      <c r="D4495">
        <v>0.62839239952262282</v>
      </c>
      <c r="E4495" s="2">
        <f t="shared" si="70"/>
        <v>12.636176090875692</v>
      </c>
      <c r="F4495" s="3" t="s">
        <v>5888</v>
      </c>
    </row>
    <row r="4496" spans="1:6" x14ac:dyDescent="0.3">
      <c r="A4496" t="s">
        <v>688</v>
      </c>
      <c r="B4496">
        <v>7.5090157000195266</v>
      </c>
      <c r="C4496">
        <v>4.9766716999999998</v>
      </c>
      <c r="D4496">
        <v>2.5323440000195268</v>
      </c>
      <c r="E4496" s="2">
        <f t="shared" si="70"/>
        <v>50.884288791232237</v>
      </c>
      <c r="F4496" s="3" t="s">
        <v>5888</v>
      </c>
    </row>
    <row r="4497" spans="1:6" x14ac:dyDescent="0.3">
      <c r="A4497" t="s">
        <v>625</v>
      </c>
      <c r="B4497">
        <v>5.1212130083907166</v>
      </c>
      <c r="C4497">
        <v>4.9822325999999997</v>
      </c>
      <c r="D4497">
        <v>0.1389804083907169</v>
      </c>
      <c r="E4497" s="2">
        <f t="shared" si="70"/>
        <v>2.7895206737380529</v>
      </c>
      <c r="F4497" s="3" t="s">
        <v>5888</v>
      </c>
    </row>
    <row r="4498" spans="1:6" x14ac:dyDescent="0.3">
      <c r="A4498" t="s">
        <v>4723</v>
      </c>
      <c r="B4498">
        <v>5.3121109367691304</v>
      </c>
      <c r="C4498">
        <v>4.9840989999999996</v>
      </c>
      <c r="D4498">
        <v>0.32801193676913076</v>
      </c>
      <c r="E4498" s="2">
        <f t="shared" si="70"/>
        <v>6.5811681663853534</v>
      </c>
      <c r="F4498" s="3" t="s">
        <v>5888</v>
      </c>
    </row>
    <row r="4499" spans="1:6" x14ac:dyDescent="0.3">
      <c r="A4499" t="s">
        <v>1020</v>
      </c>
      <c r="B4499">
        <v>4.6775995483282511</v>
      </c>
      <c r="C4499">
        <v>4.9898952999999997</v>
      </c>
      <c r="D4499">
        <v>0.31229575167174861</v>
      </c>
      <c r="E4499" s="2">
        <f t="shared" si="70"/>
        <v>6.2585632141770322</v>
      </c>
      <c r="F4499" s="3" t="s">
        <v>5888</v>
      </c>
    </row>
    <row r="4500" spans="1:6" x14ac:dyDescent="0.3">
      <c r="A4500" t="s">
        <v>2271</v>
      </c>
      <c r="B4500">
        <v>24.298417722303352</v>
      </c>
      <c r="C4500">
        <v>4.9928499999999998</v>
      </c>
      <c r="D4500">
        <v>19.305567722303351</v>
      </c>
      <c r="E4500" s="2">
        <f t="shared" si="70"/>
        <v>386.66428437272003</v>
      </c>
      <c r="F4500" s="3" t="s">
        <v>5888</v>
      </c>
    </row>
    <row r="4501" spans="1:6" x14ac:dyDescent="0.3">
      <c r="A4501" t="s">
        <v>5235</v>
      </c>
      <c r="B4501">
        <v>8.4152120916766666</v>
      </c>
      <c r="C4501">
        <v>4.9941500000000003</v>
      </c>
      <c r="D4501">
        <v>3.4210620916766663</v>
      </c>
      <c r="E4501" s="2">
        <f t="shared" si="70"/>
        <v>68.501388458029211</v>
      </c>
      <c r="F4501" s="3" t="s">
        <v>5888</v>
      </c>
    </row>
    <row r="4502" spans="1:6" x14ac:dyDescent="0.3">
      <c r="A4502" t="s">
        <v>4769</v>
      </c>
      <c r="B4502">
        <v>4.3630879203054285</v>
      </c>
      <c r="C4502">
        <v>4.9947276</v>
      </c>
      <c r="D4502">
        <v>0.63163967969457158</v>
      </c>
      <c r="E4502" s="2">
        <f t="shared" si="70"/>
        <v>12.646128683665783</v>
      </c>
      <c r="F4502" s="3" t="s">
        <v>5888</v>
      </c>
    </row>
    <row r="4503" spans="1:6" x14ac:dyDescent="0.3">
      <c r="A4503" t="s">
        <v>5535</v>
      </c>
      <c r="B4503">
        <v>6.4904591738633313</v>
      </c>
      <c r="C4503">
        <v>4.9994550000000002</v>
      </c>
      <c r="D4503">
        <v>1.4910041738633311</v>
      </c>
      <c r="E4503" s="2">
        <f t="shared" si="70"/>
        <v>29.823334220696673</v>
      </c>
      <c r="F4503" s="3" t="s">
        <v>5888</v>
      </c>
    </row>
    <row r="4504" spans="1:6" x14ac:dyDescent="0.3">
      <c r="A4504" t="s">
        <v>3467</v>
      </c>
      <c r="B4504">
        <v>5.567009978470006</v>
      </c>
      <c r="C4504">
        <v>5.0082282999999999</v>
      </c>
      <c r="D4504">
        <v>0.55878167847000615</v>
      </c>
      <c r="E4504" s="2">
        <f t="shared" si="70"/>
        <v>11.157272492350362</v>
      </c>
      <c r="F4504" s="3" t="s">
        <v>5889</v>
      </c>
    </row>
    <row r="4505" spans="1:6" x14ac:dyDescent="0.3">
      <c r="A4505" t="s">
        <v>2229</v>
      </c>
      <c r="B4505">
        <v>4.525586644005001</v>
      </c>
      <c r="C4505">
        <v>5.0129700000000001</v>
      </c>
      <c r="D4505">
        <v>0.48738335599499916</v>
      </c>
      <c r="E4505" s="2">
        <f t="shared" si="70"/>
        <v>9.7224470921429642</v>
      </c>
      <c r="F4505" s="3" t="s">
        <v>5889</v>
      </c>
    </row>
    <row r="4506" spans="1:6" x14ac:dyDescent="0.3">
      <c r="A4506" t="s">
        <v>621</v>
      </c>
      <c r="B4506">
        <v>5.2982730078470217</v>
      </c>
      <c r="C4506">
        <v>5.0218410000000002</v>
      </c>
      <c r="D4506">
        <v>0.27643200784702149</v>
      </c>
      <c r="E4506" s="2">
        <f t="shared" si="70"/>
        <v>5.5045949851264</v>
      </c>
      <c r="F4506" s="3" t="s">
        <v>5889</v>
      </c>
    </row>
    <row r="4507" spans="1:6" x14ac:dyDescent="0.3">
      <c r="A4507" t="s">
        <v>2863</v>
      </c>
      <c r="B4507">
        <v>5.5896068073533254</v>
      </c>
      <c r="C4507">
        <v>5.0218619999999996</v>
      </c>
      <c r="D4507">
        <v>0.56774480735332578</v>
      </c>
      <c r="E4507" s="2">
        <f t="shared" si="70"/>
        <v>11.305464135679671</v>
      </c>
      <c r="F4507" s="3" t="s">
        <v>5889</v>
      </c>
    </row>
    <row r="4508" spans="1:6" x14ac:dyDescent="0.3">
      <c r="A4508" t="s">
        <v>3952</v>
      </c>
      <c r="B4508">
        <v>7.414827147976677</v>
      </c>
      <c r="C4508">
        <v>5.0280905000000002</v>
      </c>
      <c r="D4508">
        <v>2.3867366479766767</v>
      </c>
      <c r="E4508" s="2">
        <f t="shared" si="70"/>
        <v>47.468052692700667</v>
      </c>
      <c r="F4508" s="3" t="s">
        <v>5889</v>
      </c>
    </row>
    <row r="4509" spans="1:6" x14ac:dyDescent="0.3">
      <c r="A4509" t="s">
        <v>4054</v>
      </c>
      <c r="B4509">
        <v>3.7024859171666695</v>
      </c>
      <c r="C4509">
        <v>5.0328540000000004</v>
      </c>
      <c r="D4509">
        <v>1.3303680828333309</v>
      </c>
      <c r="E4509" s="2">
        <f t="shared" si="70"/>
        <v>26.433671289358497</v>
      </c>
      <c r="F4509" s="3" t="s">
        <v>5889</v>
      </c>
    </row>
    <row r="4510" spans="1:6" x14ac:dyDescent="0.3">
      <c r="A4510" t="s">
        <v>3416</v>
      </c>
      <c r="B4510">
        <v>11.954429059314752</v>
      </c>
      <c r="C4510">
        <v>5.0382446999999999</v>
      </c>
      <c r="D4510">
        <v>6.9161843593147516</v>
      </c>
      <c r="E4510" s="2">
        <f t="shared" si="70"/>
        <v>137.27368897574092</v>
      </c>
      <c r="F4510" s="3" t="s">
        <v>5889</v>
      </c>
    </row>
    <row r="4511" spans="1:6" x14ac:dyDescent="0.3">
      <c r="A4511" t="s">
        <v>2195</v>
      </c>
      <c r="B4511">
        <v>4.3576679625111954</v>
      </c>
      <c r="C4511">
        <v>5.0409693999999998</v>
      </c>
      <c r="D4511">
        <v>0.68330143748880445</v>
      </c>
      <c r="E4511" s="2">
        <f t="shared" si="70"/>
        <v>13.554961025726609</v>
      </c>
      <c r="F4511" s="3" t="s">
        <v>5889</v>
      </c>
    </row>
    <row r="4512" spans="1:6" x14ac:dyDescent="0.3">
      <c r="A4512" t="s">
        <v>3839</v>
      </c>
      <c r="B4512">
        <v>8.5705710610406616</v>
      </c>
      <c r="C4512">
        <v>5.0691676000000001</v>
      </c>
      <c r="D4512">
        <v>3.5014034610406615</v>
      </c>
      <c r="E4512" s="2">
        <f t="shared" si="70"/>
        <v>69.072552681837976</v>
      </c>
      <c r="F4512" s="3" t="s">
        <v>5889</v>
      </c>
    </row>
    <row r="4513" spans="1:6" x14ac:dyDescent="0.3">
      <c r="A4513" t="s">
        <v>1194</v>
      </c>
      <c r="B4513">
        <v>4.8734310192525943</v>
      </c>
      <c r="C4513">
        <v>5.0694439999999998</v>
      </c>
      <c r="D4513">
        <v>0.19601298074740559</v>
      </c>
      <c r="E4513" s="2">
        <f t="shared" si="70"/>
        <v>3.8665577674278597</v>
      </c>
      <c r="F4513" s="3" t="s">
        <v>5889</v>
      </c>
    </row>
    <row r="4514" spans="1:6" x14ac:dyDescent="0.3">
      <c r="A4514" t="s">
        <v>2909</v>
      </c>
      <c r="B4514">
        <v>3.2386252032883336</v>
      </c>
      <c r="C4514">
        <v>5.0902269999999996</v>
      </c>
      <c r="D4514">
        <v>1.851601796711666</v>
      </c>
      <c r="E4514" s="2">
        <f t="shared" si="70"/>
        <v>36.375623262217303</v>
      </c>
      <c r="F4514" s="3" t="s">
        <v>5889</v>
      </c>
    </row>
    <row r="4515" spans="1:6" x14ac:dyDescent="0.3">
      <c r="A4515" t="s">
        <v>5299</v>
      </c>
      <c r="B4515">
        <v>4.9720872708008637</v>
      </c>
      <c r="C4515">
        <v>5.0990549999999999</v>
      </c>
      <c r="D4515">
        <v>0.12696772919913624</v>
      </c>
      <c r="E4515" s="2">
        <f t="shared" si="70"/>
        <v>2.4900247045606734</v>
      </c>
      <c r="F4515" s="3" t="s">
        <v>5889</v>
      </c>
    </row>
    <row r="4516" spans="1:6" x14ac:dyDescent="0.3">
      <c r="A4516" t="s">
        <v>512</v>
      </c>
      <c r="B4516">
        <v>5.4387872728633386</v>
      </c>
      <c r="C4516">
        <v>5.1074400000000004</v>
      </c>
      <c r="D4516">
        <v>0.3313472728633382</v>
      </c>
      <c r="E4516" s="2">
        <f t="shared" si="70"/>
        <v>6.4875411725509879</v>
      </c>
      <c r="F4516" s="3" t="s">
        <v>5889</v>
      </c>
    </row>
    <row r="4517" spans="1:6" x14ac:dyDescent="0.3">
      <c r="A4517" t="s">
        <v>1555</v>
      </c>
      <c r="B4517">
        <v>4.6815345753566726</v>
      </c>
      <c r="C4517">
        <v>5.1473240000000002</v>
      </c>
      <c r="D4517">
        <v>0.46578942464332762</v>
      </c>
      <c r="E4517" s="2">
        <f t="shared" si="70"/>
        <v>9.0491568947928585</v>
      </c>
      <c r="F4517" s="3" t="s">
        <v>5889</v>
      </c>
    </row>
    <row r="4518" spans="1:6" x14ac:dyDescent="0.3">
      <c r="A4518" t="s">
        <v>5663</v>
      </c>
      <c r="B4518">
        <v>9.6184803847842755</v>
      </c>
      <c r="C4518">
        <v>5.1566834000000004</v>
      </c>
      <c r="D4518">
        <v>4.4617969847842751</v>
      </c>
      <c r="E4518" s="2">
        <f t="shared" si="70"/>
        <v>86.524547634323937</v>
      </c>
      <c r="F4518" s="3" t="s">
        <v>5889</v>
      </c>
    </row>
    <row r="4519" spans="1:6" x14ac:dyDescent="0.3">
      <c r="A4519" t="s">
        <v>692</v>
      </c>
      <c r="B4519">
        <v>5.1917538100450038</v>
      </c>
      <c r="C4519">
        <v>5.1671566999999996</v>
      </c>
      <c r="D4519">
        <v>2.45971100450042E-2</v>
      </c>
      <c r="E4519" s="2">
        <f t="shared" si="70"/>
        <v>0.47602794869766968</v>
      </c>
      <c r="F4519" s="3" t="s">
        <v>5889</v>
      </c>
    </row>
    <row r="4520" spans="1:6" x14ac:dyDescent="0.3">
      <c r="A4520" t="s">
        <v>5093</v>
      </c>
      <c r="B4520">
        <v>7.5285059353393526</v>
      </c>
      <c r="C4520">
        <v>5.1687092999999997</v>
      </c>
      <c r="D4520">
        <v>2.3597966353393529</v>
      </c>
      <c r="E4520" s="2">
        <f t="shared" si="70"/>
        <v>45.655433462650976</v>
      </c>
      <c r="F4520" s="3" t="s">
        <v>5889</v>
      </c>
    </row>
    <row r="4521" spans="1:6" x14ac:dyDescent="0.3">
      <c r="A4521" t="s">
        <v>5869</v>
      </c>
      <c r="B4521">
        <v>6.1183222008454772</v>
      </c>
      <c r="C4521">
        <v>5.1754059999999997</v>
      </c>
      <c r="D4521">
        <v>0.94291620084547745</v>
      </c>
      <c r="E4521" s="2">
        <f t="shared" si="70"/>
        <v>18.219173545910746</v>
      </c>
      <c r="F4521" s="3" t="s">
        <v>5889</v>
      </c>
    </row>
    <row r="4522" spans="1:6" x14ac:dyDescent="0.3">
      <c r="A4522" t="s">
        <v>1351</v>
      </c>
      <c r="B4522">
        <v>6.4724400040333361</v>
      </c>
      <c r="C4522">
        <v>5.1785290000000002</v>
      </c>
      <c r="D4522">
        <v>1.2939110040333359</v>
      </c>
      <c r="E4522" s="2">
        <f t="shared" si="70"/>
        <v>24.986072377567758</v>
      </c>
      <c r="F4522" s="3" t="s">
        <v>5889</v>
      </c>
    </row>
    <row r="4523" spans="1:6" x14ac:dyDescent="0.3">
      <c r="A4523" t="s">
        <v>5857</v>
      </c>
      <c r="B4523">
        <v>11.426721162631326</v>
      </c>
      <c r="C4523">
        <v>5.1795</v>
      </c>
      <c r="D4523">
        <v>6.2472211626313259</v>
      </c>
      <c r="E4523" s="2">
        <f t="shared" si="70"/>
        <v>120.61436746078435</v>
      </c>
      <c r="F4523" s="3" t="s">
        <v>5889</v>
      </c>
    </row>
    <row r="4524" spans="1:6" x14ac:dyDescent="0.3">
      <c r="A4524" t="s">
        <v>599</v>
      </c>
      <c r="B4524">
        <v>6.3216408434297637</v>
      </c>
      <c r="C4524">
        <v>5.1808456999999999</v>
      </c>
      <c r="D4524">
        <v>1.1407951434297638</v>
      </c>
      <c r="E4524" s="2">
        <f t="shared" si="70"/>
        <v>22.019477311006654</v>
      </c>
      <c r="F4524" s="3" t="s">
        <v>5889</v>
      </c>
    </row>
    <row r="4525" spans="1:6" x14ac:dyDescent="0.3">
      <c r="A4525" t="s">
        <v>4555</v>
      </c>
      <c r="B4525">
        <v>4.6955104334871516</v>
      </c>
      <c r="C4525">
        <v>5.1917486000000004</v>
      </c>
      <c r="D4525">
        <v>0.4962381665128488</v>
      </c>
      <c r="E4525" s="2">
        <f t="shared" si="70"/>
        <v>9.5582087028029203</v>
      </c>
      <c r="F4525" s="3" t="s">
        <v>5889</v>
      </c>
    </row>
    <row r="4526" spans="1:6" x14ac:dyDescent="0.3">
      <c r="A4526" t="s">
        <v>1604</v>
      </c>
      <c r="B4526">
        <v>5.9500605101500037</v>
      </c>
      <c r="C4526">
        <v>5.2090883000000003</v>
      </c>
      <c r="D4526">
        <v>0.74097221015000336</v>
      </c>
      <c r="E4526" s="2">
        <f t="shared" si="70"/>
        <v>14.224604527245264</v>
      </c>
      <c r="F4526" s="3" t="s">
        <v>5889</v>
      </c>
    </row>
    <row r="4527" spans="1:6" x14ac:dyDescent="0.3">
      <c r="A4527" t="s">
        <v>1567</v>
      </c>
      <c r="B4527">
        <v>4.6344859223080892</v>
      </c>
      <c r="C4527">
        <v>5.2137146000000003</v>
      </c>
      <c r="D4527">
        <v>0.57922867769191111</v>
      </c>
      <c r="E4527" s="2">
        <f t="shared" si="70"/>
        <v>11.109712021672822</v>
      </c>
      <c r="F4527" s="3" t="s">
        <v>5889</v>
      </c>
    </row>
    <row r="4528" spans="1:6" x14ac:dyDescent="0.3">
      <c r="A4528" t="s">
        <v>22</v>
      </c>
      <c r="B4528">
        <v>5.6396743605335731</v>
      </c>
      <c r="C4528">
        <v>5.2243047000000002</v>
      </c>
      <c r="D4528">
        <v>0.41536966053357283</v>
      </c>
      <c r="E4528" s="2">
        <f t="shared" si="70"/>
        <v>7.9507165907373816</v>
      </c>
      <c r="F4528" s="3" t="s">
        <v>5889</v>
      </c>
    </row>
    <row r="4529" spans="1:6" x14ac:dyDescent="0.3">
      <c r="A4529" t="s">
        <v>2161</v>
      </c>
      <c r="B4529">
        <v>6.642820905438902</v>
      </c>
      <c r="C4529">
        <v>5.225752</v>
      </c>
      <c r="D4529">
        <v>1.4170689054389021</v>
      </c>
      <c r="E4529" s="2">
        <f t="shared" si="70"/>
        <v>27.11703321242382</v>
      </c>
      <c r="F4529" s="3" t="s">
        <v>5889</v>
      </c>
    </row>
    <row r="4530" spans="1:6" x14ac:dyDescent="0.3">
      <c r="A4530" t="s">
        <v>654</v>
      </c>
      <c r="B4530">
        <v>5.4374148847941868</v>
      </c>
      <c r="C4530">
        <v>5.2257543000000002</v>
      </c>
      <c r="D4530">
        <v>0.21166058479418659</v>
      </c>
      <c r="E4530" s="2">
        <f t="shared" si="70"/>
        <v>4.0503355619721075</v>
      </c>
      <c r="F4530" s="3" t="s">
        <v>5889</v>
      </c>
    </row>
    <row r="4531" spans="1:6" x14ac:dyDescent="0.3">
      <c r="A4531" t="s">
        <v>3776</v>
      </c>
      <c r="B4531">
        <v>3.4195773608385718</v>
      </c>
      <c r="C4531">
        <v>5.227786</v>
      </c>
      <c r="D4531">
        <v>1.8082086391614283</v>
      </c>
      <c r="E4531" s="2">
        <f t="shared" si="70"/>
        <v>34.588421162638035</v>
      </c>
      <c r="F4531" s="3" t="s">
        <v>5889</v>
      </c>
    </row>
    <row r="4532" spans="1:6" x14ac:dyDescent="0.3">
      <c r="A4532" t="s">
        <v>4230</v>
      </c>
      <c r="B4532">
        <v>5.9270649189366686</v>
      </c>
      <c r="C4532">
        <v>5.2280930000000003</v>
      </c>
      <c r="D4532">
        <v>0.69897191893666832</v>
      </c>
      <c r="E4532" s="2">
        <f t="shared" si="70"/>
        <v>13.369538738822516</v>
      </c>
      <c r="F4532" s="3" t="s">
        <v>5889</v>
      </c>
    </row>
    <row r="4533" spans="1:6" x14ac:dyDescent="0.3">
      <c r="A4533" t="s">
        <v>4593</v>
      </c>
      <c r="B4533">
        <v>5.2777911998266687</v>
      </c>
      <c r="C4533">
        <v>5.2398943999999998</v>
      </c>
      <c r="D4533">
        <v>3.7896799826668826E-2</v>
      </c>
      <c r="E4533" s="2">
        <f t="shared" si="70"/>
        <v>0.72323594587457385</v>
      </c>
      <c r="F4533" s="3" t="s">
        <v>5889</v>
      </c>
    </row>
    <row r="4534" spans="1:6" x14ac:dyDescent="0.3">
      <c r="A4534" t="s">
        <v>1805</v>
      </c>
      <c r="B4534">
        <v>4.9970525944426178</v>
      </c>
      <c r="C4534">
        <v>5.2502310000000003</v>
      </c>
      <c r="D4534">
        <v>0.25317840555738247</v>
      </c>
      <c r="E4534" s="2">
        <f t="shared" si="70"/>
        <v>4.8222336418603762</v>
      </c>
      <c r="F4534" s="3" t="s">
        <v>5889</v>
      </c>
    </row>
    <row r="4535" spans="1:6" x14ac:dyDescent="0.3">
      <c r="A4535" t="s">
        <v>4623</v>
      </c>
      <c r="B4535">
        <v>15.351143076616671</v>
      </c>
      <c r="C4535">
        <v>5.2562236999999996</v>
      </c>
      <c r="D4535">
        <v>10.094919376616671</v>
      </c>
      <c r="E4535" s="2">
        <f t="shared" si="70"/>
        <v>192.05650202095987</v>
      </c>
      <c r="F4535" s="3" t="s">
        <v>5889</v>
      </c>
    </row>
    <row r="4536" spans="1:6" x14ac:dyDescent="0.3">
      <c r="A4536" t="s">
        <v>1758</v>
      </c>
      <c r="B4536">
        <v>6.6373649144033333</v>
      </c>
      <c r="C4536">
        <v>5.2715386999999998</v>
      </c>
      <c r="D4536">
        <v>1.3658262144033335</v>
      </c>
      <c r="E4536" s="2">
        <f t="shared" si="70"/>
        <v>25.909441097403562</v>
      </c>
      <c r="F4536" s="3" t="s">
        <v>5889</v>
      </c>
    </row>
    <row r="4537" spans="1:6" x14ac:dyDescent="0.3">
      <c r="A4537" t="s">
        <v>428</v>
      </c>
      <c r="B4537">
        <v>5.7823967168333388</v>
      </c>
      <c r="C4537">
        <v>5.2793409999999996</v>
      </c>
      <c r="D4537">
        <v>0.50305571683333916</v>
      </c>
      <c r="E4537" s="2">
        <f t="shared" si="70"/>
        <v>9.5287596848420897</v>
      </c>
      <c r="F4537" s="3" t="s">
        <v>5889</v>
      </c>
    </row>
    <row r="4538" spans="1:6" x14ac:dyDescent="0.3">
      <c r="A4538" t="s">
        <v>2847</v>
      </c>
      <c r="B4538">
        <v>2.3384958029199017</v>
      </c>
      <c r="C4538">
        <v>5.2865057000000002</v>
      </c>
      <c r="D4538">
        <v>2.9480098970800985</v>
      </c>
      <c r="E4538" s="2">
        <f t="shared" si="70"/>
        <v>55.764810715707704</v>
      </c>
      <c r="F4538" s="3" t="s">
        <v>5889</v>
      </c>
    </row>
    <row r="4539" spans="1:6" x14ac:dyDescent="0.3">
      <c r="A4539" t="s">
        <v>2992</v>
      </c>
      <c r="B4539">
        <v>5.8318953074366657</v>
      </c>
      <c r="C4539">
        <v>5.2869086000000003</v>
      </c>
      <c r="D4539">
        <v>0.54498670743666544</v>
      </c>
      <c r="E4539" s="2">
        <f t="shared" si="70"/>
        <v>10.308230171345603</v>
      </c>
      <c r="F4539" s="3" t="s">
        <v>5889</v>
      </c>
    </row>
    <row r="4540" spans="1:6" x14ac:dyDescent="0.3">
      <c r="A4540" t="s">
        <v>2397</v>
      </c>
      <c r="B4540">
        <v>5.0329583910096058</v>
      </c>
      <c r="C4540">
        <v>5.2898810000000003</v>
      </c>
      <c r="D4540">
        <v>0.25692260899039443</v>
      </c>
      <c r="E4540" s="2">
        <f t="shared" si="70"/>
        <v>4.8568693509437058</v>
      </c>
      <c r="F4540" s="3" t="s">
        <v>5889</v>
      </c>
    </row>
    <row r="4541" spans="1:6" x14ac:dyDescent="0.3">
      <c r="A4541" t="s">
        <v>3475</v>
      </c>
      <c r="B4541">
        <v>6.7252509508700102</v>
      </c>
      <c r="C4541">
        <v>5.3084854999999997</v>
      </c>
      <c r="D4541">
        <v>1.4167654508700105</v>
      </c>
      <c r="E4541" s="2">
        <f t="shared" si="70"/>
        <v>26.688693995114249</v>
      </c>
      <c r="F4541" s="3" t="s">
        <v>5889</v>
      </c>
    </row>
    <row r="4542" spans="1:6" x14ac:dyDescent="0.3">
      <c r="A4542" t="s">
        <v>2989</v>
      </c>
      <c r="B4542">
        <v>6.8750583423455236</v>
      </c>
      <c r="C4542">
        <v>5.3237332999999998</v>
      </c>
      <c r="D4542">
        <v>1.5513250423455238</v>
      </c>
      <c r="E4542" s="2">
        <f t="shared" si="70"/>
        <v>29.139796359549493</v>
      </c>
      <c r="F4542" s="3" t="s">
        <v>5889</v>
      </c>
    </row>
    <row r="4543" spans="1:6" x14ac:dyDescent="0.3">
      <c r="A4543" t="s">
        <v>4707</v>
      </c>
      <c r="B4543">
        <v>5.0406834760526209</v>
      </c>
      <c r="C4543">
        <v>5.3469259999999998</v>
      </c>
      <c r="D4543">
        <v>0.30624252394737894</v>
      </c>
      <c r="E4543" s="2">
        <f t="shared" si="70"/>
        <v>5.727450201244209</v>
      </c>
      <c r="F4543" s="3" t="s">
        <v>5889</v>
      </c>
    </row>
    <row r="4544" spans="1:6" x14ac:dyDescent="0.3">
      <c r="A4544" t="s">
        <v>2620</v>
      </c>
      <c r="B4544">
        <v>6.6566596581633357</v>
      </c>
      <c r="C4544">
        <v>5.3483404999999999</v>
      </c>
      <c r="D4544">
        <v>1.3083191581633358</v>
      </c>
      <c r="E4544" s="2">
        <f t="shared" si="70"/>
        <v>24.462151543330794</v>
      </c>
      <c r="F4544" s="3" t="s">
        <v>5889</v>
      </c>
    </row>
    <row r="4545" spans="1:6" x14ac:dyDescent="0.3">
      <c r="A4545" t="s">
        <v>432</v>
      </c>
      <c r="B4545">
        <v>6.1587932154033354</v>
      </c>
      <c r="C4545">
        <v>5.3594675000000001</v>
      </c>
      <c r="D4545">
        <v>0.7993257154033353</v>
      </c>
      <c r="E4545" s="2">
        <f t="shared" si="70"/>
        <v>14.914274886513171</v>
      </c>
      <c r="F4545" s="3" t="s">
        <v>5889</v>
      </c>
    </row>
    <row r="4546" spans="1:6" x14ac:dyDescent="0.3">
      <c r="A4546" t="s">
        <v>1228</v>
      </c>
      <c r="B4546">
        <v>3.6096467699583306</v>
      </c>
      <c r="C4546">
        <v>5.3700137000000003</v>
      </c>
      <c r="D4546">
        <v>1.7603669300416698</v>
      </c>
      <c r="E4546" s="2">
        <f t="shared" ref="E4546:E4609" si="71">100*(D4546/C4546)</f>
        <v>32.781423444816717</v>
      </c>
      <c r="F4546" s="3" t="s">
        <v>5889</v>
      </c>
    </row>
    <row r="4547" spans="1:6" x14ac:dyDescent="0.3">
      <c r="A4547" t="s">
        <v>1632</v>
      </c>
      <c r="B4547">
        <v>4.3553035348033289</v>
      </c>
      <c r="C4547">
        <v>5.4151220000000002</v>
      </c>
      <c r="D4547">
        <v>1.0598184651966713</v>
      </c>
      <c r="E4547" s="2">
        <f t="shared" si="71"/>
        <v>19.571460535823039</v>
      </c>
      <c r="F4547" s="3" t="s">
        <v>5889</v>
      </c>
    </row>
    <row r="4548" spans="1:6" x14ac:dyDescent="0.3">
      <c r="A4548" t="s">
        <v>2934</v>
      </c>
      <c r="B4548">
        <v>4.8546166562202222</v>
      </c>
      <c r="C4548">
        <v>5.4269749999999997</v>
      </c>
      <c r="D4548">
        <v>0.57235834377977746</v>
      </c>
      <c r="E4548" s="2">
        <f t="shared" si="71"/>
        <v>10.546544691651933</v>
      </c>
      <c r="F4548" s="3" t="s">
        <v>5889</v>
      </c>
    </row>
    <row r="4549" spans="1:6" x14ac:dyDescent="0.3">
      <c r="A4549" t="s">
        <v>3020</v>
      </c>
      <c r="B4549">
        <v>6.5595429975050745</v>
      </c>
      <c r="C4549">
        <v>5.4374732999999997</v>
      </c>
      <c r="D4549">
        <v>1.1220696975050748</v>
      </c>
      <c r="E4549" s="2">
        <f t="shared" si="71"/>
        <v>20.635865881034761</v>
      </c>
      <c r="F4549" s="3" t="s">
        <v>5889</v>
      </c>
    </row>
    <row r="4550" spans="1:6" x14ac:dyDescent="0.3">
      <c r="A4550" t="s">
        <v>1199</v>
      </c>
      <c r="B4550">
        <v>6.0170827647114296</v>
      </c>
      <c r="C4550">
        <v>5.4406619999999997</v>
      </c>
      <c r="D4550">
        <v>0.57642076471142989</v>
      </c>
      <c r="E4550" s="2">
        <f t="shared" si="71"/>
        <v>10.594680660394451</v>
      </c>
      <c r="F4550" s="3" t="s">
        <v>5889</v>
      </c>
    </row>
    <row r="4551" spans="1:6" x14ac:dyDescent="0.3">
      <c r="A4551" t="s">
        <v>1311</v>
      </c>
      <c r="B4551">
        <v>6.6365910591504784</v>
      </c>
      <c r="C4551">
        <v>5.4449750000000003</v>
      </c>
      <c r="D4551">
        <v>1.1916160591504781</v>
      </c>
      <c r="E4551" s="2">
        <f t="shared" si="71"/>
        <v>21.88469293523805</v>
      </c>
      <c r="F4551" s="3" t="s">
        <v>5889</v>
      </c>
    </row>
    <row r="4552" spans="1:6" x14ac:dyDescent="0.3">
      <c r="A4552" t="s">
        <v>5754</v>
      </c>
      <c r="B4552">
        <v>5.4464926997833478</v>
      </c>
      <c r="C4552">
        <v>5.459117</v>
      </c>
      <c r="D4552">
        <v>1.2624300216652173E-2</v>
      </c>
      <c r="E4552" s="2">
        <f t="shared" si="71"/>
        <v>0.23125168807798355</v>
      </c>
      <c r="F4552" s="3" t="s">
        <v>5889</v>
      </c>
    </row>
    <row r="4553" spans="1:6" x14ac:dyDescent="0.3">
      <c r="A4553" t="s">
        <v>3504</v>
      </c>
      <c r="B4553">
        <v>6.4553755017633403</v>
      </c>
      <c r="C4553">
        <v>5.460102</v>
      </c>
      <c r="D4553">
        <v>0.99527350176334028</v>
      </c>
      <c r="E4553" s="2">
        <f t="shared" si="71"/>
        <v>18.22811188808085</v>
      </c>
      <c r="F4553" s="3" t="s">
        <v>5889</v>
      </c>
    </row>
    <row r="4554" spans="1:6" x14ac:dyDescent="0.3">
      <c r="A4554" t="s">
        <v>368</v>
      </c>
      <c r="B4554">
        <v>6.8877931949866689</v>
      </c>
      <c r="C4554">
        <v>5.4653590000000003</v>
      </c>
      <c r="D4554">
        <v>1.4224341949866686</v>
      </c>
      <c r="E4554" s="2">
        <f t="shared" si="71"/>
        <v>26.026363409735183</v>
      </c>
      <c r="F4554" s="3" t="s">
        <v>5889</v>
      </c>
    </row>
    <row r="4555" spans="1:6" x14ac:dyDescent="0.3">
      <c r="A4555" t="s">
        <v>1234</v>
      </c>
      <c r="B4555">
        <v>7.9826776458061914</v>
      </c>
      <c r="C4555">
        <v>5.4755444999999998</v>
      </c>
      <c r="D4555">
        <v>2.5071331458061916</v>
      </c>
      <c r="E4555" s="2">
        <f t="shared" si="71"/>
        <v>45.787832530740857</v>
      </c>
      <c r="F4555" s="3" t="s">
        <v>5889</v>
      </c>
    </row>
    <row r="4556" spans="1:6" x14ac:dyDescent="0.3">
      <c r="A4556" t="s">
        <v>3038</v>
      </c>
      <c r="B4556">
        <v>5.9629629745161905</v>
      </c>
      <c r="C4556">
        <v>5.4865950000000003</v>
      </c>
      <c r="D4556">
        <v>0.47636797451619017</v>
      </c>
      <c r="E4556" s="2">
        <f t="shared" si="71"/>
        <v>8.6823972703687833</v>
      </c>
      <c r="F4556" s="3" t="s">
        <v>5889</v>
      </c>
    </row>
    <row r="4557" spans="1:6" x14ac:dyDescent="0.3">
      <c r="A4557" t="s">
        <v>1034</v>
      </c>
      <c r="B4557">
        <v>5.1101846817933261</v>
      </c>
      <c r="C4557">
        <v>5.4904323000000002</v>
      </c>
      <c r="D4557">
        <v>0.38024761820667408</v>
      </c>
      <c r="E4557" s="2">
        <f t="shared" si="71"/>
        <v>6.9256407770782289</v>
      </c>
      <c r="F4557" s="3" t="s">
        <v>5889</v>
      </c>
    </row>
    <row r="4558" spans="1:6" x14ac:dyDescent="0.3">
      <c r="A4558" t="s">
        <v>658</v>
      </c>
      <c r="B4558">
        <v>5.6425354296195591</v>
      </c>
      <c r="C4558">
        <v>5.5012129999999999</v>
      </c>
      <c r="D4558">
        <v>0.14132242961955921</v>
      </c>
      <c r="E4558" s="2">
        <f t="shared" si="71"/>
        <v>2.5689321540460117</v>
      </c>
      <c r="F4558" s="3" t="s">
        <v>5889</v>
      </c>
    </row>
    <row r="4559" spans="1:6" x14ac:dyDescent="0.3">
      <c r="A4559" t="s">
        <v>2652</v>
      </c>
      <c r="B4559">
        <v>4.5527260911980951</v>
      </c>
      <c r="C4559">
        <v>5.5033089999999998</v>
      </c>
      <c r="D4559">
        <v>0.95058290880190466</v>
      </c>
      <c r="E4559" s="2">
        <f t="shared" si="71"/>
        <v>17.27293358962589</v>
      </c>
      <c r="F4559" s="3" t="s">
        <v>5889</v>
      </c>
    </row>
    <row r="4560" spans="1:6" x14ac:dyDescent="0.3">
      <c r="A4560" t="s">
        <v>4594</v>
      </c>
      <c r="B4560">
        <v>4.9840251452022208</v>
      </c>
      <c r="C4560">
        <v>5.5125200000000003</v>
      </c>
      <c r="D4560">
        <v>0.52849485479777947</v>
      </c>
      <c r="E4560" s="2">
        <f t="shared" si="71"/>
        <v>9.5871734669040567</v>
      </c>
      <c r="F4560" s="3" t="s">
        <v>5889</v>
      </c>
    </row>
    <row r="4561" spans="1:6" x14ac:dyDescent="0.3">
      <c r="A4561" t="s">
        <v>246</v>
      </c>
      <c r="B4561">
        <v>8.0946590163866734</v>
      </c>
      <c r="C4561">
        <v>5.5411773000000002</v>
      </c>
      <c r="D4561">
        <v>2.5534817163866732</v>
      </c>
      <c r="E4561" s="2">
        <f t="shared" si="71"/>
        <v>46.081934905542063</v>
      </c>
      <c r="F4561" s="3" t="s">
        <v>5889</v>
      </c>
    </row>
    <row r="4562" spans="1:6" x14ac:dyDescent="0.3">
      <c r="A4562" t="s">
        <v>4007</v>
      </c>
      <c r="B4562">
        <v>4.3897770450285618</v>
      </c>
      <c r="C4562">
        <v>5.5506169999999999</v>
      </c>
      <c r="D4562">
        <v>1.1608399549714381</v>
      </c>
      <c r="E4562" s="2">
        <f t="shared" si="71"/>
        <v>20.913710223051567</v>
      </c>
      <c r="F4562" s="3" t="s">
        <v>5889</v>
      </c>
    </row>
    <row r="4563" spans="1:6" x14ac:dyDescent="0.3">
      <c r="A4563" t="s">
        <v>4269</v>
      </c>
      <c r="B4563">
        <v>5.8632202590055496</v>
      </c>
      <c r="C4563">
        <v>5.5621729999999996</v>
      </c>
      <c r="D4563">
        <v>0.30104725900554996</v>
      </c>
      <c r="E4563" s="2">
        <f t="shared" si="71"/>
        <v>5.412403731519138</v>
      </c>
      <c r="F4563" s="3" t="s">
        <v>5889</v>
      </c>
    </row>
    <row r="4564" spans="1:6" x14ac:dyDescent="0.3">
      <c r="A4564" t="s">
        <v>4115</v>
      </c>
      <c r="B4564">
        <v>5.1887360425509526</v>
      </c>
      <c r="C4564">
        <v>5.5683693999999999</v>
      </c>
      <c r="D4564">
        <v>0.37963335744904736</v>
      </c>
      <c r="E4564" s="2">
        <f t="shared" si="71"/>
        <v>6.81767552003729</v>
      </c>
      <c r="F4564" s="3" t="s">
        <v>5889</v>
      </c>
    </row>
    <row r="4565" spans="1:6" x14ac:dyDescent="0.3">
      <c r="A4565" t="s">
        <v>2215</v>
      </c>
      <c r="B4565">
        <v>7.4880773443866762</v>
      </c>
      <c r="C4565">
        <v>5.5760699999999996</v>
      </c>
      <c r="D4565">
        <v>1.9120073443866765</v>
      </c>
      <c r="E4565" s="2">
        <f t="shared" si="71"/>
        <v>34.289514736842911</v>
      </c>
      <c r="F4565" s="3" t="s">
        <v>5889</v>
      </c>
    </row>
    <row r="4566" spans="1:6" x14ac:dyDescent="0.3">
      <c r="A4566" t="s">
        <v>4513</v>
      </c>
      <c r="B4566">
        <v>6.3019503340533216</v>
      </c>
      <c r="C4566">
        <v>5.5784472999999997</v>
      </c>
      <c r="D4566">
        <v>0.72350303405332195</v>
      </c>
      <c r="E4566" s="2">
        <f t="shared" si="71"/>
        <v>12.969613140440028</v>
      </c>
      <c r="F4566" s="3" t="s">
        <v>5889</v>
      </c>
    </row>
    <row r="4567" spans="1:6" x14ac:dyDescent="0.3">
      <c r="A4567" t="s">
        <v>1171</v>
      </c>
      <c r="B4567">
        <v>5.8871770693260803</v>
      </c>
      <c r="C4567">
        <v>5.585566</v>
      </c>
      <c r="D4567">
        <v>0.30161106932608028</v>
      </c>
      <c r="E4567" s="2">
        <f t="shared" si="71"/>
        <v>5.3998300141128093</v>
      </c>
      <c r="F4567" s="3" t="s">
        <v>5889</v>
      </c>
    </row>
    <row r="4568" spans="1:6" x14ac:dyDescent="0.3">
      <c r="A4568" t="s">
        <v>7</v>
      </c>
      <c r="B4568">
        <v>9.2116306016392588</v>
      </c>
      <c r="C4568">
        <v>5.5932893999999997</v>
      </c>
      <c r="D4568">
        <v>3.6183412016392591</v>
      </c>
      <c r="E4568" s="2">
        <f t="shared" si="71"/>
        <v>64.690756062778718</v>
      </c>
      <c r="F4568" s="3" t="s">
        <v>5889</v>
      </c>
    </row>
    <row r="4569" spans="1:6" x14ac:dyDescent="0.3">
      <c r="A4569" t="s">
        <v>682</v>
      </c>
      <c r="B4569">
        <v>5.8871770693260803</v>
      </c>
      <c r="C4569">
        <v>5.5990589999999996</v>
      </c>
      <c r="D4569">
        <v>0.28811806932608075</v>
      </c>
      <c r="E4569" s="2">
        <f t="shared" si="71"/>
        <v>5.1458302069344288</v>
      </c>
      <c r="F4569" s="3" t="s">
        <v>5889</v>
      </c>
    </row>
    <row r="4570" spans="1:6" x14ac:dyDescent="0.3">
      <c r="A4570" t="s">
        <v>2075</v>
      </c>
      <c r="B4570">
        <v>5.8712395593500002</v>
      </c>
      <c r="C4570">
        <v>5.6050734999999996</v>
      </c>
      <c r="D4570">
        <v>0.26616605935000059</v>
      </c>
      <c r="E4570" s="2">
        <f t="shared" si="71"/>
        <v>4.7486631415270573</v>
      </c>
      <c r="F4570" s="3" t="s">
        <v>5889</v>
      </c>
    </row>
    <row r="4571" spans="1:6" x14ac:dyDescent="0.3">
      <c r="A4571" t="s">
        <v>2349</v>
      </c>
      <c r="B4571">
        <v>5.6810711026574472</v>
      </c>
      <c r="C4571">
        <v>5.6068106000000002</v>
      </c>
      <c r="D4571">
        <v>7.4260502657446992E-2</v>
      </c>
      <c r="E4571" s="2">
        <f t="shared" si="71"/>
        <v>1.3244696130353859</v>
      </c>
      <c r="F4571" s="3" t="s">
        <v>5889</v>
      </c>
    </row>
    <row r="4572" spans="1:6" x14ac:dyDescent="0.3">
      <c r="A4572" t="s">
        <v>694</v>
      </c>
      <c r="B4572">
        <v>6.2220296586561838</v>
      </c>
      <c r="C4572">
        <v>5.6076116999999996</v>
      </c>
      <c r="D4572">
        <v>0.6144179586561842</v>
      </c>
      <c r="E4572" s="2">
        <f t="shared" si="71"/>
        <v>10.95685635038147</v>
      </c>
      <c r="F4572" s="3" t="s">
        <v>5889</v>
      </c>
    </row>
    <row r="4573" spans="1:6" x14ac:dyDescent="0.3">
      <c r="A4573" t="s">
        <v>3326</v>
      </c>
      <c r="B4573">
        <v>7.1775911630566718</v>
      </c>
      <c r="C4573">
        <v>5.6120862999999996</v>
      </c>
      <c r="D4573">
        <v>1.5655048630566721</v>
      </c>
      <c r="E4573" s="2">
        <f t="shared" si="71"/>
        <v>27.895238586346615</v>
      </c>
      <c r="F4573" s="3" t="s">
        <v>5889</v>
      </c>
    </row>
    <row r="4574" spans="1:6" x14ac:dyDescent="0.3">
      <c r="A4574" t="s">
        <v>4216</v>
      </c>
      <c r="B4574">
        <v>6.0741106319562004</v>
      </c>
      <c r="C4574">
        <v>5.6407179999999997</v>
      </c>
      <c r="D4574">
        <v>0.4333926319562007</v>
      </c>
      <c r="E4574" s="2">
        <f t="shared" si="71"/>
        <v>7.6832884032883877</v>
      </c>
      <c r="F4574" s="3" t="s">
        <v>5889</v>
      </c>
    </row>
    <row r="4575" spans="1:6" x14ac:dyDescent="0.3">
      <c r="A4575" t="s">
        <v>4724</v>
      </c>
      <c r="B4575">
        <v>5.837747429382941</v>
      </c>
      <c r="C4575">
        <v>5.6519680000000001</v>
      </c>
      <c r="D4575">
        <v>0.1857794293829409</v>
      </c>
      <c r="E4575" s="2">
        <f t="shared" si="71"/>
        <v>3.2869865749937173</v>
      </c>
      <c r="F4575" s="3" t="s">
        <v>5889</v>
      </c>
    </row>
    <row r="4576" spans="1:6" x14ac:dyDescent="0.3">
      <c r="A4576" t="s">
        <v>2578</v>
      </c>
      <c r="B4576">
        <v>7.3471631351926732</v>
      </c>
      <c r="C4576">
        <v>5.6613860000000003</v>
      </c>
      <c r="D4576">
        <v>1.6857771351926729</v>
      </c>
      <c r="E4576" s="2">
        <f t="shared" si="71"/>
        <v>29.776756702204597</v>
      </c>
      <c r="F4576" s="3" t="s">
        <v>5889</v>
      </c>
    </row>
    <row r="4577" spans="1:6" x14ac:dyDescent="0.3">
      <c r="A4577" t="s">
        <v>1150</v>
      </c>
      <c r="B4577">
        <v>6.7323927278314155</v>
      </c>
      <c r="C4577">
        <v>5.6771317000000003</v>
      </c>
      <c r="D4577">
        <v>1.0552610278314152</v>
      </c>
      <c r="E4577" s="2">
        <f t="shared" si="71"/>
        <v>18.587925797659672</v>
      </c>
      <c r="F4577" s="3" t="s">
        <v>5889</v>
      </c>
    </row>
    <row r="4578" spans="1:6" x14ac:dyDescent="0.3">
      <c r="A4578" t="s">
        <v>2233</v>
      </c>
      <c r="B4578">
        <v>4.7821013948595326</v>
      </c>
      <c r="C4578">
        <v>5.6842895000000002</v>
      </c>
      <c r="D4578">
        <v>0.90218810514046766</v>
      </c>
      <c r="E4578" s="2">
        <f t="shared" si="71"/>
        <v>15.871607263149908</v>
      </c>
      <c r="F4578" s="3" t="s">
        <v>5889</v>
      </c>
    </row>
    <row r="4579" spans="1:6" x14ac:dyDescent="0.3">
      <c r="A4579" t="s">
        <v>2768</v>
      </c>
      <c r="B4579">
        <v>5.8071415423999921</v>
      </c>
      <c r="C4579">
        <v>5.6937017000000001</v>
      </c>
      <c r="D4579">
        <v>0.11343984239999205</v>
      </c>
      <c r="E4579" s="2">
        <f t="shared" si="71"/>
        <v>1.9923741772420578</v>
      </c>
      <c r="F4579" s="3" t="s">
        <v>5889</v>
      </c>
    </row>
    <row r="4580" spans="1:6" x14ac:dyDescent="0.3">
      <c r="A4580" t="s">
        <v>762</v>
      </c>
      <c r="B4580">
        <v>4.797250084339999</v>
      </c>
      <c r="C4580">
        <v>5.6945557999999998</v>
      </c>
      <c r="D4580">
        <v>0.89730571566000084</v>
      </c>
      <c r="E4580" s="2">
        <f t="shared" si="71"/>
        <v>15.757255652144121</v>
      </c>
      <c r="F4580" s="3" t="s">
        <v>5889</v>
      </c>
    </row>
    <row r="4581" spans="1:6" x14ac:dyDescent="0.3">
      <c r="A4581" t="s">
        <v>4925</v>
      </c>
      <c r="B4581">
        <v>7.7867541316647495</v>
      </c>
      <c r="C4581">
        <v>5.6982384000000001</v>
      </c>
      <c r="D4581">
        <v>2.0885157316647494</v>
      </c>
      <c r="E4581" s="2">
        <f t="shared" si="71"/>
        <v>36.651954254226169</v>
      </c>
      <c r="F4581" s="3" t="s">
        <v>5889</v>
      </c>
    </row>
    <row r="4582" spans="1:6" x14ac:dyDescent="0.3">
      <c r="A4582" t="s">
        <v>3621</v>
      </c>
      <c r="B4582">
        <v>8.2698705570400044</v>
      </c>
      <c r="C4582">
        <v>5.7027353999999999</v>
      </c>
      <c r="D4582">
        <v>2.5671351570400045</v>
      </c>
      <c r="E4582" s="2">
        <f t="shared" si="71"/>
        <v>45.015856023058767</v>
      </c>
      <c r="F4582" s="3" t="s">
        <v>5889</v>
      </c>
    </row>
    <row r="4583" spans="1:6" x14ac:dyDescent="0.3">
      <c r="A4583" t="s">
        <v>606</v>
      </c>
      <c r="B4583">
        <v>4.2060268205896296</v>
      </c>
      <c r="C4583">
        <v>5.7056646000000004</v>
      </c>
      <c r="D4583">
        <v>1.4996377794103708</v>
      </c>
      <c r="E4583" s="2">
        <f t="shared" si="71"/>
        <v>26.283314645069932</v>
      </c>
      <c r="F4583" s="3" t="s">
        <v>5889</v>
      </c>
    </row>
    <row r="4584" spans="1:6" x14ac:dyDescent="0.3">
      <c r="A4584" t="s">
        <v>5298</v>
      </c>
      <c r="B4584">
        <v>5.5781151122700035</v>
      </c>
      <c r="C4584">
        <v>5.7212860000000001</v>
      </c>
      <c r="D4584">
        <v>0.14317088772999664</v>
      </c>
      <c r="E4584" s="2">
        <f t="shared" si="71"/>
        <v>2.502424939602681</v>
      </c>
      <c r="F4584" s="3" t="s">
        <v>5889</v>
      </c>
    </row>
    <row r="4585" spans="1:6" x14ac:dyDescent="0.3">
      <c r="A4585" t="s">
        <v>5352</v>
      </c>
      <c r="B4585">
        <v>5.6230776757153906</v>
      </c>
      <c r="C4585">
        <v>5.7239285000000004</v>
      </c>
      <c r="D4585">
        <v>0.10085082428460979</v>
      </c>
      <c r="E4585" s="2">
        <f t="shared" si="71"/>
        <v>1.7619162133945205</v>
      </c>
      <c r="F4585" s="3" t="s">
        <v>5889</v>
      </c>
    </row>
    <row r="4586" spans="1:6" x14ac:dyDescent="0.3">
      <c r="A4586" t="s">
        <v>3222</v>
      </c>
      <c r="B4586">
        <v>4.4319750984433384</v>
      </c>
      <c r="C4586">
        <v>5.7263574999999998</v>
      </c>
      <c r="D4586">
        <v>1.2943824015566614</v>
      </c>
      <c r="E4586" s="2">
        <f t="shared" si="71"/>
        <v>22.603939791685406</v>
      </c>
      <c r="F4586" s="3" t="s">
        <v>5889</v>
      </c>
    </row>
    <row r="4587" spans="1:6" x14ac:dyDescent="0.3">
      <c r="A4587" t="s">
        <v>4426</v>
      </c>
      <c r="B4587">
        <v>6.4993794165133298</v>
      </c>
      <c r="C4587">
        <v>5.7329699999999999</v>
      </c>
      <c r="D4587">
        <v>0.76640941651332994</v>
      </c>
      <c r="E4587" s="2">
        <f t="shared" si="71"/>
        <v>13.368453288842083</v>
      </c>
      <c r="F4587" s="3" t="s">
        <v>5889</v>
      </c>
    </row>
    <row r="4588" spans="1:6" x14ac:dyDescent="0.3">
      <c r="A4588" t="s">
        <v>3384</v>
      </c>
      <c r="B4588">
        <v>5.1571287656500031</v>
      </c>
      <c r="C4588">
        <v>5.7601950000000004</v>
      </c>
      <c r="D4588">
        <v>0.60306623434999729</v>
      </c>
      <c r="E4588" s="2">
        <f t="shared" si="71"/>
        <v>10.469545464172606</v>
      </c>
      <c r="F4588" s="3" t="s">
        <v>5889</v>
      </c>
    </row>
    <row r="4589" spans="1:6" x14ac:dyDescent="0.3">
      <c r="A4589" t="s">
        <v>1055</v>
      </c>
      <c r="B4589">
        <v>10.249872701770013</v>
      </c>
      <c r="C4589">
        <v>5.7652760000000001</v>
      </c>
      <c r="D4589">
        <v>4.4845967017700126</v>
      </c>
      <c r="E4589" s="2">
        <f t="shared" si="71"/>
        <v>77.786331509020783</v>
      </c>
      <c r="F4589" s="3" t="s">
        <v>5889</v>
      </c>
    </row>
    <row r="4590" spans="1:6" x14ac:dyDescent="0.3">
      <c r="A4590" t="s">
        <v>1915</v>
      </c>
      <c r="B4590">
        <v>5.0302186242400078</v>
      </c>
      <c r="C4590">
        <v>5.771795</v>
      </c>
      <c r="D4590">
        <v>0.74157637575999225</v>
      </c>
      <c r="E4590" s="2">
        <f t="shared" si="71"/>
        <v>12.848279881042071</v>
      </c>
      <c r="F4590" s="3" t="s">
        <v>5889</v>
      </c>
    </row>
    <row r="4591" spans="1:6" x14ac:dyDescent="0.3">
      <c r="A4591" t="s">
        <v>5117</v>
      </c>
      <c r="B4591">
        <v>4.9474832357999965</v>
      </c>
      <c r="C4591">
        <v>5.7920474999999998</v>
      </c>
      <c r="D4591">
        <v>0.8445642642000033</v>
      </c>
      <c r="E4591" s="2">
        <f t="shared" si="71"/>
        <v>14.58144575299155</v>
      </c>
      <c r="F4591" s="3" t="s">
        <v>5889</v>
      </c>
    </row>
    <row r="4592" spans="1:6" x14ac:dyDescent="0.3">
      <c r="A4592" t="s">
        <v>2491</v>
      </c>
      <c r="B4592">
        <v>4.5152253435723821</v>
      </c>
      <c r="C4592">
        <v>5.7972713000000002</v>
      </c>
      <c r="D4592">
        <v>1.2820459564276181</v>
      </c>
      <c r="E4592" s="2">
        <f t="shared" si="71"/>
        <v>22.114644805869581</v>
      </c>
      <c r="F4592" s="3" t="s">
        <v>5889</v>
      </c>
    </row>
    <row r="4593" spans="1:6" x14ac:dyDescent="0.3">
      <c r="A4593" t="s">
        <v>3335</v>
      </c>
      <c r="B4593">
        <v>4.7386448516900002</v>
      </c>
      <c r="C4593">
        <v>5.799442</v>
      </c>
      <c r="D4593">
        <v>1.0607971483099998</v>
      </c>
      <c r="E4593" s="2">
        <f t="shared" si="71"/>
        <v>18.291365760878371</v>
      </c>
      <c r="F4593" s="3" t="s">
        <v>5889</v>
      </c>
    </row>
    <row r="4594" spans="1:6" x14ac:dyDescent="0.3">
      <c r="A4594" t="s">
        <v>1233</v>
      </c>
      <c r="B4594">
        <v>5.6452779316112629</v>
      </c>
      <c r="C4594">
        <v>5.8038734999999999</v>
      </c>
      <c r="D4594">
        <v>0.15859556838873701</v>
      </c>
      <c r="E4594" s="2">
        <f t="shared" si="71"/>
        <v>2.7325814111685416</v>
      </c>
      <c r="F4594" s="3" t="s">
        <v>5889</v>
      </c>
    </row>
    <row r="4595" spans="1:6" x14ac:dyDescent="0.3">
      <c r="A4595" t="s">
        <v>4642</v>
      </c>
      <c r="B4595">
        <v>6.4709642305934594</v>
      </c>
      <c r="C4595">
        <v>5.8475456000000001</v>
      </c>
      <c r="D4595">
        <v>0.62341863059345926</v>
      </c>
      <c r="E4595" s="2">
        <f t="shared" si="71"/>
        <v>10.661201694493142</v>
      </c>
      <c r="F4595" s="3" t="s">
        <v>5889</v>
      </c>
    </row>
    <row r="4596" spans="1:6" x14ac:dyDescent="0.3">
      <c r="A4596" t="s">
        <v>5165</v>
      </c>
      <c r="B4596">
        <v>5.8082922943415705</v>
      </c>
      <c r="C4596">
        <v>5.8555926999999999</v>
      </c>
      <c r="D4596">
        <v>4.7300405658429412E-2</v>
      </c>
      <c r="E4596" s="2">
        <f t="shared" si="71"/>
        <v>0.80778168977547593</v>
      </c>
      <c r="F4596" s="3" t="s">
        <v>5889</v>
      </c>
    </row>
    <row r="4597" spans="1:6" x14ac:dyDescent="0.3">
      <c r="A4597" t="s">
        <v>3472</v>
      </c>
      <c r="B4597">
        <v>6.2811741999650774</v>
      </c>
      <c r="C4597">
        <v>5.8648562000000002</v>
      </c>
      <c r="D4597">
        <v>0.41631799996507723</v>
      </c>
      <c r="E4597" s="2">
        <f t="shared" si="71"/>
        <v>7.0985201643149782</v>
      </c>
      <c r="F4597" s="3" t="s">
        <v>5889</v>
      </c>
    </row>
    <row r="4598" spans="1:6" x14ac:dyDescent="0.3">
      <c r="A4598" t="s">
        <v>1619</v>
      </c>
      <c r="B4598">
        <v>5.8625250098933286</v>
      </c>
      <c r="C4598">
        <v>5.8848089999999997</v>
      </c>
      <c r="D4598">
        <v>2.2283990106671148E-2</v>
      </c>
      <c r="E4598" s="2">
        <f t="shared" si="71"/>
        <v>0.37866972584277836</v>
      </c>
      <c r="F4598" s="3" t="s">
        <v>5889</v>
      </c>
    </row>
    <row r="4599" spans="1:6" x14ac:dyDescent="0.3">
      <c r="A4599" t="s">
        <v>3409</v>
      </c>
      <c r="B4599">
        <v>7.9002605947609528</v>
      </c>
      <c r="C4599">
        <v>5.8910830000000001</v>
      </c>
      <c r="D4599">
        <v>2.0091775947609527</v>
      </c>
      <c r="E4599" s="2">
        <f t="shared" si="71"/>
        <v>34.105402941376866</v>
      </c>
      <c r="F4599" s="3" t="s">
        <v>5889</v>
      </c>
    </row>
    <row r="4600" spans="1:6" x14ac:dyDescent="0.3">
      <c r="A4600" t="s">
        <v>2422</v>
      </c>
      <c r="B4600">
        <v>5.8580531513604708</v>
      </c>
      <c r="C4600">
        <v>5.8951625999999999</v>
      </c>
      <c r="D4600">
        <v>3.7109448639529141E-2</v>
      </c>
      <c r="E4600" s="2">
        <f t="shared" si="71"/>
        <v>0.62948982339400006</v>
      </c>
      <c r="F4600" s="3" t="s">
        <v>5889</v>
      </c>
    </row>
    <row r="4601" spans="1:6" x14ac:dyDescent="0.3">
      <c r="A4601" t="s">
        <v>4793</v>
      </c>
      <c r="B4601">
        <v>11.110614430277838</v>
      </c>
      <c r="C4601">
        <v>5.8960667000000004</v>
      </c>
      <c r="D4601">
        <v>5.2145477302778378</v>
      </c>
      <c r="E4601" s="2">
        <f t="shared" si="71"/>
        <v>88.441125170409578</v>
      </c>
      <c r="F4601" s="3" t="s">
        <v>5889</v>
      </c>
    </row>
    <row r="4602" spans="1:6" x14ac:dyDescent="0.3">
      <c r="A4602" t="s">
        <v>2184</v>
      </c>
      <c r="B4602">
        <v>6.224413769493351</v>
      </c>
      <c r="C4602">
        <v>5.9109619999999996</v>
      </c>
      <c r="D4602">
        <v>0.31345176949335141</v>
      </c>
      <c r="E4602" s="2">
        <f t="shared" si="71"/>
        <v>5.3028892673197934</v>
      </c>
      <c r="F4602" s="3" t="s">
        <v>5889</v>
      </c>
    </row>
    <row r="4603" spans="1:6" x14ac:dyDescent="0.3">
      <c r="A4603" t="s">
        <v>4449</v>
      </c>
      <c r="B4603">
        <v>5.4898141618299992</v>
      </c>
      <c r="C4603">
        <v>5.9130482999999998</v>
      </c>
      <c r="D4603">
        <v>0.42323413817000066</v>
      </c>
      <c r="E4603" s="2">
        <f t="shared" si="71"/>
        <v>7.1576303236014605</v>
      </c>
      <c r="F4603" s="3" t="s">
        <v>5889</v>
      </c>
    </row>
    <row r="4604" spans="1:6" x14ac:dyDescent="0.3">
      <c r="A4604" t="s">
        <v>5782</v>
      </c>
      <c r="B4604">
        <v>5.4813305309666722</v>
      </c>
      <c r="C4604">
        <v>5.947533</v>
      </c>
      <c r="D4604">
        <v>0.46620246903332774</v>
      </c>
      <c r="E4604" s="2">
        <f t="shared" si="71"/>
        <v>7.8385856628845563</v>
      </c>
      <c r="F4604" s="3" t="s">
        <v>5889</v>
      </c>
    </row>
    <row r="4605" spans="1:6" x14ac:dyDescent="0.3">
      <c r="A4605" t="s">
        <v>382</v>
      </c>
      <c r="B4605">
        <v>5.827547030980945</v>
      </c>
      <c r="C4605">
        <v>5.9698399999999996</v>
      </c>
      <c r="D4605">
        <v>0.14229296901905464</v>
      </c>
      <c r="E4605" s="2">
        <f t="shared" si="71"/>
        <v>2.3835306979593196</v>
      </c>
      <c r="F4605" s="3" t="s">
        <v>5889</v>
      </c>
    </row>
    <row r="4606" spans="1:6" x14ac:dyDescent="0.3">
      <c r="A4606" t="s">
        <v>5567</v>
      </c>
      <c r="B4606">
        <v>6.0073656605457222</v>
      </c>
      <c r="C4606">
        <v>5.9909610000000004</v>
      </c>
      <c r="D4606">
        <v>1.6404660545721761E-2</v>
      </c>
      <c r="E4606" s="2">
        <f t="shared" si="71"/>
        <v>0.27382352423462208</v>
      </c>
      <c r="F4606" s="3" t="s">
        <v>5889</v>
      </c>
    </row>
    <row r="4607" spans="1:6" x14ac:dyDescent="0.3">
      <c r="A4607" t="s">
        <v>2971</v>
      </c>
      <c r="B4607">
        <v>5.0154119590739983</v>
      </c>
      <c r="C4607">
        <v>5.9930320000000004</v>
      </c>
      <c r="D4607">
        <v>0.97762004092600208</v>
      </c>
      <c r="E4607" s="2">
        <f t="shared" si="71"/>
        <v>16.312611728520757</v>
      </c>
      <c r="F4607" s="3" t="s">
        <v>5889</v>
      </c>
    </row>
    <row r="4608" spans="1:6" x14ac:dyDescent="0.3">
      <c r="A4608" t="s">
        <v>3633</v>
      </c>
      <c r="B4608">
        <v>5.9568022933699982</v>
      </c>
      <c r="C4608">
        <v>5.9972333999999998</v>
      </c>
      <c r="D4608">
        <v>4.0431106630001601E-2</v>
      </c>
      <c r="E4608" s="2">
        <f t="shared" si="71"/>
        <v>0.67416263355702644</v>
      </c>
      <c r="F4608" s="3" t="s">
        <v>5889</v>
      </c>
    </row>
    <row r="4609" spans="1:6" x14ac:dyDescent="0.3">
      <c r="A4609" t="s">
        <v>93</v>
      </c>
      <c r="B4609">
        <v>7.0055697477633192</v>
      </c>
      <c r="C4609">
        <v>6.0180530000000001</v>
      </c>
      <c r="D4609">
        <v>0.9875167477633191</v>
      </c>
      <c r="E4609" s="2">
        <f t="shared" si="71"/>
        <v>16.40923979505197</v>
      </c>
      <c r="F4609" s="3" t="s">
        <v>5889</v>
      </c>
    </row>
    <row r="4610" spans="1:6" x14ac:dyDescent="0.3">
      <c r="A4610" t="s">
        <v>262</v>
      </c>
      <c r="B4610">
        <v>5.4850263049398746</v>
      </c>
      <c r="C4610">
        <v>6.0337670000000001</v>
      </c>
      <c r="D4610">
        <v>0.54874069506012546</v>
      </c>
      <c r="E4610" s="2">
        <f t="shared" ref="E4610:E4673" si="72">100*(D4610/C4610)</f>
        <v>9.0944959435809416</v>
      </c>
      <c r="F4610" s="3" t="s">
        <v>5889</v>
      </c>
    </row>
    <row r="4611" spans="1:6" x14ac:dyDescent="0.3">
      <c r="A4611" t="s">
        <v>2792</v>
      </c>
      <c r="B4611">
        <v>6.197009394605252</v>
      </c>
      <c r="C4611">
        <v>6.069172</v>
      </c>
      <c r="D4611">
        <v>0.12783739460525201</v>
      </c>
      <c r="E4611" s="2">
        <f t="shared" si="72"/>
        <v>2.1063399522249822</v>
      </c>
      <c r="F4611" s="3" t="s">
        <v>5889</v>
      </c>
    </row>
    <row r="4612" spans="1:6" x14ac:dyDescent="0.3">
      <c r="A4612" t="s">
        <v>3495</v>
      </c>
      <c r="B4612">
        <v>8.1060965407923771</v>
      </c>
      <c r="C4612">
        <v>6.0790056999999997</v>
      </c>
      <c r="D4612">
        <v>2.0270908407923773</v>
      </c>
      <c r="E4612" s="2">
        <f t="shared" si="72"/>
        <v>33.345763120313862</v>
      </c>
      <c r="F4612" s="3" t="s">
        <v>5889</v>
      </c>
    </row>
    <row r="4613" spans="1:6" x14ac:dyDescent="0.3">
      <c r="A4613" t="s">
        <v>3373</v>
      </c>
      <c r="B4613">
        <v>6.8085970292494267</v>
      </c>
      <c r="C4613">
        <v>6.0799956000000002</v>
      </c>
      <c r="D4613">
        <v>0.7286014292494265</v>
      </c>
      <c r="E4613" s="2">
        <f t="shared" si="72"/>
        <v>11.983584811301943</v>
      </c>
      <c r="F4613" s="3" t="s">
        <v>5889</v>
      </c>
    </row>
    <row r="4614" spans="1:6" x14ac:dyDescent="0.3">
      <c r="A4614" t="s">
        <v>1879</v>
      </c>
      <c r="B4614">
        <v>5.3575437717300067</v>
      </c>
      <c r="C4614">
        <v>6.0850660000000003</v>
      </c>
      <c r="D4614">
        <v>0.72752222826999358</v>
      </c>
      <c r="E4614" s="2">
        <f t="shared" si="72"/>
        <v>11.955864213633731</v>
      </c>
      <c r="F4614" s="3" t="s">
        <v>5889</v>
      </c>
    </row>
    <row r="4615" spans="1:6" x14ac:dyDescent="0.3">
      <c r="A4615" t="s">
        <v>704</v>
      </c>
      <c r="B4615">
        <v>6.1496598879199968</v>
      </c>
      <c r="C4615">
        <v>6.1031494000000004</v>
      </c>
      <c r="D4615">
        <v>4.6510487919996457E-2</v>
      </c>
      <c r="E4615" s="2">
        <f t="shared" si="72"/>
        <v>0.76207356025065442</v>
      </c>
      <c r="F4615" s="3" t="s">
        <v>5889</v>
      </c>
    </row>
    <row r="4616" spans="1:6" x14ac:dyDescent="0.3">
      <c r="A4616" t="s">
        <v>4634</v>
      </c>
      <c r="B4616">
        <v>5.6367704160733316</v>
      </c>
      <c r="C4616">
        <v>6.1134862999999999</v>
      </c>
      <c r="D4616">
        <v>0.4767158839266683</v>
      </c>
      <c r="E4616" s="2">
        <f t="shared" si="72"/>
        <v>7.7977746335453197</v>
      </c>
      <c r="F4616" s="3" t="s">
        <v>5889</v>
      </c>
    </row>
    <row r="4617" spans="1:6" x14ac:dyDescent="0.3">
      <c r="A4617" t="s">
        <v>2294</v>
      </c>
      <c r="B4617">
        <v>6.7375553235740542</v>
      </c>
      <c r="C4617">
        <v>6.1183186000000003</v>
      </c>
      <c r="D4617">
        <v>0.6192367235740539</v>
      </c>
      <c r="E4617" s="2">
        <f t="shared" si="72"/>
        <v>10.121027753835079</v>
      </c>
      <c r="F4617" s="3" t="s">
        <v>5889</v>
      </c>
    </row>
    <row r="4618" spans="1:6" x14ac:dyDescent="0.3">
      <c r="A4618" t="s">
        <v>2890</v>
      </c>
      <c r="B4618">
        <v>7.2757791601795132</v>
      </c>
      <c r="C4618">
        <v>6.1237434999999998</v>
      </c>
      <c r="D4618">
        <v>1.1520356601795134</v>
      </c>
      <c r="E4618" s="2">
        <f t="shared" si="72"/>
        <v>18.81260474380603</v>
      </c>
      <c r="F4618" s="3" t="s">
        <v>5889</v>
      </c>
    </row>
    <row r="4619" spans="1:6" x14ac:dyDescent="0.3">
      <c r="A4619" t="s">
        <v>23</v>
      </c>
      <c r="B4619">
        <v>5.6331484401541365</v>
      </c>
      <c r="C4619">
        <v>6.1258806999999997</v>
      </c>
      <c r="D4619">
        <v>0.49273225984586322</v>
      </c>
      <c r="E4619" s="2">
        <f t="shared" si="72"/>
        <v>8.0434517741402178</v>
      </c>
      <c r="F4619" s="3" t="s">
        <v>5889</v>
      </c>
    </row>
    <row r="4620" spans="1:6" x14ac:dyDescent="0.3">
      <c r="A4620" t="s">
        <v>4966</v>
      </c>
      <c r="B4620">
        <v>8.8717963446499937</v>
      </c>
      <c r="C4620">
        <v>6.1292999999999997</v>
      </c>
      <c r="D4620">
        <v>2.7424963446499939</v>
      </c>
      <c r="E4620" s="2">
        <f t="shared" si="72"/>
        <v>44.744038383665249</v>
      </c>
      <c r="F4620" s="3" t="s">
        <v>5889</v>
      </c>
    </row>
    <row r="4621" spans="1:6" x14ac:dyDescent="0.3">
      <c r="A4621" t="s">
        <v>3484</v>
      </c>
      <c r="B4621">
        <v>5.2288428908549989</v>
      </c>
      <c r="C4621">
        <v>6.1300945000000002</v>
      </c>
      <c r="D4621">
        <v>0.90125160914500135</v>
      </c>
      <c r="E4621" s="2">
        <f t="shared" si="72"/>
        <v>14.702083453118078</v>
      </c>
      <c r="F4621" s="3" t="s">
        <v>5889</v>
      </c>
    </row>
    <row r="4622" spans="1:6" x14ac:dyDescent="0.3">
      <c r="A4622" t="s">
        <v>3123</v>
      </c>
      <c r="B4622">
        <v>6.3847086065399932</v>
      </c>
      <c r="C4622">
        <v>6.1609860000000003</v>
      </c>
      <c r="D4622">
        <v>0.22372260653999287</v>
      </c>
      <c r="E4622" s="2">
        <f t="shared" si="72"/>
        <v>3.6312792553009023</v>
      </c>
      <c r="F4622" s="3" t="s">
        <v>5889</v>
      </c>
    </row>
    <row r="4623" spans="1:6" x14ac:dyDescent="0.3">
      <c r="A4623" t="s">
        <v>3021</v>
      </c>
      <c r="B4623">
        <v>6.0913970130023731</v>
      </c>
      <c r="C4623">
        <v>6.1613910000000001</v>
      </c>
      <c r="D4623">
        <v>6.9993986997626934E-2</v>
      </c>
      <c r="E4623" s="2">
        <f t="shared" si="72"/>
        <v>1.1360094984659623</v>
      </c>
      <c r="F4623" s="3" t="s">
        <v>5889</v>
      </c>
    </row>
    <row r="4624" spans="1:6" x14ac:dyDescent="0.3">
      <c r="A4624" t="s">
        <v>2204</v>
      </c>
      <c r="B4624">
        <v>4.9876651871200055</v>
      </c>
      <c r="C4624">
        <v>6.1899980000000001</v>
      </c>
      <c r="D4624">
        <v>1.2023328128799946</v>
      </c>
      <c r="E4624" s="2">
        <f t="shared" si="72"/>
        <v>19.423799698804338</v>
      </c>
      <c r="F4624" s="3" t="s">
        <v>5889</v>
      </c>
    </row>
    <row r="4625" spans="1:6" x14ac:dyDescent="0.3">
      <c r="A4625" t="s">
        <v>3984</v>
      </c>
      <c r="B4625">
        <v>6.6184742405056607</v>
      </c>
      <c r="C4625">
        <v>6.2319765</v>
      </c>
      <c r="D4625">
        <v>0.38649774050566066</v>
      </c>
      <c r="E4625" s="2">
        <f t="shared" si="72"/>
        <v>6.2018484906940943</v>
      </c>
      <c r="F4625" s="3" t="s">
        <v>5889</v>
      </c>
    </row>
    <row r="4626" spans="1:6" x14ac:dyDescent="0.3">
      <c r="A4626" t="s">
        <v>5856</v>
      </c>
      <c r="B4626">
        <v>5.6277859479562098</v>
      </c>
      <c r="C4626">
        <v>6.2340590000000002</v>
      </c>
      <c r="D4626">
        <v>0.60627305204379045</v>
      </c>
      <c r="E4626" s="2">
        <f t="shared" si="72"/>
        <v>9.7251734711492226</v>
      </c>
      <c r="F4626" s="3" t="s">
        <v>5889</v>
      </c>
    </row>
    <row r="4627" spans="1:6" x14ac:dyDescent="0.3">
      <c r="A4627" t="s">
        <v>1446</v>
      </c>
      <c r="B4627">
        <v>5.6422462533911988</v>
      </c>
      <c r="C4627">
        <v>6.2488960000000002</v>
      </c>
      <c r="D4627">
        <v>0.60664974660880144</v>
      </c>
      <c r="E4627" s="2">
        <f t="shared" si="72"/>
        <v>9.7081107864301384</v>
      </c>
      <c r="F4627" s="3" t="s">
        <v>5889</v>
      </c>
    </row>
    <row r="4628" spans="1:6" x14ac:dyDescent="0.3">
      <c r="A4628" t="s">
        <v>2223</v>
      </c>
      <c r="B4628">
        <v>6.2937538371276105</v>
      </c>
      <c r="C4628">
        <v>6.2632092999999998</v>
      </c>
      <c r="D4628">
        <v>3.0544537127610738E-2</v>
      </c>
      <c r="E4628" s="2">
        <f t="shared" si="72"/>
        <v>0.48768188423163084</v>
      </c>
      <c r="F4628" s="3" t="s">
        <v>5889</v>
      </c>
    </row>
    <row r="4629" spans="1:6" x14ac:dyDescent="0.3">
      <c r="A4629" t="s">
        <v>4905</v>
      </c>
      <c r="B4629">
        <v>6.0048984389999998</v>
      </c>
      <c r="C4629">
        <v>6.2939970000000001</v>
      </c>
      <c r="D4629">
        <v>0.28909856100000031</v>
      </c>
      <c r="E4629" s="2">
        <f t="shared" si="72"/>
        <v>4.5932427517839667</v>
      </c>
      <c r="F4629" s="3" t="s">
        <v>5889</v>
      </c>
    </row>
    <row r="4630" spans="1:6" x14ac:dyDescent="0.3">
      <c r="A4630" t="s">
        <v>5310</v>
      </c>
      <c r="B4630">
        <v>9.6370374844599915</v>
      </c>
      <c r="C4630">
        <v>6.3128704999999998</v>
      </c>
      <c r="D4630">
        <v>3.3241669844599917</v>
      </c>
      <c r="E4630" s="2">
        <f t="shared" si="72"/>
        <v>52.656980441147837</v>
      </c>
      <c r="F4630" s="3" t="s">
        <v>5889</v>
      </c>
    </row>
    <row r="4631" spans="1:6" x14ac:dyDescent="0.3">
      <c r="A4631" t="s">
        <v>5837</v>
      </c>
      <c r="B4631">
        <v>6.0266814811349985</v>
      </c>
      <c r="C4631">
        <v>6.3256535999999999</v>
      </c>
      <c r="D4631">
        <v>0.29897211886500141</v>
      </c>
      <c r="E4631" s="2">
        <f t="shared" si="72"/>
        <v>4.7263435175299744</v>
      </c>
      <c r="F4631" s="3" t="s">
        <v>5889</v>
      </c>
    </row>
    <row r="4632" spans="1:6" x14ac:dyDescent="0.3">
      <c r="A4632" t="s">
        <v>1930</v>
      </c>
      <c r="B4632">
        <v>7.656450995210947</v>
      </c>
      <c r="C4632">
        <v>6.342346</v>
      </c>
      <c r="D4632">
        <v>1.3141049952109469</v>
      </c>
      <c r="E4632" s="2">
        <f t="shared" si="72"/>
        <v>20.719541242482624</v>
      </c>
      <c r="F4632" s="3" t="s">
        <v>5889</v>
      </c>
    </row>
    <row r="4633" spans="1:6" x14ac:dyDescent="0.3">
      <c r="A4633" t="s">
        <v>3714</v>
      </c>
      <c r="B4633">
        <v>10.218156116422218</v>
      </c>
      <c r="C4633">
        <v>6.3496294000000004</v>
      </c>
      <c r="D4633">
        <v>3.8685267164222177</v>
      </c>
      <c r="E4633" s="2">
        <f t="shared" si="72"/>
        <v>60.925236304692319</v>
      </c>
      <c r="F4633" s="3" t="s">
        <v>5889</v>
      </c>
    </row>
    <row r="4634" spans="1:6" x14ac:dyDescent="0.3">
      <c r="A4634" t="s">
        <v>4779</v>
      </c>
      <c r="B4634">
        <v>6.6942083982093514</v>
      </c>
      <c r="C4634">
        <v>6.3576617000000004</v>
      </c>
      <c r="D4634">
        <v>0.33654669820935101</v>
      </c>
      <c r="E4634" s="2">
        <f t="shared" si="72"/>
        <v>5.2935609676958899</v>
      </c>
      <c r="F4634" s="3" t="s">
        <v>5889</v>
      </c>
    </row>
    <row r="4635" spans="1:6" x14ac:dyDescent="0.3">
      <c r="A4635" t="s">
        <v>5273</v>
      </c>
      <c r="B4635">
        <v>6.0638174239934335</v>
      </c>
      <c r="C4635">
        <v>6.3590355000000001</v>
      </c>
      <c r="D4635">
        <v>0.29521807600656658</v>
      </c>
      <c r="E4635" s="2">
        <f t="shared" si="72"/>
        <v>4.6424976870559469</v>
      </c>
      <c r="F4635" s="3" t="s">
        <v>5889</v>
      </c>
    </row>
    <row r="4636" spans="1:6" x14ac:dyDescent="0.3">
      <c r="A4636" t="s">
        <v>5762</v>
      </c>
      <c r="B4636">
        <v>12.350134697179994</v>
      </c>
      <c r="C4636">
        <v>6.359731</v>
      </c>
      <c r="D4636">
        <v>5.9904036971799943</v>
      </c>
      <c r="E4636" s="2">
        <f t="shared" si="72"/>
        <v>94.192721314470603</v>
      </c>
      <c r="F4636" s="3" t="s">
        <v>5889</v>
      </c>
    </row>
    <row r="4637" spans="1:6" x14ac:dyDescent="0.3">
      <c r="A4637" t="s">
        <v>2873</v>
      </c>
      <c r="B4637">
        <v>8.3872872891466663</v>
      </c>
      <c r="C4637">
        <v>6.3665469999999997</v>
      </c>
      <c r="D4637">
        <v>2.0207402891466666</v>
      </c>
      <c r="E4637" s="2">
        <f t="shared" si="72"/>
        <v>31.739972847866614</v>
      </c>
      <c r="F4637" s="3" t="s">
        <v>5889</v>
      </c>
    </row>
    <row r="4638" spans="1:6" x14ac:dyDescent="0.3">
      <c r="A4638" t="s">
        <v>4732</v>
      </c>
      <c r="B4638">
        <v>7.8105011434548954</v>
      </c>
      <c r="C4638">
        <v>6.4002036999999996</v>
      </c>
      <c r="D4638">
        <v>1.4102974434548958</v>
      </c>
      <c r="E4638" s="2">
        <f t="shared" si="72"/>
        <v>22.035196215003218</v>
      </c>
      <c r="F4638" s="3" t="s">
        <v>5889</v>
      </c>
    </row>
    <row r="4639" spans="1:6" x14ac:dyDescent="0.3">
      <c r="A4639" t="s">
        <v>128</v>
      </c>
      <c r="B4639">
        <v>6.5992828973566713</v>
      </c>
      <c r="C4639">
        <v>6.4045120000000004</v>
      </c>
      <c r="D4639">
        <v>0.19477089735667086</v>
      </c>
      <c r="E4639" s="2">
        <f t="shared" si="72"/>
        <v>3.0411512595599923</v>
      </c>
      <c r="F4639" s="3" t="s">
        <v>5889</v>
      </c>
    </row>
    <row r="4640" spans="1:6" x14ac:dyDescent="0.3">
      <c r="A4640" t="s">
        <v>1485</v>
      </c>
      <c r="B4640">
        <v>6.4608803182726708</v>
      </c>
      <c r="C4640">
        <v>6.4180250000000001</v>
      </c>
      <c r="D4640">
        <v>4.285531827267075E-2</v>
      </c>
      <c r="E4640" s="2">
        <f t="shared" si="72"/>
        <v>0.66773373853593199</v>
      </c>
      <c r="F4640" s="3" t="s">
        <v>5889</v>
      </c>
    </row>
    <row r="4641" spans="1:6" x14ac:dyDescent="0.3">
      <c r="A4641" t="s">
        <v>5719</v>
      </c>
      <c r="B4641">
        <v>8.4172694251266673</v>
      </c>
      <c r="C4641">
        <v>6.4359317000000003</v>
      </c>
      <c r="D4641">
        <v>1.9813377251266671</v>
      </c>
      <c r="E4641" s="2">
        <f t="shared" si="72"/>
        <v>30.785561710150951</v>
      </c>
      <c r="F4641" s="3" t="s">
        <v>5889</v>
      </c>
    </row>
    <row r="4642" spans="1:6" x14ac:dyDescent="0.3">
      <c r="A4642" t="s">
        <v>3083</v>
      </c>
      <c r="B4642">
        <v>9.0130840009385764</v>
      </c>
      <c r="C4642">
        <v>6.4709219999999998</v>
      </c>
      <c r="D4642">
        <v>2.5421620009385766</v>
      </c>
      <c r="E4642" s="2">
        <f t="shared" si="72"/>
        <v>39.285931756534488</v>
      </c>
      <c r="F4642" s="3" t="s">
        <v>5889</v>
      </c>
    </row>
    <row r="4643" spans="1:6" x14ac:dyDescent="0.3">
      <c r="A4643" t="s">
        <v>4045</v>
      </c>
      <c r="B4643">
        <v>10.187869522308334</v>
      </c>
      <c r="C4643">
        <v>6.5047283</v>
      </c>
      <c r="D4643">
        <v>3.6831412223083344</v>
      </c>
      <c r="E4643" s="2">
        <f t="shared" si="72"/>
        <v>56.622522147594303</v>
      </c>
      <c r="F4643" s="3" t="s">
        <v>5889</v>
      </c>
    </row>
    <row r="4644" spans="1:6" x14ac:dyDescent="0.3">
      <c r="A4644" t="s">
        <v>2840</v>
      </c>
      <c r="B4644">
        <v>6.3614608905728609</v>
      </c>
      <c r="C4644">
        <v>6.5094694999999998</v>
      </c>
      <c r="D4644">
        <v>0.14800860942713889</v>
      </c>
      <c r="E4644" s="2">
        <f t="shared" si="72"/>
        <v>2.2737430358516759</v>
      </c>
      <c r="F4644" s="3" t="s">
        <v>5889</v>
      </c>
    </row>
    <row r="4645" spans="1:6" x14ac:dyDescent="0.3">
      <c r="A4645" t="s">
        <v>5553</v>
      </c>
      <c r="B4645">
        <v>4.6884250432885759</v>
      </c>
      <c r="C4645">
        <v>6.5150259999999998</v>
      </c>
      <c r="D4645">
        <v>1.8266009567114239</v>
      </c>
      <c r="E4645" s="2">
        <f t="shared" si="72"/>
        <v>28.036740861992321</v>
      </c>
      <c r="F4645" s="3" t="s">
        <v>5889</v>
      </c>
    </row>
    <row r="4646" spans="1:6" x14ac:dyDescent="0.3">
      <c r="A4646" t="s">
        <v>3875</v>
      </c>
      <c r="B4646">
        <v>7.5308948307246695</v>
      </c>
      <c r="C4646">
        <v>6.5238532999999999</v>
      </c>
      <c r="D4646">
        <v>1.0070415307246696</v>
      </c>
      <c r="E4646" s="2">
        <f t="shared" si="72"/>
        <v>15.436299444757129</v>
      </c>
      <c r="F4646" s="3" t="s">
        <v>5889</v>
      </c>
    </row>
    <row r="4647" spans="1:6" x14ac:dyDescent="0.3">
      <c r="A4647" t="s">
        <v>442</v>
      </c>
      <c r="B4647">
        <v>7.2898045864316661</v>
      </c>
      <c r="C4647">
        <v>6.5350685000000004</v>
      </c>
      <c r="D4647">
        <v>0.75473608643166568</v>
      </c>
      <c r="E4647" s="2">
        <f t="shared" si="72"/>
        <v>11.549015690220624</v>
      </c>
      <c r="F4647" s="3" t="s">
        <v>5889</v>
      </c>
    </row>
    <row r="4648" spans="1:6" x14ac:dyDescent="0.3">
      <c r="A4648" t="s">
        <v>1344</v>
      </c>
      <c r="B4648">
        <v>7.7571641389821311</v>
      </c>
      <c r="C4648">
        <v>6.5413275000000004</v>
      </c>
      <c r="D4648">
        <v>1.2158366389821307</v>
      </c>
      <c r="E4648" s="2">
        <f t="shared" si="72"/>
        <v>18.587001476109101</v>
      </c>
      <c r="F4648" s="3" t="s">
        <v>5889</v>
      </c>
    </row>
    <row r="4649" spans="1:6" x14ac:dyDescent="0.3">
      <c r="A4649" t="s">
        <v>2389</v>
      </c>
      <c r="B4649">
        <v>9.2547376184729977</v>
      </c>
      <c r="C4649">
        <v>6.5513934999999996</v>
      </c>
      <c r="D4649">
        <v>2.703344118472998</v>
      </c>
      <c r="E4649" s="2">
        <f t="shared" si="72"/>
        <v>41.26365052676195</v>
      </c>
      <c r="F4649" s="3" t="s">
        <v>5889</v>
      </c>
    </row>
    <row r="4650" spans="1:6" x14ac:dyDescent="0.3">
      <c r="A4650" t="s">
        <v>4640</v>
      </c>
      <c r="B4650">
        <v>16.029256783923326</v>
      </c>
      <c r="C4650">
        <v>6.5584717000000001</v>
      </c>
      <c r="D4650">
        <v>9.4707850839233263</v>
      </c>
      <c r="E4650" s="2">
        <f t="shared" si="72"/>
        <v>144.40536632830674</v>
      </c>
      <c r="F4650" s="3" t="s">
        <v>5889</v>
      </c>
    </row>
    <row r="4651" spans="1:6" x14ac:dyDescent="0.3">
      <c r="A4651" t="s">
        <v>4893</v>
      </c>
      <c r="B4651">
        <v>7.2362327390466623</v>
      </c>
      <c r="C4651">
        <v>6.5975637000000003</v>
      </c>
      <c r="D4651">
        <v>0.63866903904666206</v>
      </c>
      <c r="E4651" s="2">
        <f t="shared" si="72"/>
        <v>9.6803770010839312</v>
      </c>
      <c r="F4651" s="3" t="s">
        <v>5889</v>
      </c>
    </row>
    <row r="4652" spans="1:6" x14ac:dyDescent="0.3">
      <c r="A4652" t="s">
        <v>1551</v>
      </c>
      <c r="B4652">
        <v>7.8124619209433401</v>
      </c>
      <c r="C4652">
        <v>6.6079090000000003</v>
      </c>
      <c r="D4652">
        <v>1.2045529209433399</v>
      </c>
      <c r="E4652" s="2">
        <f t="shared" si="72"/>
        <v>18.228957465112487</v>
      </c>
      <c r="F4652" s="3" t="s">
        <v>5889</v>
      </c>
    </row>
    <row r="4653" spans="1:6" x14ac:dyDescent="0.3">
      <c r="A4653" t="s">
        <v>591</v>
      </c>
      <c r="B4653">
        <v>17.004490749256668</v>
      </c>
      <c r="C4653">
        <v>6.6159530000000002</v>
      </c>
      <c r="D4653">
        <v>10.388537749256667</v>
      </c>
      <c r="E4653" s="2">
        <f t="shared" si="72"/>
        <v>157.02254458664785</v>
      </c>
      <c r="F4653" s="3" t="s">
        <v>5889</v>
      </c>
    </row>
    <row r="4654" spans="1:6" x14ac:dyDescent="0.3">
      <c r="A4654" t="s">
        <v>498</v>
      </c>
      <c r="B4654">
        <v>8.2193225078831382</v>
      </c>
      <c r="C4654">
        <v>6.6248050000000003</v>
      </c>
      <c r="D4654">
        <v>1.594517507883138</v>
      </c>
      <c r="E4654" s="2">
        <f t="shared" si="72"/>
        <v>24.068897241249182</v>
      </c>
      <c r="F4654" s="3" t="s">
        <v>5889</v>
      </c>
    </row>
    <row r="4655" spans="1:6" x14ac:dyDescent="0.3">
      <c r="A4655" t="s">
        <v>5020</v>
      </c>
      <c r="B4655">
        <v>9.8286242301799955</v>
      </c>
      <c r="C4655">
        <v>6.6341047</v>
      </c>
      <c r="D4655">
        <v>3.1945195301799956</v>
      </c>
      <c r="E4655" s="2">
        <f t="shared" si="72"/>
        <v>48.152986343130756</v>
      </c>
      <c r="F4655" s="3" t="s">
        <v>5889</v>
      </c>
    </row>
    <row r="4656" spans="1:6" x14ac:dyDescent="0.3">
      <c r="A4656" t="s">
        <v>3999</v>
      </c>
      <c r="B4656">
        <v>9.7672408622633391</v>
      </c>
      <c r="C4656">
        <v>6.6771083000000004</v>
      </c>
      <c r="D4656">
        <v>3.0901325622633387</v>
      </c>
      <c r="E4656" s="2">
        <f t="shared" si="72"/>
        <v>46.279503393158059</v>
      </c>
      <c r="F4656" s="3" t="s">
        <v>5889</v>
      </c>
    </row>
    <row r="4657" spans="1:6" x14ac:dyDescent="0.3">
      <c r="A4657" t="s">
        <v>3014</v>
      </c>
      <c r="B4657">
        <v>5.6593860211195093</v>
      </c>
      <c r="C4657">
        <v>6.6781389999999998</v>
      </c>
      <c r="D4657">
        <v>1.0187529788804905</v>
      </c>
      <c r="E4657" s="2">
        <f t="shared" si="72"/>
        <v>15.255043042387864</v>
      </c>
      <c r="F4657" s="3" t="s">
        <v>5889</v>
      </c>
    </row>
    <row r="4658" spans="1:6" x14ac:dyDescent="0.3">
      <c r="A4658" t="s">
        <v>5203</v>
      </c>
      <c r="B4658">
        <v>6.1673521529402855</v>
      </c>
      <c r="C4658">
        <v>6.6846639999999997</v>
      </c>
      <c r="D4658">
        <v>0.51731184705971422</v>
      </c>
      <c r="E4658" s="2">
        <f t="shared" si="72"/>
        <v>7.7387860789968537</v>
      </c>
      <c r="F4658" s="3" t="s">
        <v>5889</v>
      </c>
    </row>
    <row r="4659" spans="1:6" x14ac:dyDescent="0.3">
      <c r="A4659" t="s">
        <v>460</v>
      </c>
      <c r="B4659">
        <v>7.4747474701915051</v>
      </c>
      <c r="C4659">
        <v>6.6941775999999997</v>
      </c>
      <c r="D4659">
        <v>0.78056987019150537</v>
      </c>
      <c r="E4659" s="2">
        <f t="shared" si="72"/>
        <v>11.66042965743104</v>
      </c>
      <c r="F4659" s="3" t="s">
        <v>5889</v>
      </c>
    </row>
    <row r="4660" spans="1:6" x14ac:dyDescent="0.3">
      <c r="A4660" t="s">
        <v>1152</v>
      </c>
      <c r="B4660">
        <v>6.3132535992022243</v>
      </c>
      <c r="C4660">
        <v>6.713381</v>
      </c>
      <c r="D4660">
        <v>0.40012740079777576</v>
      </c>
      <c r="E4660" s="2">
        <f t="shared" si="72"/>
        <v>5.9601473653554855</v>
      </c>
      <c r="F4660" s="3" t="s">
        <v>5889</v>
      </c>
    </row>
    <row r="4661" spans="1:6" x14ac:dyDescent="0.3">
      <c r="A4661" t="s">
        <v>2551</v>
      </c>
      <c r="B4661">
        <v>6.8344739334166675</v>
      </c>
      <c r="C4661">
        <v>6.7379810000000004</v>
      </c>
      <c r="D4661">
        <v>9.6492933416667093E-2</v>
      </c>
      <c r="E4661" s="2">
        <f t="shared" si="72"/>
        <v>1.4320748814320949</v>
      </c>
      <c r="F4661" s="3" t="s">
        <v>5889</v>
      </c>
    </row>
    <row r="4662" spans="1:6" x14ac:dyDescent="0.3">
      <c r="A4662" t="s">
        <v>4383</v>
      </c>
      <c r="B4662">
        <v>5.9591595909071442</v>
      </c>
      <c r="C4662">
        <v>6.7582383000000004</v>
      </c>
      <c r="D4662">
        <v>0.79907870909285617</v>
      </c>
      <c r="E4662" s="2">
        <f t="shared" si="72"/>
        <v>11.823772314936811</v>
      </c>
      <c r="F4662" s="3" t="s">
        <v>5889</v>
      </c>
    </row>
    <row r="4663" spans="1:6" x14ac:dyDescent="0.3">
      <c r="A4663" t="s">
        <v>1222</v>
      </c>
      <c r="B4663">
        <v>11.343755367463579</v>
      </c>
      <c r="C4663">
        <v>6.7829742</v>
      </c>
      <c r="D4663">
        <v>4.5607811674635794</v>
      </c>
      <c r="E4663" s="2">
        <f t="shared" si="72"/>
        <v>67.238663055265334</v>
      </c>
      <c r="F4663" s="3" t="s">
        <v>5889</v>
      </c>
    </row>
    <row r="4664" spans="1:6" x14ac:dyDescent="0.3">
      <c r="A4664" t="s">
        <v>534</v>
      </c>
      <c r="B4664">
        <v>10.390875801704762</v>
      </c>
      <c r="C4664">
        <v>6.7849965000000001</v>
      </c>
      <c r="D4664">
        <v>3.6058793017047623</v>
      </c>
      <c r="E4664" s="2">
        <f t="shared" si="72"/>
        <v>53.144895530966927</v>
      </c>
      <c r="F4664" s="3" t="s">
        <v>5889</v>
      </c>
    </row>
    <row r="4665" spans="1:6" x14ac:dyDescent="0.3">
      <c r="A4665" t="s">
        <v>1888</v>
      </c>
      <c r="B4665">
        <v>9.1652327122033359</v>
      </c>
      <c r="C4665">
        <v>6.7875943000000003</v>
      </c>
      <c r="D4665">
        <v>2.3776384122033356</v>
      </c>
      <c r="E4665" s="2">
        <f t="shared" si="72"/>
        <v>35.029176864671122</v>
      </c>
      <c r="F4665" s="3" t="s">
        <v>5889</v>
      </c>
    </row>
    <row r="4666" spans="1:6" x14ac:dyDescent="0.3">
      <c r="A4666" t="s">
        <v>4086</v>
      </c>
      <c r="B4666">
        <v>7.9613210628135853</v>
      </c>
      <c r="C4666">
        <v>6.7883654</v>
      </c>
      <c r="D4666">
        <v>1.1729556628135853</v>
      </c>
      <c r="E4666" s="2">
        <f t="shared" si="72"/>
        <v>17.278911692254891</v>
      </c>
      <c r="F4666" s="3" t="s">
        <v>5889</v>
      </c>
    </row>
    <row r="4667" spans="1:6" x14ac:dyDescent="0.3">
      <c r="A4667" t="s">
        <v>4367</v>
      </c>
      <c r="B4667">
        <v>5.4843055138733297</v>
      </c>
      <c r="C4667">
        <v>6.8044140000000004</v>
      </c>
      <c r="D4667">
        <v>1.3201084861266708</v>
      </c>
      <c r="E4667" s="2">
        <f t="shared" si="72"/>
        <v>19.400766710060129</v>
      </c>
      <c r="F4667" s="3" t="s">
        <v>5889</v>
      </c>
    </row>
    <row r="4668" spans="1:6" x14ac:dyDescent="0.3">
      <c r="A4668" t="s">
        <v>2874</v>
      </c>
      <c r="B4668">
        <v>6.1463081343433297</v>
      </c>
      <c r="C4668">
        <v>6.8186010000000001</v>
      </c>
      <c r="D4668">
        <v>0.67229286565667046</v>
      </c>
      <c r="E4668" s="2">
        <f t="shared" si="72"/>
        <v>9.8596891892731442</v>
      </c>
      <c r="F4668" s="3" t="s">
        <v>5889</v>
      </c>
    </row>
    <row r="4669" spans="1:6" x14ac:dyDescent="0.3">
      <c r="A4669" t="s">
        <v>4612</v>
      </c>
      <c r="B4669">
        <v>8.8013536450533305</v>
      </c>
      <c r="C4669">
        <v>6.8215349999999999</v>
      </c>
      <c r="D4669">
        <v>1.9798186450533306</v>
      </c>
      <c r="E4669" s="2">
        <f t="shared" si="72"/>
        <v>29.02306658330318</v>
      </c>
      <c r="F4669" s="3" t="s">
        <v>5889</v>
      </c>
    </row>
    <row r="4670" spans="1:6" x14ac:dyDescent="0.3">
      <c r="A4670" t="s">
        <v>2415</v>
      </c>
      <c r="B4670">
        <v>7.4532293792166673</v>
      </c>
      <c r="C4670">
        <v>6.8327869999999997</v>
      </c>
      <c r="D4670">
        <v>0.62044237921666756</v>
      </c>
      <c r="E4670" s="2">
        <f t="shared" si="72"/>
        <v>9.080370560602395</v>
      </c>
      <c r="F4670" s="3" t="s">
        <v>5889</v>
      </c>
    </row>
    <row r="4671" spans="1:6" x14ac:dyDescent="0.3">
      <c r="A4671" t="s">
        <v>2283</v>
      </c>
      <c r="B4671">
        <v>9.1607026506941835</v>
      </c>
      <c r="C4671">
        <v>6.8674016</v>
      </c>
      <c r="D4671">
        <v>2.2933010506941836</v>
      </c>
      <c r="E4671" s="2">
        <f t="shared" si="72"/>
        <v>33.394013984768037</v>
      </c>
      <c r="F4671" s="3" t="s">
        <v>5889</v>
      </c>
    </row>
    <row r="4672" spans="1:6" x14ac:dyDescent="0.3">
      <c r="A4672" t="s">
        <v>2125</v>
      </c>
      <c r="B4672">
        <v>8.6184455841102636</v>
      </c>
      <c r="C4672">
        <v>6.8690042</v>
      </c>
      <c r="D4672">
        <v>1.7494413841102636</v>
      </c>
      <c r="E4672" s="2">
        <f t="shared" si="72"/>
        <v>25.468631743015436</v>
      </c>
      <c r="F4672" s="3" t="s">
        <v>5889</v>
      </c>
    </row>
    <row r="4673" spans="1:6" x14ac:dyDescent="0.3">
      <c r="A4673" t="s">
        <v>4110</v>
      </c>
      <c r="B4673">
        <v>4.5341601378066709</v>
      </c>
      <c r="C4673">
        <v>6.8720584000000002</v>
      </c>
      <c r="D4673">
        <v>2.3378982621933293</v>
      </c>
      <c r="E4673" s="2">
        <f t="shared" si="72"/>
        <v>34.02034916049795</v>
      </c>
      <c r="F4673" s="3" t="s">
        <v>5889</v>
      </c>
    </row>
    <row r="4674" spans="1:6" x14ac:dyDescent="0.3">
      <c r="A4674" t="s">
        <v>4109</v>
      </c>
      <c r="B4674">
        <v>6.8123060608925652</v>
      </c>
      <c r="C4674">
        <v>6.8734739999999999</v>
      </c>
      <c r="D4674">
        <v>6.1167939107434677E-2</v>
      </c>
      <c r="E4674" s="2">
        <f t="shared" ref="E4674:E4737" si="73">100*(D4674/C4674)</f>
        <v>0.88991300625323788</v>
      </c>
      <c r="F4674" s="3" t="s">
        <v>5889</v>
      </c>
    </row>
    <row r="4675" spans="1:6" x14ac:dyDescent="0.3">
      <c r="A4675" t="s">
        <v>4170</v>
      </c>
      <c r="B4675">
        <v>6.2288664420468285</v>
      </c>
      <c r="C4675">
        <v>6.9211819999999999</v>
      </c>
      <c r="D4675">
        <v>0.69231555795317146</v>
      </c>
      <c r="E4675" s="2">
        <f t="shared" si="73"/>
        <v>10.002851506479262</v>
      </c>
      <c r="F4675" s="3" t="s">
        <v>5889</v>
      </c>
    </row>
    <row r="4676" spans="1:6" x14ac:dyDescent="0.3">
      <c r="A4676" t="s">
        <v>5359</v>
      </c>
      <c r="B4676">
        <v>13.910911329878742</v>
      </c>
      <c r="C4676">
        <v>6.933497</v>
      </c>
      <c r="D4676">
        <v>6.9774143298787417</v>
      </c>
      <c r="E4676" s="2">
        <f t="shared" si="73"/>
        <v>100.6334080750124</v>
      </c>
      <c r="F4676" s="3" t="s">
        <v>5889</v>
      </c>
    </row>
    <row r="4677" spans="1:6" x14ac:dyDescent="0.3">
      <c r="A4677" t="s">
        <v>1708</v>
      </c>
      <c r="B4677">
        <v>12.930608729023339</v>
      </c>
      <c r="C4677">
        <v>6.9389715000000001</v>
      </c>
      <c r="D4677">
        <v>5.9916372290233388</v>
      </c>
      <c r="E4677" s="2">
        <f t="shared" si="73"/>
        <v>86.347627008171727</v>
      </c>
      <c r="F4677" s="3" t="s">
        <v>5889</v>
      </c>
    </row>
    <row r="4678" spans="1:6" x14ac:dyDescent="0.3">
      <c r="A4678" t="s">
        <v>5122</v>
      </c>
      <c r="B4678">
        <v>9.8537973388399998</v>
      </c>
      <c r="C4678">
        <v>6.9393390000000004</v>
      </c>
      <c r="D4678">
        <v>2.9144583388399994</v>
      </c>
      <c r="E4678" s="2">
        <f t="shared" si="73"/>
        <v>41.999077128815863</v>
      </c>
      <c r="F4678" s="3" t="s">
        <v>5889</v>
      </c>
    </row>
    <row r="4679" spans="1:6" x14ac:dyDescent="0.3">
      <c r="A4679" t="s">
        <v>2753</v>
      </c>
      <c r="B4679">
        <v>11.127923008086679</v>
      </c>
      <c r="C4679">
        <v>6.9402869999999997</v>
      </c>
      <c r="D4679">
        <v>4.1876360080866792</v>
      </c>
      <c r="E4679" s="2">
        <f t="shared" si="73"/>
        <v>60.338081236218031</v>
      </c>
      <c r="F4679" s="3" t="s">
        <v>5889</v>
      </c>
    </row>
    <row r="4680" spans="1:6" x14ac:dyDescent="0.3">
      <c r="A4680" t="s">
        <v>2312</v>
      </c>
      <c r="B4680">
        <v>4.2033312574973847</v>
      </c>
      <c r="C4680">
        <v>6.9453339999999999</v>
      </c>
      <c r="D4680">
        <v>2.7420027425026152</v>
      </c>
      <c r="E4680" s="2">
        <f t="shared" si="73"/>
        <v>39.47978228984546</v>
      </c>
      <c r="F4680" s="3" t="s">
        <v>5889</v>
      </c>
    </row>
    <row r="4681" spans="1:6" x14ac:dyDescent="0.3">
      <c r="A4681" t="s">
        <v>3979</v>
      </c>
      <c r="B4681">
        <v>9.9630775105333385</v>
      </c>
      <c r="C4681">
        <v>6.9489955999999999</v>
      </c>
      <c r="D4681">
        <v>3.0140819105333385</v>
      </c>
      <c r="E4681" s="2">
        <f t="shared" si="73"/>
        <v>43.374353417828303</v>
      </c>
      <c r="F4681" s="3" t="s">
        <v>5889</v>
      </c>
    </row>
    <row r="4682" spans="1:6" x14ac:dyDescent="0.3">
      <c r="A4682" t="s">
        <v>4078</v>
      </c>
      <c r="B4682">
        <v>5.8296594781038067</v>
      </c>
      <c r="C4682">
        <v>6.9503613</v>
      </c>
      <c r="D4682">
        <v>1.1207018218961933</v>
      </c>
      <c r="E4682" s="2">
        <f t="shared" si="73"/>
        <v>16.12436783532668</v>
      </c>
      <c r="F4682" s="3" t="s">
        <v>5889</v>
      </c>
    </row>
    <row r="4683" spans="1:6" x14ac:dyDescent="0.3">
      <c r="A4683" t="s">
        <v>1759</v>
      </c>
      <c r="B4683">
        <v>10.121710060200002</v>
      </c>
      <c r="C4683">
        <v>6.9583459999999997</v>
      </c>
      <c r="D4683">
        <v>3.1633640602000019</v>
      </c>
      <c r="E4683" s="2">
        <f t="shared" si="73"/>
        <v>45.461436671875788</v>
      </c>
      <c r="F4683" s="3" t="s">
        <v>5889</v>
      </c>
    </row>
    <row r="4684" spans="1:6" x14ac:dyDescent="0.3">
      <c r="A4684" t="s">
        <v>1467</v>
      </c>
      <c r="B4684">
        <v>5.6422462533911988</v>
      </c>
      <c r="C4684">
        <v>6.9604235000000001</v>
      </c>
      <c r="D4684">
        <v>1.3181772466088013</v>
      </c>
      <c r="E4684" s="2">
        <f t="shared" si="73"/>
        <v>18.938175911405409</v>
      </c>
      <c r="F4684" s="3" t="s">
        <v>5889</v>
      </c>
    </row>
    <row r="4685" spans="1:6" x14ac:dyDescent="0.3">
      <c r="A4685" t="s">
        <v>3319</v>
      </c>
      <c r="B4685">
        <v>8.0325682614322851</v>
      </c>
      <c r="C4685">
        <v>6.9749150000000002</v>
      </c>
      <c r="D4685">
        <v>1.0576532614322849</v>
      </c>
      <c r="E4685" s="2">
        <f t="shared" si="73"/>
        <v>15.163672409373946</v>
      </c>
      <c r="F4685" s="3" t="s">
        <v>5889</v>
      </c>
    </row>
    <row r="4686" spans="1:6" x14ac:dyDescent="0.3">
      <c r="A4686" t="s">
        <v>3544</v>
      </c>
      <c r="B4686">
        <v>7.3061911908700061</v>
      </c>
      <c r="C4686">
        <v>6.9780379999999997</v>
      </c>
      <c r="D4686">
        <v>0.32815319087000638</v>
      </c>
      <c r="E4686" s="2">
        <f t="shared" si="73"/>
        <v>4.7026569770758826</v>
      </c>
      <c r="F4686" s="3" t="s">
        <v>5889</v>
      </c>
    </row>
    <row r="4687" spans="1:6" x14ac:dyDescent="0.3">
      <c r="A4687" t="s">
        <v>1919</v>
      </c>
      <c r="B4687">
        <v>6.7445696349509472</v>
      </c>
      <c r="C4687">
        <v>6.9930735000000004</v>
      </c>
      <c r="D4687">
        <v>0.2485038650490532</v>
      </c>
      <c r="E4687" s="2">
        <f t="shared" si="73"/>
        <v>3.5535714739599573</v>
      </c>
      <c r="F4687" s="3" t="s">
        <v>5889</v>
      </c>
    </row>
    <row r="4688" spans="1:6" x14ac:dyDescent="0.3">
      <c r="A4688" t="s">
        <v>3608</v>
      </c>
      <c r="B4688">
        <v>5.86610123024355</v>
      </c>
      <c r="C4688">
        <v>7.0031303999999999</v>
      </c>
      <c r="D4688">
        <v>1.1370291697564499</v>
      </c>
      <c r="E4688" s="2">
        <f t="shared" si="73"/>
        <v>16.236013108601401</v>
      </c>
      <c r="F4688" s="3" t="s">
        <v>5889</v>
      </c>
    </row>
    <row r="4689" spans="1:6" x14ac:dyDescent="0.3">
      <c r="A4689" t="s">
        <v>1767</v>
      </c>
      <c r="B4689">
        <v>7.2723388979300028</v>
      </c>
      <c r="C4689">
        <v>7.0274359999999998</v>
      </c>
      <c r="D4689">
        <v>0.24490289793000297</v>
      </c>
      <c r="E4689" s="2">
        <f t="shared" si="73"/>
        <v>3.4849538000773395</v>
      </c>
      <c r="F4689" s="3" t="s">
        <v>5889</v>
      </c>
    </row>
    <row r="4690" spans="1:6" x14ac:dyDescent="0.3">
      <c r="A4690" t="s">
        <v>868</v>
      </c>
      <c r="B4690">
        <v>6.3940262057066626</v>
      </c>
      <c r="C4690">
        <v>7.0684037000000002</v>
      </c>
      <c r="D4690">
        <v>0.6743774942933376</v>
      </c>
      <c r="E4690" s="2">
        <f t="shared" si="73"/>
        <v>9.5407325743624067</v>
      </c>
      <c r="F4690" s="3" t="s">
        <v>5889</v>
      </c>
    </row>
    <row r="4691" spans="1:6" x14ac:dyDescent="0.3">
      <c r="A4691" t="s">
        <v>5636</v>
      </c>
      <c r="B4691">
        <v>5.7605360033066599</v>
      </c>
      <c r="C4691">
        <v>7.0702825000000002</v>
      </c>
      <c r="D4691">
        <v>1.3097464966933403</v>
      </c>
      <c r="E4691" s="2">
        <f t="shared" si="73"/>
        <v>18.524669936361672</v>
      </c>
      <c r="F4691" s="3" t="s">
        <v>5889</v>
      </c>
    </row>
    <row r="4692" spans="1:6" x14ac:dyDescent="0.3">
      <c r="A4692" t="s">
        <v>1154</v>
      </c>
      <c r="B4692">
        <v>6.7323260536966618</v>
      </c>
      <c r="C4692">
        <v>7.0787205999999996</v>
      </c>
      <c r="D4692">
        <v>0.34639454630333777</v>
      </c>
      <c r="E4692" s="2">
        <f t="shared" si="73"/>
        <v>4.8934626167239568</v>
      </c>
      <c r="F4692" s="3" t="s">
        <v>5889</v>
      </c>
    </row>
    <row r="4693" spans="1:6" x14ac:dyDescent="0.3">
      <c r="A4693" t="s">
        <v>430</v>
      </c>
      <c r="B4693">
        <v>5.7637908966216616</v>
      </c>
      <c r="C4693">
        <v>7.0789185000000003</v>
      </c>
      <c r="D4693">
        <v>1.3151276033783388</v>
      </c>
      <c r="E4693" s="2">
        <f t="shared" si="73"/>
        <v>18.578086516723406</v>
      </c>
      <c r="F4693" s="3" t="s">
        <v>5889</v>
      </c>
    </row>
    <row r="4694" spans="1:6" x14ac:dyDescent="0.3">
      <c r="A4694" t="s">
        <v>1045</v>
      </c>
      <c r="B4694">
        <v>7.0402895621399999</v>
      </c>
      <c r="C4694">
        <v>7.0790360000000003</v>
      </c>
      <c r="D4694">
        <v>3.8746437860000427E-2</v>
      </c>
      <c r="E4694" s="2">
        <f t="shared" si="73"/>
        <v>0.54734059637499266</v>
      </c>
      <c r="F4694" s="3" t="s">
        <v>5889</v>
      </c>
    </row>
    <row r="4695" spans="1:6" x14ac:dyDescent="0.3">
      <c r="A4695" t="s">
        <v>3015</v>
      </c>
      <c r="B4695">
        <v>8.5078057897800043</v>
      </c>
      <c r="C4695">
        <v>7.0825787</v>
      </c>
      <c r="D4695">
        <v>1.4252270897800043</v>
      </c>
      <c r="E4695" s="2">
        <f t="shared" si="73"/>
        <v>20.122996865251981</v>
      </c>
      <c r="F4695" s="3" t="s">
        <v>5889</v>
      </c>
    </row>
    <row r="4696" spans="1:6" x14ac:dyDescent="0.3">
      <c r="A4696" t="s">
        <v>3007</v>
      </c>
      <c r="B4696">
        <v>6.1602771011812685</v>
      </c>
      <c r="C4696">
        <v>7.1076920000000001</v>
      </c>
      <c r="D4696">
        <v>0.94741489881873164</v>
      </c>
      <c r="E4696" s="2">
        <f t="shared" si="73"/>
        <v>13.329430971667477</v>
      </c>
      <c r="F4696" s="3" t="s">
        <v>5889</v>
      </c>
    </row>
    <row r="4697" spans="1:6" x14ac:dyDescent="0.3">
      <c r="A4697" t="s">
        <v>2275</v>
      </c>
      <c r="B4697">
        <v>8.5387326012988876</v>
      </c>
      <c r="C4697">
        <v>7.1105365999999997</v>
      </c>
      <c r="D4697">
        <v>1.4281960012988879</v>
      </c>
      <c r="E4697" s="2">
        <f t="shared" si="73"/>
        <v>20.085628998785943</v>
      </c>
      <c r="F4697" s="3" t="s">
        <v>5889</v>
      </c>
    </row>
    <row r="4698" spans="1:6" x14ac:dyDescent="0.3">
      <c r="A4698" t="s">
        <v>4680</v>
      </c>
      <c r="B4698">
        <v>9.5747224052160895</v>
      </c>
      <c r="C4698">
        <v>7.1149696999999996</v>
      </c>
      <c r="D4698">
        <v>2.4597527052160899</v>
      </c>
      <c r="E4698" s="2">
        <f t="shared" si="73"/>
        <v>34.571513427753459</v>
      </c>
      <c r="F4698" s="3" t="s">
        <v>5889</v>
      </c>
    </row>
    <row r="4699" spans="1:6" x14ac:dyDescent="0.3">
      <c r="A4699" t="s">
        <v>2240</v>
      </c>
      <c r="B4699">
        <v>8.1756533111661831</v>
      </c>
      <c r="C4699">
        <v>7.1375299999999999</v>
      </c>
      <c r="D4699">
        <v>1.0381233111661832</v>
      </c>
      <c r="E4699" s="2">
        <f t="shared" si="73"/>
        <v>14.544573699391572</v>
      </c>
      <c r="F4699" s="3" t="s">
        <v>5889</v>
      </c>
    </row>
    <row r="4700" spans="1:6" x14ac:dyDescent="0.3">
      <c r="A4700" t="s">
        <v>4333</v>
      </c>
      <c r="B4700">
        <v>6.689031306576795</v>
      </c>
      <c r="C4700">
        <v>7.1548239999999996</v>
      </c>
      <c r="D4700">
        <v>0.46579269342320462</v>
      </c>
      <c r="E4700" s="2">
        <f t="shared" si="73"/>
        <v>6.5101907946750988</v>
      </c>
      <c r="F4700" s="3" t="s">
        <v>5889</v>
      </c>
    </row>
    <row r="4701" spans="1:6" x14ac:dyDescent="0.3">
      <c r="A4701" t="s">
        <v>2039</v>
      </c>
      <c r="B4701">
        <v>7.9144411285142766</v>
      </c>
      <c r="C4701">
        <v>7.2102180000000002</v>
      </c>
      <c r="D4701">
        <v>0.70422312851427638</v>
      </c>
      <c r="E4701" s="2">
        <f t="shared" si="73"/>
        <v>9.7670157617186657</v>
      </c>
      <c r="F4701" s="3" t="s">
        <v>5889</v>
      </c>
    </row>
    <row r="4702" spans="1:6" x14ac:dyDescent="0.3">
      <c r="A4702" t="s">
        <v>3113</v>
      </c>
      <c r="B4702">
        <v>8.0325682614322851</v>
      </c>
      <c r="C4702">
        <v>7.2110276000000004</v>
      </c>
      <c r="D4702">
        <v>0.82154066143228466</v>
      </c>
      <c r="E4702" s="2">
        <f t="shared" si="73"/>
        <v>11.392837567731465</v>
      </c>
      <c r="F4702" s="3" t="s">
        <v>5889</v>
      </c>
    </row>
    <row r="4703" spans="1:6" x14ac:dyDescent="0.3">
      <c r="A4703" t="s">
        <v>963</v>
      </c>
      <c r="B4703">
        <v>8.0280076100433266</v>
      </c>
      <c r="C4703">
        <v>7.212866</v>
      </c>
      <c r="D4703">
        <v>0.81514161004332664</v>
      </c>
      <c r="E4703" s="2">
        <f t="shared" si="73"/>
        <v>11.301216604375107</v>
      </c>
      <c r="F4703" s="3" t="s">
        <v>5889</v>
      </c>
    </row>
    <row r="4704" spans="1:6" x14ac:dyDescent="0.3">
      <c r="A4704" t="s">
        <v>5353</v>
      </c>
      <c r="B4704">
        <v>7.2509416823944823</v>
      </c>
      <c r="C4704">
        <v>7.2210035000000001</v>
      </c>
      <c r="D4704">
        <v>2.9938182394482205E-2</v>
      </c>
      <c r="E4704" s="2">
        <f t="shared" si="73"/>
        <v>0.41459864123431328</v>
      </c>
      <c r="F4704" s="3" t="s">
        <v>5889</v>
      </c>
    </row>
    <row r="4705" spans="1:6" x14ac:dyDescent="0.3">
      <c r="A4705" t="s">
        <v>1241</v>
      </c>
      <c r="B4705">
        <v>4.9011663430899981</v>
      </c>
      <c r="C4705">
        <v>7.2318363000000003</v>
      </c>
      <c r="D4705">
        <v>2.3306699569100022</v>
      </c>
      <c r="E4705" s="2">
        <f t="shared" si="73"/>
        <v>32.227913633913452</v>
      </c>
      <c r="F4705" s="3" t="s">
        <v>5889</v>
      </c>
    </row>
    <row r="4706" spans="1:6" x14ac:dyDescent="0.3">
      <c r="A4706" t="s">
        <v>1816</v>
      </c>
      <c r="B4706">
        <v>5.7416864052616781</v>
      </c>
      <c r="C4706">
        <v>7.2340302000000003</v>
      </c>
      <c r="D4706">
        <v>1.4923437947383222</v>
      </c>
      <c r="E4706" s="2">
        <f t="shared" si="73"/>
        <v>20.629493566923763</v>
      </c>
      <c r="F4706" s="3" t="s">
        <v>5889</v>
      </c>
    </row>
    <row r="4707" spans="1:6" x14ac:dyDescent="0.3">
      <c r="A4707" t="s">
        <v>1534</v>
      </c>
      <c r="B4707">
        <v>6.3669066271194819</v>
      </c>
      <c r="C4707">
        <v>7.2356619999999996</v>
      </c>
      <c r="D4707">
        <v>0.86875537288051774</v>
      </c>
      <c r="E4707" s="2">
        <f t="shared" si="73"/>
        <v>12.006577599679446</v>
      </c>
      <c r="F4707" s="3" t="s">
        <v>5889</v>
      </c>
    </row>
    <row r="4708" spans="1:6" x14ac:dyDescent="0.3">
      <c r="A4708" t="s">
        <v>3496</v>
      </c>
      <c r="B4708">
        <v>8.2539217991582738</v>
      </c>
      <c r="C4708">
        <v>7.2481803999999999</v>
      </c>
      <c r="D4708">
        <v>1.005741399158274</v>
      </c>
      <c r="E4708" s="2">
        <f t="shared" si="73"/>
        <v>13.875777693919897</v>
      </c>
      <c r="F4708" s="3" t="s">
        <v>5889</v>
      </c>
    </row>
    <row r="4709" spans="1:6" x14ac:dyDescent="0.3">
      <c r="A4709" t="s">
        <v>222</v>
      </c>
      <c r="B4709">
        <v>7.7795924119499995</v>
      </c>
      <c r="C4709">
        <v>7.2646769999999998</v>
      </c>
      <c r="D4709">
        <v>0.51491541194999968</v>
      </c>
      <c r="E4709" s="2">
        <f t="shared" si="73"/>
        <v>7.0879326355459389</v>
      </c>
      <c r="F4709" s="3" t="s">
        <v>5889</v>
      </c>
    </row>
    <row r="4710" spans="1:6" x14ac:dyDescent="0.3">
      <c r="A4710" t="s">
        <v>2307</v>
      </c>
      <c r="B4710">
        <v>5.435535603173328</v>
      </c>
      <c r="C4710">
        <v>7.3183340000000001</v>
      </c>
      <c r="D4710">
        <v>1.8827983968266722</v>
      </c>
      <c r="E4710" s="2">
        <f t="shared" si="73"/>
        <v>25.727144959859338</v>
      </c>
      <c r="F4710" s="3" t="s">
        <v>5889</v>
      </c>
    </row>
    <row r="4711" spans="1:6" x14ac:dyDescent="0.3">
      <c r="A4711" t="s">
        <v>4231</v>
      </c>
      <c r="B4711">
        <v>7.064878942926673</v>
      </c>
      <c r="C4711">
        <v>7.3257585000000001</v>
      </c>
      <c r="D4711">
        <v>0.26087955707332711</v>
      </c>
      <c r="E4711" s="2">
        <f t="shared" si="73"/>
        <v>3.5611269068360243</v>
      </c>
      <c r="F4711" s="3" t="s">
        <v>5889</v>
      </c>
    </row>
    <row r="4712" spans="1:6" x14ac:dyDescent="0.3">
      <c r="A4712" t="s">
        <v>4971</v>
      </c>
      <c r="B4712">
        <v>8.8374955932966728</v>
      </c>
      <c r="C4712">
        <v>7.3350572999999999</v>
      </c>
      <c r="D4712">
        <v>1.5024382932966729</v>
      </c>
      <c r="E4712" s="2">
        <f t="shared" si="73"/>
        <v>20.482979639391132</v>
      </c>
      <c r="F4712" s="3" t="s">
        <v>5889</v>
      </c>
    </row>
    <row r="4713" spans="1:6" x14ac:dyDescent="0.3">
      <c r="A4713" t="s">
        <v>4261</v>
      </c>
      <c r="B4713">
        <v>6.9878456069485217</v>
      </c>
      <c r="C4713">
        <v>7.3694633999999999</v>
      </c>
      <c r="D4713">
        <v>0.38161779305147814</v>
      </c>
      <c r="E4713" s="2">
        <f t="shared" si="73"/>
        <v>5.1783660809208731</v>
      </c>
      <c r="F4713" s="3" t="s">
        <v>5889</v>
      </c>
    </row>
    <row r="4714" spans="1:6" x14ac:dyDescent="0.3">
      <c r="A4714" t="s">
        <v>1271</v>
      </c>
      <c r="B4714">
        <v>7.7338297708600034</v>
      </c>
      <c r="C4714">
        <v>7.3826720000000003</v>
      </c>
      <c r="D4714">
        <v>0.3511577708600031</v>
      </c>
      <c r="E4714" s="2">
        <f t="shared" si="73"/>
        <v>4.7565132361291829</v>
      </c>
      <c r="F4714" s="3" t="s">
        <v>5889</v>
      </c>
    </row>
    <row r="4715" spans="1:6" x14ac:dyDescent="0.3">
      <c r="A4715" t="s">
        <v>600</v>
      </c>
      <c r="B4715">
        <v>12.271667628439527</v>
      </c>
      <c r="C4715">
        <v>7.3840655999999996</v>
      </c>
      <c r="D4715">
        <v>4.8876020284395274</v>
      </c>
      <c r="E4715" s="2">
        <f t="shared" si="73"/>
        <v>66.191205403694241</v>
      </c>
      <c r="F4715" s="3" t="s">
        <v>5889</v>
      </c>
    </row>
    <row r="4716" spans="1:6" x14ac:dyDescent="0.3">
      <c r="A4716" t="s">
        <v>3881</v>
      </c>
      <c r="B4716">
        <v>9.6935265604999792</v>
      </c>
      <c r="C4716">
        <v>7.3981409999999999</v>
      </c>
      <c r="D4716">
        <v>2.2953855604999793</v>
      </c>
      <c r="E4716" s="2">
        <f t="shared" si="73"/>
        <v>31.026518155033532</v>
      </c>
      <c r="F4716" s="3" t="s">
        <v>5889</v>
      </c>
    </row>
    <row r="4717" spans="1:6" x14ac:dyDescent="0.3">
      <c r="A4717" t="s">
        <v>5767</v>
      </c>
      <c r="B4717">
        <v>10.36484717895809</v>
      </c>
      <c r="C4717">
        <v>7.4371700000000001</v>
      </c>
      <c r="D4717">
        <v>2.9276771789580902</v>
      </c>
      <c r="E4717" s="2">
        <f t="shared" si="73"/>
        <v>39.365473412038313</v>
      </c>
      <c r="F4717" s="3" t="s">
        <v>5889</v>
      </c>
    </row>
    <row r="4718" spans="1:6" x14ac:dyDescent="0.3">
      <c r="A4718" t="s">
        <v>1136</v>
      </c>
      <c r="B4718">
        <v>12.456040562316648</v>
      </c>
      <c r="C4718">
        <v>7.4660780000000004</v>
      </c>
      <c r="D4718">
        <v>4.9899625623166477</v>
      </c>
      <c r="E4718" s="2">
        <f t="shared" si="73"/>
        <v>66.835124978826201</v>
      </c>
      <c r="F4718" s="3" t="s">
        <v>5889</v>
      </c>
    </row>
    <row r="4719" spans="1:6" x14ac:dyDescent="0.3">
      <c r="A4719" t="s">
        <v>3733</v>
      </c>
      <c r="B4719">
        <v>7.9911304886404908</v>
      </c>
      <c r="C4719">
        <v>7.4697522999999997</v>
      </c>
      <c r="D4719">
        <v>0.52137818864049112</v>
      </c>
      <c r="E4719" s="2">
        <f t="shared" si="73"/>
        <v>6.9798591399140655</v>
      </c>
      <c r="F4719" s="3" t="s">
        <v>5889</v>
      </c>
    </row>
    <row r="4720" spans="1:6" x14ac:dyDescent="0.3">
      <c r="A4720" t="s">
        <v>1703</v>
      </c>
      <c r="B4720">
        <v>7.6161855998090413</v>
      </c>
      <c r="C4720">
        <v>7.4771713999999996</v>
      </c>
      <c r="D4720">
        <v>0.13901419980904173</v>
      </c>
      <c r="E4720" s="2">
        <f t="shared" si="73"/>
        <v>1.8591816660648135</v>
      </c>
      <c r="F4720" s="3" t="s">
        <v>5889</v>
      </c>
    </row>
    <row r="4721" spans="1:6" x14ac:dyDescent="0.3">
      <c r="A4721" t="s">
        <v>4370</v>
      </c>
      <c r="B4721">
        <v>7.2768204110844481</v>
      </c>
      <c r="C4721">
        <v>7.4886355</v>
      </c>
      <c r="D4721">
        <v>0.2118150889155519</v>
      </c>
      <c r="E4721" s="2">
        <f t="shared" si="73"/>
        <v>2.8284870977570198</v>
      </c>
      <c r="F4721" s="3" t="s">
        <v>5889</v>
      </c>
    </row>
    <row r="4722" spans="1:6" x14ac:dyDescent="0.3">
      <c r="A4722" t="s">
        <v>1699</v>
      </c>
      <c r="B4722">
        <v>6.792341080839484</v>
      </c>
      <c r="C4722">
        <v>7.4966635999999998</v>
      </c>
      <c r="D4722">
        <v>0.7043225191605158</v>
      </c>
      <c r="E4722" s="2">
        <f t="shared" si="73"/>
        <v>9.3951463843264325</v>
      </c>
      <c r="F4722" s="3" t="s">
        <v>5889</v>
      </c>
    </row>
    <row r="4723" spans="1:6" x14ac:dyDescent="0.3">
      <c r="A4723" t="s">
        <v>440</v>
      </c>
      <c r="B4723">
        <v>8.3740413624366781</v>
      </c>
      <c r="C4723">
        <v>7.5037273999999998</v>
      </c>
      <c r="D4723">
        <v>0.87031396243667825</v>
      </c>
      <c r="E4723" s="2">
        <f t="shared" si="73"/>
        <v>11.598421904781326</v>
      </c>
      <c r="F4723" s="3" t="s">
        <v>5889</v>
      </c>
    </row>
    <row r="4724" spans="1:6" x14ac:dyDescent="0.3">
      <c r="A4724" t="s">
        <v>3624</v>
      </c>
      <c r="B4724">
        <v>6.6762640776533262</v>
      </c>
      <c r="C4724">
        <v>7.5214249999999998</v>
      </c>
      <c r="D4724">
        <v>0.84516092234667362</v>
      </c>
      <c r="E4724" s="2">
        <f t="shared" si="73"/>
        <v>11.236712755185003</v>
      </c>
      <c r="F4724" s="3" t="s">
        <v>5889</v>
      </c>
    </row>
    <row r="4725" spans="1:6" x14ac:dyDescent="0.3">
      <c r="A4725" t="s">
        <v>1102</v>
      </c>
      <c r="B4725">
        <v>9.698415614926656</v>
      </c>
      <c r="C4725">
        <v>7.5238719999999999</v>
      </c>
      <c r="D4725">
        <v>2.1745436149266562</v>
      </c>
      <c r="E4725" s="2">
        <f t="shared" si="73"/>
        <v>28.901921974837641</v>
      </c>
      <c r="F4725" s="3" t="s">
        <v>5889</v>
      </c>
    </row>
    <row r="4726" spans="1:6" x14ac:dyDescent="0.3">
      <c r="A4726" t="s">
        <v>4657</v>
      </c>
      <c r="B4726">
        <v>8.5418256613503107</v>
      </c>
      <c r="C4726">
        <v>7.5254836000000003</v>
      </c>
      <c r="D4726">
        <v>1.0163420613503105</v>
      </c>
      <c r="E4726" s="2">
        <f t="shared" si="73"/>
        <v>13.50533886420682</v>
      </c>
      <c r="F4726" s="3" t="s">
        <v>5889</v>
      </c>
    </row>
    <row r="4727" spans="1:6" x14ac:dyDescent="0.3">
      <c r="A4727" t="s">
        <v>4350</v>
      </c>
      <c r="B4727">
        <v>11.892891367883335</v>
      </c>
      <c r="C4727">
        <v>7.5735599999999996</v>
      </c>
      <c r="D4727">
        <v>4.3193313678833354</v>
      </c>
      <c r="E4727" s="2">
        <f t="shared" si="73"/>
        <v>57.031717816764314</v>
      </c>
      <c r="F4727" s="3" t="s">
        <v>5889</v>
      </c>
    </row>
    <row r="4728" spans="1:6" x14ac:dyDescent="0.3">
      <c r="A4728" t="s">
        <v>5667</v>
      </c>
      <c r="B4728">
        <v>9.3510857022028695</v>
      </c>
      <c r="C4728">
        <v>7.5756160000000001</v>
      </c>
      <c r="D4728">
        <v>1.7754697022028694</v>
      </c>
      <c r="E4728" s="2">
        <f t="shared" si="73"/>
        <v>23.436638052969812</v>
      </c>
      <c r="F4728" s="3" t="s">
        <v>5889</v>
      </c>
    </row>
    <row r="4729" spans="1:6" x14ac:dyDescent="0.3">
      <c r="A4729" t="s">
        <v>2414</v>
      </c>
      <c r="B4729">
        <v>9.7079414648933309</v>
      </c>
      <c r="C4729">
        <v>7.5806490000000002</v>
      </c>
      <c r="D4729">
        <v>2.1272924648933307</v>
      </c>
      <c r="E4729" s="2">
        <f t="shared" si="73"/>
        <v>28.062141709678563</v>
      </c>
      <c r="F4729" s="3" t="s">
        <v>5889</v>
      </c>
    </row>
    <row r="4730" spans="1:6" x14ac:dyDescent="0.3">
      <c r="A4730" t="s">
        <v>3283</v>
      </c>
      <c r="B4730">
        <v>7.1909953243116682</v>
      </c>
      <c r="C4730">
        <v>7.585197</v>
      </c>
      <c r="D4730">
        <v>0.39420167568833175</v>
      </c>
      <c r="E4730" s="2">
        <f t="shared" si="73"/>
        <v>5.1969866529284836</v>
      </c>
      <c r="F4730" s="3" t="s">
        <v>5889</v>
      </c>
    </row>
    <row r="4731" spans="1:6" x14ac:dyDescent="0.3">
      <c r="A4731" t="s">
        <v>4759</v>
      </c>
      <c r="B4731">
        <v>5.3682636998011093</v>
      </c>
      <c r="C4731">
        <v>7.5928469999999999</v>
      </c>
      <c r="D4731">
        <v>2.2245833001988906</v>
      </c>
      <c r="E4731" s="2">
        <f t="shared" si="73"/>
        <v>29.298408096447758</v>
      </c>
      <c r="F4731" s="3" t="s">
        <v>5889</v>
      </c>
    </row>
    <row r="4732" spans="1:6" x14ac:dyDescent="0.3">
      <c r="A4732" t="s">
        <v>4025</v>
      </c>
      <c r="B4732">
        <v>7.2942386054361901</v>
      </c>
      <c r="C4732">
        <v>7.5936813000000001</v>
      </c>
      <c r="D4732">
        <v>0.29944269456381001</v>
      </c>
      <c r="E4732" s="2">
        <f t="shared" si="73"/>
        <v>3.9433139571423679</v>
      </c>
      <c r="F4732" s="3" t="s">
        <v>5889</v>
      </c>
    </row>
    <row r="4733" spans="1:6" x14ac:dyDescent="0.3">
      <c r="A4733" t="s">
        <v>3011</v>
      </c>
      <c r="B4733">
        <v>7.0643742035390753</v>
      </c>
      <c r="C4733">
        <v>7.6289214999999997</v>
      </c>
      <c r="D4733">
        <v>0.56454729646092439</v>
      </c>
      <c r="E4733" s="2">
        <f t="shared" si="73"/>
        <v>7.4000931384721209</v>
      </c>
      <c r="F4733" s="3" t="s">
        <v>5889</v>
      </c>
    </row>
    <row r="4734" spans="1:6" x14ac:dyDescent="0.3">
      <c r="A4734" t="s">
        <v>3538</v>
      </c>
      <c r="B4734">
        <v>12.480504219232859</v>
      </c>
      <c r="C4734">
        <v>7.6520247000000001</v>
      </c>
      <c r="D4734">
        <v>4.8284795192328591</v>
      </c>
      <c r="E4734" s="2">
        <f t="shared" si="73"/>
        <v>63.100678690083932</v>
      </c>
      <c r="F4734" s="3" t="s">
        <v>5889</v>
      </c>
    </row>
    <row r="4735" spans="1:6" x14ac:dyDescent="0.3">
      <c r="A4735" t="s">
        <v>5540</v>
      </c>
      <c r="B4735">
        <v>10.855298998946685</v>
      </c>
      <c r="C4735">
        <v>7.6551070000000001</v>
      </c>
      <c r="D4735">
        <v>3.2001919989466847</v>
      </c>
      <c r="E4735" s="2">
        <f t="shared" si="73"/>
        <v>41.804667118914004</v>
      </c>
      <c r="F4735" s="3" t="s">
        <v>5889</v>
      </c>
    </row>
    <row r="4736" spans="1:6" x14ac:dyDescent="0.3">
      <c r="A4736" t="s">
        <v>5188</v>
      </c>
      <c r="B4736">
        <v>6.4252661847275592</v>
      </c>
      <c r="C4736">
        <v>7.6683865000000004</v>
      </c>
      <c r="D4736">
        <v>1.2431203152724413</v>
      </c>
      <c r="E4736" s="2">
        <f t="shared" si="73"/>
        <v>16.210976263030577</v>
      </c>
      <c r="F4736" s="3" t="s">
        <v>5889</v>
      </c>
    </row>
    <row r="4737" spans="1:6" x14ac:dyDescent="0.3">
      <c r="A4737" t="s">
        <v>5024</v>
      </c>
      <c r="B4737">
        <v>8.0779338711266622</v>
      </c>
      <c r="C4737">
        <v>7.6973624000000003</v>
      </c>
      <c r="D4737">
        <v>0.3805714711266619</v>
      </c>
      <c r="E4737" s="2">
        <f t="shared" si="73"/>
        <v>4.9441802444777947</v>
      </c>
      <c r="F4737" s="3" t="s">
        <v>5889</v>
      </c>
    </row>
    <row r="4738" spans="1:6" x14ac:dyDescent="0.3">
      <c r="A4738" t="s">
        <v>633</v>
      </c>
      <c r="B4738">
        <v>6.489004360156672</v>
      </c>
      <c r="C4738">
        <v>7.7109326999999999</v>
      </c>
      <c r="D4738">
        <v>1.2219283398433278</v>
      </c>
      <c r="E4738" s="2">
        <f t="shared" ref="E4738:E4801" si="74">100*(D4738/C4738)</f>
        <v>15.846699580756654</v>
      </c>
      <c r="F4738" s="3" t="s">
        <v>5889</v>
      </c>
    </row>
    <row r="4739" spans="1:6" x14ac:dyDescent="0.3">
      <c r="A4739" t="s">
        <v>4765</v>
      </c>
      <c r="B4739">
        <v>4.2086751021033058</v>
      </c>
      <c r="C4739">
        <v>7.7155547000000002</v>
      </c>
      <c r="D4739">
        <v>3.5068795978966945</v>
      </c>
      <c r="E4739" s="2">
        <f t="shared" si="74"/>
        <v>45.452073561174991</v>
      </c>
      <c r="F4739" s="3" t="s">
        <v>5889</v>
      </c>
    </row>
    <row r="4740" spans="1:6" x14ac:dyDescent="0.3">
      <c r="A4740" t="s">
        <v>4577</v>
      </c>
      <c r="B4740">
        <v>8.6049918665633243</v>
      </c>
      <c r="C4740">
        <v>7.7563844</v>
      </c>
      <c r="D4740">
        <v>0.84860746656332431</v>
      </c>
      <c r="E4740" s="2">
        <f t="shared" si="74"/>
        <v>10.940760833917983</v>
      </c>
      <c r="F4740" s="3" t="s">
        <v>5889</v>
      </c>
    </row>
    <row r="4741" spans="1:6" x14ac:dyDescent="0.3">
      <c r="A4741" t="s">
        <v>3162</v>
      </c>
      <c r="B4741">
        <v>7.1374231139233304</v>
      </c>
      <c r="C4741">
        <v>7.7712674000000002</v>
      </c>
      <c r="D4741">
        <v>0.63384428607666976</v>
      </c>
      <c r="E4741" s="2">
        <f t="shared" si="74"/>
        <v>8.1562537157924808</v>
      </c>
      <c r="F4741" s="3" t="s">
        <v>5889</v>
      </c>
    </row>
    <row r="4742" spans="1:6" x14ac:dyDescent="0.3">
      <c r="A4742" t="s">
        <v>155</v>
      </c>
      <c r="B4742">
        <v>5.4320690675780972</v>
      </c>
      <c r="C4742">
        <v>7.7865934000000001</v>
      </c>
      <c r="D4742">
        <v>2.354524332421903</v>
      </c>
      <c r="E4742" s="2">
        <f t="shared" si="74"/>
        <v>30.238182623249632</v>
      </c>
      <c r="F4742" s="3" t="s">
        <v>5889</v>
      </c>
    </row>
    <row r="4743" spans="1:6" x14ac:dyDescent="0.3">
      <c r="A4743" t="s">
        <v>114</v>
      </c>
      <c r="B4743">
        <v>10.436965019966664</v>
      </c>
      <c r="C4743">
        <v>7.8087214999999999</v>
      </c>
      <c r="D4743">
        <v>2.6282435199666638</v>
      </c>
      <c r="E4743" s="2">
        <f t="shared" si="74"/>
        <v>33.657795581090497</v>
      </c>
      <c r="F4743" s="3" t="s">
        <v>5889</v>
      </c>
    </row>
    <row r="4744" spans="1:6" x14ac:dyDescent="0.3">
      <c r="A4744" t="s">
        <v>2642</v>
      </c>
      <c r="B4744">
        <v>8.4580348497066602</v>
      </c>
      <c r="C4744">
        <v>7.8162208</v>
      </c>
      <c r="D4744">
        <v>0.64181404970666023</v>
      </c>
      <c r="E4744" s="2">
        <f t="shared" si="74"/>
        <v>8.2113090984668737</v>
      </c>
      <c r="F4744" s="3" t="s">
        <v>5889</v>
      </c>
    </row>
    <row r="4745" spans="1:6" x14ac:dyDescent="0.3">
      <c r="A4745" t="s">
        <v>5269</v>
      </c>
      <c r="B4745">
        <v>7.1557787913552371</v>
      </c>
      <c r="C4745">
        <v>7.8370959999999998</v>
      </c>
      <c r="D4745">
        <v>0.68131720864476275</v>
      </c>
      <c r="E4745" s="2">
        <f t="shared" si="74"/>
        <v>8.6934906583352145</v>
      </c>
      <c r="F4745" s="3" t="s">
        <v>5889</v>
      </c>
    </row>
    <row r="4746" spans="1:6" x14ac:dyDescent="0.3">
      <c r="A4746" t="s">
        <v>437</v>
      </c>
      <c r="B4746">
        <v>5.2129222646599995</v>
      </c>
      <c r="C4746">
        <v>7.8419784999999997</v>
      </c>
      <c r="D4746">
        <v>2.6290562353400002</v>
      </c>
      <c r="E4746" s="2">
        <f t="shared" si="74"/>
        <v>33.52542008805559</v>
      </c>
      <c r="F4746" s="3" t="s">
        <v>5889</v>
      </c>
    </row>
    <row r="4747" spans="1:6" x14ac:dyDescent="0.3">
      <c r="A4747" t="s">
        <v>5171</v>
      </c>
      <c r="B4747">
        <v>7.8690752171371265</v>
      </c>
      <c r="C4747">
        <v>7.849666</v>
      </c>
      <c r="D4747">
        <v>1.9409217137126511E-2</v>
      </c>
      <c r="E4747" s="2">
        <f t="shared" si="74"/>
        <v>0.24726169415522281</v>
      </c>
      <c r="F4747" s="3" t="s">
        <v>5889</v>
      </c>
    </row>
    <row r="4748" spans="1:6" x14ac:dyDescent="0.3">
      <c r="A4748" t="s">
        <v>5862</v>
      </c>
      <c r="B4748">
        <v>8.6161145748281012</v>
      </c>
      <c r="C4748">
        <v>7.8562269999999996</v>
      </c>
      <c r="D4748">
        <v>0.75988757482810154</v>
      </c>
      <c r="E4748" s="2">
        <f t="shared" si="74"/>
        <v>9.6724238598006593</v>
      </c>
      <c r="F4748" s="3" t="s">
        <v>5889</v>
      </c>
    </row>
    <row r="4749" spans="1:6" x14ac:dyDescent="0.3">
      <c r="A4749" t="s">
        <v>5827</v>
      </c>
      <c r="B4749">
        <v>7.6449228909333247</v>
      </c>
      <c r="C4749">
        <v>7.8589729999999998</v>
      </c>
      <c r="D4749">
        <v>0.2140501090666751</v>
      </c>
      <c r="E4749" s="2">
        <f t="shared" si="74"/>
        <v>2.7236397054255703</v>
      </c>
      <c r="F4749" s="3" t="s">
        <v>5889</v>
      </c>
    </row>
    <row r="4750" spans="1:6" x14ac:dyDescent="0.3">
      <c r="A4750" t="s">
        <v>3486</v>
      </c>
      <c r="B4750">
        <v>7.6125448308625536</v>
      </c>
      <c r="C4750">
        <v>7.8592877000000003</v>
      </c>
      <c r="D4750">
        <v>0.2467428691374467</v>
      </c>
      <c r="E4750" s="2">
        <f t="shared" si="74"/>
        <v>3.139506766464939</v>
      </c>
      <c r="F4750" s="3" t="s">
        <v>5889</v>
      </c>
    </row>
    <row r="4751" spans="1:6" x14ac:dyDescent="0.3">
      <c r="A4751" t="s">
        <v>1913</v>
      </c>
      <c r="B4751">
        <v>4.9925239681707172</v>
      </c>
      <c r="C4751">
        <v>7.8689102999999996</v>
      </c>
      <c r="D4751">
        <v>2.8763863318292824</v>
      </c>
      <c r="E4751" s="2">
        <f t="shared" si="74"/>
        <v>36.553807606998426</v>
      </c>
      <c r="F4751" s="3" t="s">
        <v>5889</v>
      </c>
    </row>
    <row r="4752" spans="1:6" x14ac:dyDescent="0.3">
      <c r="A4752" t="s">
        <v>2089</v>
      </c>
      <c r="B4752">
        <v>7.9234444215552715</v>
      </c>
      <c r="C4752">
        <v>7.8715944000000002</v>
      </c>
      <c r="D4752">
        <v>5.1850021555271297E-2</v>
      </c>
      <c r="E4752" s="2">
        <f t="shared" si="74"/>
        <v>0.65869783071230525</v>
      </c>
      <c r="F4752" s="3" t="s">
        <v>5889</v>
      </c>
    </row>
    <row r="4753" spans="1:6" x14ac:dyDescent="0.3">
      <c r="A4753" t="s">
        <v>3506</v>
      </c>
      <c r="B4753">
        <v>15.793053334826679</v>
      </c>
      <c r="C4753">
        <v>7.8851056000000002</v>
      </c>
      <c r="D4753">
        <v>7.9079477348266787</v>
      </c>
      <c r="E4753" s="2">
        <f t="shared" si="74"/>
        <v>100.28968711372335</v>
      </c>
      <c r="F4753" s="3" t="s">
        <v>5889</v>
      </c>
    </row>
    <row r="4754" spans="1:6" x14ac:dyDescent="0.3">
      <c r="A4754" t="s">
        <v>4937</v>
      </c>
      <c r="B4754">
        <v>6.6654522954549984</v>
      </c>
      <c r="C4754">
        <v>7.9246249999999998</v>
      </c>
      <c r="D4754">
        <v>1.2591727045450014</v>
      </c>
      <c r="E4754" s="2">
        <f t="shared" si="74"/>
        <v>15.889366431156066</v>
      </c>
      <c r="F4754" s="3" t="s">
        <v>5889</v>
      </c>
    </row>
    <row r="4755" spans="1:6" x14ac:dyDescent="0.3">
      <c r="A4755" t="s">
        <v>2354</v>
      </c>
      <c r="B4755">
        <v>9.5213182758000023</v>
      </c>
      <c r="C4755">
        <v>7.9254619999999996</v>
      </c>
      <c r="D4755">
        <v>1.5958562758000028</v>
      </c>
      <c r="E4755" s="2">
        <f t="shared" si="74"/>
        <v>20.135813859179475</v>
      </c>
      <c r="F4755" s="3" t="s">
        <v>5889</v>
      </c>
    </row>
    <row r="4756" spans="1:6" x14ac:dyDescent="0.3">
      <c r="A4756" t="s">
        <v>858</v>
      </c>
      <c r="B4756">
        <v>11.44317183501335</v>
      </c>
      <c r="C4756">
        <v>7.9396005000000001</v>
      </c>
      <c r="D4756">
        <v>3.5035713350133504</v>
      </c>
      <c r="E4756" s="2">
        <f t="shared" si="74"/>
        <v>44.127803848737102</v>
      </c>
      <c r="F4756" s="3" t="s">
        <v>5889</v>
      </c>
    </row>
    <row r="4757" spans="1:6" x14ac:dyDescent="0.3">
      <c r="A4757" t="s">
        <v>1420</v>
      </c>
      <c r="B4757">
        <v>7.1765250364294859</v>
      </c>
      <c r="C4757">
        <v>7.9397539999999998</v>
      </c>
      <c r="D4757">
        <v>0.76322896357051384</v>
      </c>
      <c r="E4757" s="2">
        <f t="shared" si="74"/>
        <v>9.6127532864433061</v>
      </c>
      <c r="F4757" s="3" t="s">
        <v>5889</v>
      </c>
    </row>
    <row r="4758" spans="1:6" x14ac:dyDescent="0.3">
      <c r="A4758" t="s">
        <v>5861</v>
      </c>
      <c r="B4758">
        <v>7.3476226343933178</v>
      </c>
      <c r="C4758">
        <v>7.9456267</v>
      </c>
      <c r="D4758">
        <v>0.59800406560668229</v>
      </c>
      <c r="E4758" s="2">
        <f t="shared" si="74"/>
        <v>7.5262038878151953</v>
      </c>
      <c r="F4758" s="3" t="s">
        <v>5889</v>
      </c>
    </row>
    <row r="4759" spans="1:6" x14ac:dyDescent="0.3">
      <c r="A4759" t="s">
        <v>2464</v>
      </c>
      <c r="B4759">
        <v>10.852786388882722</v>
      </c>
      <c r="C4759">
        <v>7.9888963999999998</v>
      </c>
      <c r="D4759">
        <v>2.8638899888827218</v>
      </c>
      <c r="E4759" s="2">
        <f t="shared" si="74"/>
        <v>35.848380620916828</v>
      </c>
      <c r="F4759" s="3" t="s">
        <v>5889</v>
      </c>
    </row>
    <row r="4760" spans="1:6" x14ac:dyDescent="0.3">
      <c r="A4760" t="s">
        <v>4679</v>
      </c>
      <c r="B4760">
        <v>8.9600547206633223</v>
      </c>
      <c r="C4760">
        <v>8.0179679999999998</v>
      </c>
      <c r="D4760">
        <v>0.94208672066332255</v>
      </c>
      <c r="E4760" s="2">
        <f t="shared" si="74"/>
        <v>11.749694195129273</v>
      </c>
      <c r="F4760" s="3" t="s">
        <v>5889</v>
      </c>
    </row>
    <row r="4761" spans="1:6" x14ac:dyDescent="0.3">
      <c r="A4761" t="s">
        <v>875</v>
      </c>
      <c r="B4761">
        <v>8.5556204508390454</v>
      </c>
      <c r="C4761">
        <v>8.0321610000000003</v>
      </c>
      <c r="D4761">
        <v>0.5234594508390451</v>
      </c>
      <c r="E4761" s="2">
        <f t="shared" si="74"/>
        <v>6.5170438047624426</v>
      </c>
      <c r="F4761" s="3" t="s">
        <v>5889</v>
      </c>
    </row>
    <row r="4762" spans="1:6" x14ac:dyDescent="0.3">
      <c r="A4762" t="s">
        <v>25</v>
      </c>
      <c r="B4762">
        <v>6.797277976477492</v>
      </c>
      <c r="C4762">
        <v>8.0679809999999996</v>
      </c>
      <c r="D4762">
        <v>1.2707030235225076</v>
      </c>
      <c r="E4762" s="2">
        <f t="shared" si="74"/>
        <v>15.749950619894962</v>
      </c>
      <c r="F4762" s="3" t="s">
        <v>5889</v>
      </c>
    </row>
    <row r="4763" spans="1:6" x14ac:dyDescent="0.3">
      <c r="A4763" t="s">
        <v>3781</v>
      </c>
      <c r="B4763">
        <v>8.3964495824833314</v>
      </c>
      <c r="C4763">
        <v>8.0715730000000008</v>
      </c>
      <c r="D4763">
        <v>0.32487658248333062</v>
      </c>
      <c r="E4763" s="2">
        <f t="shared" si="74"/>
        <v>4.02494758435971</v>
      </c>
      <c r="F4763" s="3" t="s">
        <v>5889</v>
      </c>
    </row>
    <row r="4764" spans="1:6" x14ac:dyDescent="0.3">
      <c r="A4764" t="s">
        <v>2199</v>
      </c>
      <c r="B4764">
        <v>14.044753144864751</v>
      </c>
      <c r="C4764">
        <v>8.0778540000000003</v>
      </c>
      <c r="D4764">
        <v>5.966899144864751</v>
      </c>
      <c r="E4764" s="2">
        <f t="shared" si="74"/>
        <v>73.867380431297107</v>
      </c>
      <c r="F4764" s="3" t="s">
        <v>5889</v>
      </c>
    </row>
    <row r="4765" spans="1:6" x14ac:dyDescent="0.3">
      <c r="A4765" t="s">
        <v>2322</v>
      </c>
      <c r="B4765">
        <v>6.177421174300326</v>
      </c>
      <c r="C4765">
        <v>8.0798679999999994</v>
      </c>
      <c r="D4765">
        <v>1.9024468256996734</v>
      </c>
      <c r="E4765" s="2">
        <f t="shared" si="74"/>
        <v>23.545518635943971</v>
      </c>
      <c r="F4765" s="3" t="s">
        <v>5889</v>
      </c>
    </row>
    <row r="4766" spans="1:6" x14ac:dyDescent="0.3">
      <c r="A4766" t="s">
        <v>196</v>
      </c>
      <c r="B4766">
        <v>8.5207102825755481</v>
      </c>
      <c r="C4766">
        <v>8.1116659999999996</v>
      </c>
      <c r="D4766">
        <v>0.40904428257554848</v>
      </c>
      <c r="E4766" s="2">
        <f t="shared" si="74"/>
        <v>5.0426667293198282</v>
      </c>
      <c r="F4766" s="3" t="s">
        <v>5889</v>
      </c>
    </row>
    <row r="4767" spans="1:6" x14ac:dyDescent="0.3">
      <c r="A4767" t="s">
        <v>5853</v>
      </c>
      <c r="B4767">
        <v>11.603393687943328</v>
      </c>
      <c r="C4767">
        <v>8.1165219999999998</v>
      </c>
      <c r="D4767">
        <v>3.4868716879433279</v>
      </c>
      <c r="E4767" s="2">
        <f t="shared" si="74"/>
        <v>42.960170476262221</v>
      </c>
      <c r="F4767" s="3" t="s">
        <v>5889</v>
      </c>
    </row>
    <row r="4768" spans="1:6" x14ac:dyDescent="0.3">
      <c r="A4768" t="s">
        <v>5866</v>
      </c>
      <c r="B4768">
        <v>5.0603842562199963</v>
      </c>
      <c r="C4768">
        <v>8.1291659999999997</v>
      </c>
      <c r="D4768">
        <v>3.0687817437800033</v>
      </c>
      <c r="E4768" s="2">
        <f t="shared" si="74"/>
        <v>37.750265448878807</v>
      </c>
      <c r="F4768" s="3" t="s">
        <v>5889</v>
      </c>
    </row>
    <row r="4769" spans="1:6" x14ac:dyDescent="0.3">
      <c r="A4769" t="s">
        <v>4600</v>
      </c>
      <c r="B4769">
        <v>8.3385887002990575</v>
      </c>
      <c r="C4769">
        <v>8.1301179999999995</v>
      </c>
      <c r="D4769">
        <v>0.20847070029905801</v>
      </c>
      <c r="E4769" s="2">
        <f t="shared" si="74"/>
        <v>2.5641780389787461</v>
      </c>
      <c r="F4769" s="3" t="s">
        <v>5889</v>
      </c>
    </row>
    <row r="4770" spans="1:6" x14ac:dyDescent="0.3">
      <c r="A4770" t="s">
        <v>3851</v>
      </c>
      <c r="B4770">
        <v>8.9617250078833237</v>
      </c>
      <c r="C4770">
        <v>8.1474279999999997</v>
      </c>
      <c r="D4770">
        <v>0.81429700788332404</v>
      </c>
      <c r="E4770" s="2">
        <f t="shared" si="74"/>
        <v>9.9945284313445182</v>
      </c>
      <c r="F4770" s="3" t="s">
        <v>5889</v>
      </c>
    </row>
    <row r="4771" spans="1:6" x14ac:dyDescent="0.3">
      <c r="A4771" t="s">
        <v>3817</v>
      </c>
      <c r="B4771">
        <v>14.841689221633542</v>
      </c>
      <c r="C4771">
        <v>8.1944339999999993</v>
      </c>
      <c r="D4771">
        <v>6.647255221633543</v>
      </c>
      <c r="E4771" s="2">
        <f t="shared" si="74"/>
        <v>81.119150165021082</v>
      </c>
      <c r="F4771" s="3" t="s">
        <v>5889</v>
      </c>
    </row>
    <row r="4772" spans="1:6" x14ac:dyDescent="0.3">
      <c r="A4772" t="s">
        <v>5430</v>
      </c>
      <c r="B4772">
        <v>7.8183467453000022</v>
      </c>
      <c r="C4772">
        <v>8.2382659999999994</v>
      </c>
      <c r="D4772">
        <v>0.41991925469999725</v>
      </c>
      <c r="E4772" s="2">
        <f t="shared" si="74"/>
        <v>5.0971800946946511</v>
      </c>
      <c r="F4772" s="3" t="s">
        <v>5889</v>
      </c>
    </row>
    <row r="4773" spans="1:6" x14ac:dyDescent="0.3">
      <c r="A4773" t="s">
        <v>4740</v>
      </c>
      <c r="B4773">
        <v>6.0344852145281971</v>
      </c>
      <c r="C4773">
        <v>8.2607210000000002</v>
      </c>
      <c r="D4773">
        <v>2.2262357854718031</v>
      </c>
      <c r="E4773" s="2">
        <f t="shared" si="74"/>
        <v>26.949654702922459</v>
      </c>
      <c r="F4773" s="3" t="s">
        <v>5889</v>
      </c>
    </row>
    <row r="4774" spans="1:6" x14ac:dyDescent="0.3">
      <c r="A4774" t="s">
        <v>4056</v>
      </c>
      <c r="B4774">
        <v>8.405343693947442</v>
      </c>
      <c r="C4774">
        <v>8.2869539999999997</v>
      </c>
      <c r="D4774">
        <v>0.11838969394744225</v>
      </c>
      <c r="E4774" s="2">
        <f t="shared" si="74"/>
        <v>1.4286273816343407</v>
      </c>
      <c r="F4774" s="3" t="s">
        <v>5889</v>
      </c>
    </row>
    <row r="4775" spans="1:6" x14ac:dyDescent="0.3">
      <c r="A4775" t="s">
        <v>3974</v>
      </c>
      <c r="B4775">
        <v>8.0690918347903029</v>
      </c>
      <c r="C4775">
        <v>8.2926800000000007</v>
      </c>
      <c r="D4775">
        <v>0.22358816520969782</v>
      </c>
      <c r="E4775" s="2">
        <f t="shared" si="74"/>
        <v>2.6962111791326544</v>
      </c>
      <c r="F4775" s="3" t="s">
        <v>5889</v>
      </c>
    </row>
    <row r="4776" spans="1:6" x14ac:dyDescent="0.3">
      <c r="A4776" t="s">
        <v>450</v>
      </c>
      <c r="B4776">
        <v>9.6497591807433416</v>
      </c>
      <c r="C4776">
        <v>8.3532790000000006</v>
      </c>
      <c r="D4776">
        <v>1.296480180743341</v>
      </c>
      <c r="E4776" s="2">
        <f t="shared" si="74"/>
        <v>15.520613889986686</v>
      </c>
      <c r="F4776" s="3" t="s">
        <v>5889</v>
      </c>
    </row>
    <row r="4777" spans="1:6" x14ac:dyDescent="0.3">
      <c r="A4777" t="s">
        <v>1013</v>
      </c>
      <c r="B4777">
        <v>8.5556204508390454</v>
      </c>
      <c r="C4777">
        <v>8.3805320000000005</v>
      </c>
      <c r="D4777">
        <v>0.1750884508390449</v>
      </c>
      <c r="E4777" s="2">
        <f t="shared" si="74"/>
        <v>2.08922835494268</v>
      </c>
      <c r="F4777" s="3" t="s">
        <v>5889</v>
      </c>
    </row>
    <row r="4778" spans="1:6" x14ac:dyDescent="0.3">
      <c r="A4778" t="s">
        <v>671</v>
      </c>
      <c r="B4778">
        <v>8.7377482506563133</v>
      </c>
      <c r="C4778">
        <v>8.4107850000000006</v>
      </c>
      <c r="D4778">
        <v>0.32696325065631271</v>
      </c>
      <c r="E4778" s="2">
        <f t="shared" si="74"/>
        <v>3.8874284701881296</v>
      </c>
      <c r="F4778" s="3" t="s">
        <v>5889</v>
      </c>
    </row>
    <row r="4779" spans="1:6" x14ac:dyDescent="0.3">
      <c r="A4779" t="s">
        <v>459</v>
      </c>
      <c r="B4779">
        <v>14.571564884420614</v>
      </c>
      <c r="C4779">
        <v>8.4168269999999996</v>
      </c>
      <c r="D4779">
        <v>6.154737884420614</v>
      </c>
      <c r="E4779" s="2">
        <f t="shared" si="74"/>
        <v>73.124205646862109</v>
      </c>
      <c r="F4779" s="3" t="s">
        <v>5889</v>
      </c>
    </row>
    <row r="4780" spans="1:6" x14ac:dyDescent="0.3">
      <c r="A4780" t="s">
        <v>5822</v>
      </c>
      <c r="B4780">
        <v>12.950922797223335</v>
      </c>
      <c r="C4780">
        <v>8.4204509999999999</v>
      </c>
      <c r="D4780">
        <v>4.5304717972233348</v>
      </c>
      <c r="E4780" s="2">
        <f t="shared" si="74"/>
        <v>53.803196494146633</v>
      </c>
      <c r="F4780" s="3" t="s">
        <v>5889</v>
      </c>
    </row>
    <row r="4781" spans="1:6" x14ac:dyDescent="0.3">
      <c r="A4781" t="s">
        <v>2803</v>
      </c>
      <c r="B4781">
        <v>14.500613339368309</v>
      </c>
      <c r="C4781">
        <v>8.432658</v>
      </c>
      <c r="D4781">
        <v>6.067955339368309</v>
      </c>
      <c r="E4781" s="2">
        <f t="shared" si="74"/>
        <v>71.957801909769245</v>
      </c>
      <c r="F4781" s="3" t="s">
        <v>5889</v>
      </c>
    </row>
    <row r="4782" spans="1:6" x14ac:dyDescent="0.3">
      <c r="A4782" t="s">
        <v>468</v>
      </c>
      <c r="B4782">
        <v>8.921477258663332</v>
      </c>
      <c r="C4782">
        <v>8.4354849999999999</v>
      </c>
      <c r="D4782">
        <v>0.48599225866333207</v>
      </c>
      <c r="E4782" s="2">
        <f t="shared" si="74"/>
        <v>5.7612841308274758</v>
      </c>
      <c r="F4782" s="3" t="s">
        <v>5889</v>
      </c>
    </row>
    <row r="4783" spans="1:6" x14ac:dyDescent="0.3">
      <c r="A4783" t="s">
        <v>2050</v>
      </c>
      <c r="B4783">
        <v>9.9628113698200167</v>
      </c>
      <c r="C4783">
        <v>8.4452890000000007</v>
      </c>
      <c r="D4783">
        <v>1.517522369820016</v>
      </c>
      <c r="E4783" s="2">
        <f t="shared" si="74"/>
        <v>17.968862519921057</v>
      </c>
      <c r="F4783" s="3" t="s">
        <v>5889</v>
      </c>
    </row>
    <row r="4784" spans="1:6" x14ac:dyDescent="0.3">
      <c r="A4784" t="s">
        <v>1861</v>
      </c>
      <c r="B4784">
        <v>9.0667922075800131</v>
      </c>
      <c r="C4784">
        <v>8.4618889999999993</v>
      </c>
      <c r="D4784">
        <v>0.60490320758001381</v>
      </c>
      <c r="E4784" s="2">
        <f t="shared" si="74"/>
        <v>7.1485599442395644</v>
      </c>
      <c r="F4784" s="3" t="s">
        <v>5889</v>
      </c>
    </row>
    <row r="4785" spans="1:6" x14ac:dyDescent="0.3">
      <c r="A4785" t="s">
        <v>829</v>
      </c>
      <c r="B4785">
        <v>28.877881138433999</v>
      </c>
      <c r="C4785">
        <v>8.4703510000000009</v>
      </c>
      <c r="D4785">
        <v>20.407530138433998</v>
      </c>
      <c r="E4785" s="2">
        <f t="shared" si="74"/>
        <v>240.92897848547241</v>
      </c>
      <c r="F4785" s="3" t="s">
        <v>5889</v>
      </c>
    </row>
    <row r="4786" spans="1:6" x14ac:dyDescent="0.3">
      <c r="A4786" t="s">
        <v>2479</v>
      </c>
      <c r="B4786">
        <v>6.893539174546655</v>
      </c>
      <c r="C4786">
        <v>8.4738880000000005</v>
      </c>
      <c r="D4786">
        <v>1.5803488254533455</v>
      </c>
      <c r="E4786" s="2">
        <f t="shared" si="74"/>
        <v>18.649630788763616</v>
      </c>
      <c r="F4786" s="3" t="s">
        <v>5889</v>
      </c>
    </row>
    <row r="4787" spans="1:6" x14ac:dyDescent="0.3">
      <c r="A4787" t="s">
        <v>5267</v>
      </c>
      <c r="B4787">
        <v>2.7681253060859756</v>
      </c>
      <c r="C4787">
        <v>8.4841689999999996</v>
      </c>
      <c r="D4787">
        <v>5.716043693914024</v>
      </c>
      <c r="E4787" s="2">
        <f t="shared" si="74"/>
        <v>67.373053199600619</v>
      </c>
      <c r="F4787" s="3" t="s">
        <v>5889</v>
      </c>
    </row>
    <row r="4788" spans="1:6" x14ac:dyDescent="0.3">
      <c r="A4788" t="s">
        <v>2960</v>
      </c>
      <c r="B4788">
        <v>4.2273055559974111</v>
      </c>
      <c r="C4788">
        <v>8.484985</v>
      </c>
      <c r="D4788">
        <v>4.2576794440025889</v>
      </c>
      <c r="E4788" s="2">
        <f t="shared" si="74"/>
        <v>50.178986103129098</v>
      </c>
      <c r="F4788" s="3" t="s">
        <v>5889</v>
      </c>
    </row>
    <row r="4789" spans="1:6" x14ac:dyDescent="0.3">
      <c r="A4789" t="s">
        <v>4012</v>
      </c>
      <c r="B4789">
        <v>11.964741502724923</v>
      </c>
      <c r="C4789">
        <v>8.5352300000000003</v>
      </c>
      <c r="D4789">
        <v>3.4295115027249228</v>
      </c>
      <c r="E4789" s="2">
        <f t="shared" si="74"/>
        <v>40.180657143684734</v>
      </c>
      <c r="F4789" s="3" t="s">
        <v>5889</v>
      </c>
    </row>
    <row r="4790" spans="1:6" x14ac:dyDescent="0.3">
      <c r="A4790" t="s">
        <v>4290</v>
      </c>
      <c r="B4790">
        <v>8.2741154533208743</v>
      </c>
      <c r="C4790">
        <v>8.5422019999999996</v>
      </c>
      <c r="D4790">
        <v>0.26808654667912535</v>
      </c>
      <c r="E4790" s="2">
        <f t="shared" si="74"/>
        <v>3.1383775129542166</v>
      </c>
      <c r="F4790" s="3" t="s">
        <v>5889</v>
      </c>
    </row>
    <row r="4791" spans="1:6" x14ac:dyDescent="0.3">
      <c r="A4791" t="s">
        <v>4636</v>
      </c>
      <c r="B4791">
        <v>8.1779460917266622</v>
      </c>
      <c r="C4791">
        <v>8.5485950000000006</v>
      </c>
      <c r="D4791">
        <v>0.37064890827333841</v>
      </c>
      <c r="E4791" s="2">
        <f t="shared" si="74"/>
        <v>4.3357874396124556</v>
      </c>
      <c r="F4791" s="3" t="s">
        <v>5889</v>
      </c>
    </row>
    <row r="4792" spans="1:6" x14ac:dyDescent="0.3">
      <c r="A4792" t="s">
        <v>1503</v>
      </c>
      <c r="B4792">
        <v>9.02767769580616</v>
      </c>
      <c r="C4792">
        <v>8.5802359999999993</v>
      </c>
      <c r="D4792">
        <v>0.44744169580616067</v>
      </c>
      <c r="E4792" s="2">
        <f t="shared" si="74"/>
        <v>5.2147947423143224</v>
      </c>
      <c r="F4792" s="3" t="s">
        <v>5889</v>
      </c>
    </row>
    <row r="4793" spans="1:6" x14ac:dyDescent="0.3">
      <c r="A4793" t="s">
        <v>1810</v>
      </c>
      <c r="B4793">
        <v>11.497165449123322</v>
      </c>
      <c r="C4793">
        <v>8.5805830000000007</v>
      </c>
      <c r="D4793">
        <v>2.9165824491233217</v>
      </c>
      <c r="E4793" s="2">
        <f t="shared" si="74"/>
        <v>33.990492826924715</v>
      </c>
      <c r="F4793" s="3" t="s">
        <v>5889</v>
      </c>
    </row>
    <row r="4794" spans="1:6" x14ac:dyDescent="0.3">
      <c r="A4794" t="s">
        <v>5766</v>
      </c>
      <c r="B4794">
        <v>10.842417312516201</v>
      </c>
      <c r="C4794">
        <v>8.5840650000000007</v>
      </c>
      <c r="D4794">
        <v>2.2583523125161999</v>
      </c>
      <c r="E4794" s="2">
        <f t="shared" si="74"/>
        <v>26.30865810680837</v>
      </c>
      <c r="F4794" s="3" t="s">
        <v>5889</v>
      </c>
    </row>
    <row r="4795" spans="1:6" x14ac:dyDescent="0.3">
      <c r="A4795" t="s">
        <v>1793</v>
      </c>
      <c r="B4795">
        <v>10.02546267201096</v>
      </c>
      <c r="C4795">
        <v>8.5861409999999996</v>
      </c>
      <c r="D4795">
        <v>1.4393216720109603</v>
      </c>
      <c r="E4795" s="2">
        <f t="shared" si="74"/>
        <v>16.763312785230994</v>
      </c>
      <c r="F4795" s="3" t="s">
        <v>5889</v>
      </c>
    </row>
    <row r="4796" spans="1:6" x14ac:dyDescent="0.3">
      <c r="A4796" t="s">
        <v>132</v>
      </c>
      <c r="B4796">
        <v>8.59960068478801</v>
      </c>
      <c r="C4796">
        <v>8.5947619999999993</v>
      </c>
      <c r="D4796">
        <v>4.8386847880106387E-3</v>
      </c>
      <c r="E4796" s="2">
        <f t="shared" si="74"/>
        <v>5.6298066054774283E-2</v>
      </c>
      <c r="F4796" s="3" t="s">
        <v>5889</v>
      </c>
    </row>
    <row r="4797" spans="1:6" x14ac:dyDescent="0.3">
      <c r="A4797" t="s">
        <v>1958</v>
      </c>
      <c r="B4797">
        <v>8.1846746930966745</v>
      </c>
      <c r="C4797">
        <v>8.598319</v>
      </c>
      <c r="D4797">
        <v>0.41364430690332554</v>
      </c>
      <c r="E4797" s="2">
        <f t="shared" si="74"/>
        <v>4.8107578574756937</v>
      </c>
      <c r="F4797" s="3" t="s">
        <v>5889</v>
      </c>
    </row>
    <row r="4798" spans="1:6" x14ac:dyDescent="0.3">
      <c r="A4798" t="s">
        <v>5184</v>
      </c>
      <c r="B4798">
        <v>7.1636531536366714</v>
      </c>
      <c r="C4798">
        <v>8.6443560000000002</v>
      </c>
      <c r="D4798">
        <v>1.4807028463633287</v>
      </c>
      <c r="E4798" s="2">
        <f t="shared" si="74"/>
        <v>17.129128489887837</v>
      </c>
      <c r="F4798" s="3" t="s">
        <v>5889</v>
      </c>
    </row>
    <row r="4799" spans="1:6" x14ac:dyDescent="0.3">
      <c r="A4799" t="s">
        <v>231</v>
      </c>
      <c r="B4799">
        <v>13.013195798976692</v>
      </c>
      <c r="C4799">
        <v>8.6651989999999994</v>
      </c>
      <c r="D4799">
        <v>4.347996798976693</v>
      </c>
      <c r="E4799" s="2">
        <f t="shared" si="74"/>
        <v>50.177691233365707</v>
      </c>
      <c r="F4799" s="3" t="s">
        <v>5889</v>
      </c>
    </row>
    <row r="4800" spans="1:6" x14ac:dyDescent="0.3">
      <c r="A4800" t="s">
        <v>4530</v>
      </c>
      <c r="B4800">
        <v>7.2297850246833217</v>
      </c>
      <c r="C4800">
        <v>8.6883660000000003</v>
      </c>
      <c r="D4800">
        <v>1.4585809753166785</v>
      </c>
      <c r="E4800" s="2">
        <f t="shared" si="74"/>
        <v>16.787747837932685</v>
      </c>
      <c r="F4800" s="3" t="s">
        <v>5889</v>
      </c>
    </row>
    <row r="4801" spans="1:6" x14ac:dyDescent="0.3">
      <c r="A4801" t="s">
        <v>3890</v>
      </c>
      <c r="B4801">
        <v>9.5630988558733385</v>
      </c>
      <c r="C4801">
        <v>8.7022960000000005</v>
      </c>
      <c r="D4801">
        <v>0.86080285587333805</v>
      </c>
      <c r="E4801" s="2">
        <f t="shared" si="74"/>
        <v>9.891675207018217</v>
      </c>
      <c r="F4801" s="3" t="s">
        <v>5889</v>
      </c>
    </row>
    <row r="4802" spans="1:6" x14ac:dyDescent="0.3">
      <c r="A4802" t="s">
        <v>4123</v>
      </c>
      <c r="B4802">
        <v>10.192034845455563</v>
      </c>
      <c r="C4802">
        <v>8.7078340000000001</v>
      </c>
      <c r="D4802">
        <v>1.4842008454555629</v>
      </c>
      <c r="E4802" s="2">
        <f t="shared" ref="E4802:E4865" si="75">100*(D4802/C4802)</f>
        <v>17.044432007495352</v>
      </c>
      <c r="F4802" s="3" t="s">
        <v>5889</v>
      </c>
    </row>
    <row r="4803" spans="1:6" x14ac:dyDescent="0.3">
      <c r="A4803" t="s">
        <v>3254</v>
      </c>
      <c r="B4803">
        <v>7.3825744614045998</v>
      </c>
      <c r="C4803">
        <v>8.7113510000000005</v>
      </c>
      <c r="D4803">
        <v>1.3287765385954007</v>
      </c>
      <c r="E4803" s="2">
        <f t="shared" si="75"/>
        <v>15.253392253341651</v>
      </c>
      <c r="F4803" s="3" t="s">
        <v>5889</v>
      </c>
    </row>
    <row r="4804" spans="1:6" x14ac:dyDescent="0.3">
      <c r="A4804" t="s">
        <v>4784</v>
      </c>
      <c r="B4804">
        <v>19.063772010967782</v>
      </c>
      <c r="C4804">
        <v>8.7158700000000007</v>
      </c>
      <c r="D4804">
        <v>10.347902010967781</v>
      </c>
      <c r="E4804" s="2">
        <f t="shared" si="75"/>
        <v>118.72483195559111</v>
      </c>
      <c r="F4804" s="3" t="s">
        <v>5889</v>
      </c>
    </row>
    <row r="4805" spans="1:6" x14ac:dyDescent="0.3">
      <c r="A4805" t="s">
        <v>2062</v>
      </c>
      <c r="B4805">
        <v>8.4187767711679307</v>
      </c>
      <c r="C4805">
        <v>8.7339730000000007</v>
      </c>
      <c r="D4805">
        <v>0.31519622883206999</v>
      </c>
      <c r="E4805" s="2">
        <f t="shared" si="75"/>
        <v>3.6088527962253827</v>
      </c>
      <c r="F4805" s="3" t="s">
        <v>5889</v>
      </c>
    </row>
    <row r="4806" spans="1:6" x14ac:dyDescent="0.3">
      <c r="A4806" t="s">
        <v>53</v>
      </c>
      <c r="B4806">
        <v>12.056323860316507</v>
      </c>
      <c r="C4806">
        <v>8.7572930000000007</v>
      </c>
      <c r="D4806">
        <v>3.2990308603165062</v>
      </c>
      <c r="E4806" s="2">
        <f t="shared" si="75"/>
        <v>37.671810915958915</v>
      </c>
      <c r="F4806" s="3" t="s">
        <v>5889</v>
      </c>
    </row>
    <row r="4807" spans="1:6" x14ac:dyDescent="0.3">
      <c r="A4807" t="s">
        <v>2279</v>
      </c>
      <c r="B4807">
        <v>8.2944107548700128</v>
      </c>
      <c r="C4807">
        <v>8.8156359999999996</v>
      </c>
      <c r="D4807">
        <v>0.5212252451299868</v>
      </c>
      <c r="E4807" s="2">
        <f t="shared" si="75"/>
        <v>5.9125086962527353</v>
      </c>
      <c r="F4807" s="3" t="s">
        <v>5889</v>
      </c>
    </row>
    <row r="4808" spans="1:6" x14ac:dyDescent="0.3">
      <c r="A4808" t="s">
        <v>2274</v>
      </c>
      <c r="B4808">
        <v>10.168702839026189</v>
      </c>
      <c r="C4808">
        <v>8.8347669999999994</v>
      </c>
      <c r="D4808">
        <v>1.3339358390261893</v>
      </c>
      <c r="E4808" s="2">
        <f t="shared" si="75"/>
        <v>15.0987098927022</v>
      </c>
      <c r="F4808" s="3" t="s">
        <v>5889</v>
      </c>
    </row>
    <row r="4809" spans="1:6" x14ac:dyDescent="0.3">
      <c r="A4809" t="s">
        <v>1096</v>
      </c>
      <c r="B4809">
        <v>9.9234220566199909</v>
      </c>
      <c r="C4809">
        <v>8.8768499999999992</v>
      </c>
      <c r="D4809">
        <v>1.0465720566199916</v>
      </c>
      <c r="E4809" s="2">
        <f t="shared" si="75"/>
        <v>11.789903587646426</v>
      </c>
      <c r="F4809" s="3" t="s">
        <v>5889</v>
      </c>
    </row>
    <row r="4810" spans="1:6" x14ac:dyDescent="0.3">
      <c r="A4810" t="s">
        <v>723</v>
      </c>
      <c r="B4810">
        <v>8.4380473420257136</v>
      </c>
      <c r="C4810">
        <v>8.90808</v>
      </c>
      <c r="D4810">
        <v>0.47003265797428639</v>
      </c>
      <c r="E4810" s="2">
        <f t="shared" si="75"/>
        <v>5.2764754916243053</v>
      </c>
      <c r="F4810" s="3" t="s">
        <v>5889</v>
      </c>
    </row>
    <row r="4811" spans="1:6" x14ac:dyDescent="0.3">
      <c r="A4811" t="s">
        <v>4240</v>
      </c>
      <c r="B4811">
        <v>6.9167248168866644</v>
      </c>
      <c r="C4811">
        <v>8.9315350000000002</v>
      </c>
      <c r="D4811">
        <v>2.0148101831133358</v>
      </c>
      <c r="E4811" s="2">
        <f t="shared" si="75"/>
        <v>22.558386471231827</v>
      </c>
      <c r="F4811" s="3" t="s">
        <v>5889</v>
      </c>
    </row>
    <row r="4812" spans="1:6" x14ac:dyDescent="0.3">
      <c r="A4812" t="s">
        <v>2732</v>
      </c>
      <c r="B4812">
        <v>8.7034882414666654</v>
      </c>
      <c r="C4812">
        <v>8.9406479999999995</v>
      </c>
      <c r="D4812">
        <v>0.23715975853333404</v>
      </c>
      <c r="E4812" s="2">
        <f t="shared" si="75"/>
        <v>2.6526014505138114</v>
      </c>
      <c r="F4812" s="3" t="s">
        <v>5889</v>
      </c>
    </row>
    <row r="4813" spans="1:6" x14ac:dyDescent="0.3">
      <c r="A4813" t="s">
        <v>5342</v>
      </c>
      <c r="B4813">
        <v>5.9277724472349966</v>
      </c>
      <c r="C4813">
        <v>8.9576379999999993</v>
      </c>
      <c r="D4813">
        <v>3.0298655527650027</v>
      </c>
      <c r="E4813" s="2">
        <f t="shared" si="75"/>
        <v>33.824380408819863</v>
      </c>
      <c r="F4813" s="3" t="s">
        <v>5889</v>
      </c>
    </row>
    <row r="4814" spans="1:6" x14ac:dyDescent="0.3">
      <c r="A4814" t="s">
        <v>754</v>
      </c>
      <c r="B4814">
        <v>6.1367784648509591</v>
      </c>
      <c r="C4814">
        <v>8.9637840000000004</v>
      </c>
      <c r="D4814">
        <v>2.8270055351490413</v>
      </c>
      <c r="E4814" s="2">
        <f t="shared" si="75"/>
        <v>31.538081854148214</v>
      </c>
      <c r="F4814" s="3" t="s">
        <v>5889</v>
      </c>
    </row>
    <row r="4815" spans="1:6" x14ac:dyDescent="0.3">
      <c r="A4815" t="s">
        <v>5855</v>
      </c>
      <c r="B4815">
        <v>16.709590964749665</v>
      </c>
      <c r="C4815">
        <v>8.9643069999999998</v>
      </c>
      <c r="D4815">
        <v>7.7452839647496656</v>
      </c>
      <c r="E4815" s="2">
        <f t="shared" si="75"/>
        <v>86.401368948538533</v>
      </c>
      <c r="F4815" s="3" t="s">
        <v>5889</v>
      </c>
    </row>
    <row r="4816" spans="1:6" x14ac:dyDescent="0.3">
      <c r="A4816" t="s">
        <v>71</v>
      </c>
      <c r="B4816">
        <v>6.9550772411168893</v>
      </c>
      <c r="C4816">
        <v>9.0164690000000007</v>
      </c>
      <c r="D4816">
        <v>2.0613917588831114</v>
      </c>
      <c r="E4816" s="2">
        <f t="shared" si="75"/>
        <v>22.862517010629229</v>
      </c>
      <c r="F4816" s="3" t="s">
        <v>5889</v>
      </c>
    </row>
    <row r="4817" spans="1:6" x14ac:dyDescent="0.3">
      <c r="A4817" t="s">
        <v>1750</v>
      </c>
      <c r="B4817">
        <v>9.4525029697033389</v>
      </c>
      <c r="C4817">
        <v>9.0364260000000005</v>
      </c>
      <c r="D4817">
        <v>0.41607696970333841</v>
      </c>
      <c r="E4817" s="2">
        <f t="shared" si="75"/>
        <v>4.6044417306503522</v>
      </c>
      <c r="F4817" s="3" t="s">
        <v>5889</v>
      </c>
    </row>
    <row r="4818" spans="1:6" x14ac:dyDescent="0.3">
      <c r="A4818" t="s">
        <v>964</v>
      </c>
      <c r="B4818">
        <v>7.7301742751466742</v>
      </c>
      <c r="C4818">
        <v>9.0660019999999992</v>
      </c>
      <c r="D4818">
        <v>1.335827724853325</v>
      </c>
      <c r="E4818" s="2">
        <f t="shared" si="75"/>
        <v>14.73447419108583</v>
      </c>
      <c r="F4818" s="3" t="s">
        <v>5889</v>
      </c>
    </row>
    <row r="4819" spans="1:6" x14ac:dyDescent="0.3">
      <c r="A4819" t="s">
        <v>1932</v>
      </c>
      <c r="B4819">
        <v>8.7942017124388627</v>
      </c>
      <c r="C4819">
        <v>9.0738939999999992</v>
      </c>
      <c r="D4819">
        <v>0.27969228756113651</v>
      </c>
      <c r="E4819" s="2">
        <f t="shared" si="75"/>
        <v>3.0823843386437675</v>
      </c>
      <c r="F4819" s="3" t="s">
        <v>5889</v>
      </c>
    </row>
    <row r="4820" spans="1:6" x14ac:dyDescent="0.3">
      <c r="A4820" t="s">
        <v>5107</v>
      </c>
      <c r="B4820">
        <v>7.8619891486466615</v>
      </c>
      <c r="C4820">
        <v>9.1033439999999999</v>
      </c>
      <c r="D4820">
        <v>1.2413548513533383</v>
      </c>
      <c r="E4820" s="2">
        <f t="shared" si="75"/>
        <v>13.636251155106722</v>
      </c>
      <c r="F4820" s="3" t="s">
        <v>5889</v>
      </c>
    </row>
    <row r="4821" spans="1:6" x14ac:dyDescent="0.3">
      <c r="A4821" t="s">
        <v>2900</v>
      </c>
      <c r="B4821">
        <v>9.6605058175376239</v>
      </c>
      <c r="C4821">
        <v>9.1118089999999992</v>
      </c>
      <c r="D4821">
        <v>0.54869681753762478</v>
      </c>
      <c r="E4821" s="2">
        <f t="shared" si="75"/>
        <v>6.0218208869130683</v>
      </c>
      <c r="F4821" s="3" t="s">
        <v>5889</v>
      </c>
    </row>
    <row r="4822" spans="1:6" x14ac:dyDescent="0.3">
      <c r="A4822" t="s">
        <v>503</v>
      </c>
      <c r="B4822">
        <v>25.34064386237787</v>
      </c>
      <c r="C4822">
        <v>9.1845230000000004</v>
      </c>
      <c r="D4822">
        <v>16.156120862377868</v>
      </c>
      <c r="E4822" s="2">
        <f t="shared" si="75"/>
        <v>175.90593286529815</v>
      </c>
      <c r="F4822" s="3" t="s">
        <v>5889</v>
      </c>
    </row>
    <row r="4823" spans="1:6" x14ac:dyDescent="0.3">
      <c r="A4823" t="s">
        <v>4874</v>
      </c>
      <c r="B4823">
        <v>9.3755271807999812</v>
      </c>
      <c r="C4823">
        <v>9.2351419999999997</v>
      </c>
      <c r="D4823">
        <v>0.14038518079998141</v>
      </c>
      <c r="E4823" s="2">
        <f t="shared" si="75"/>
        <v>1.5201193527937245</v>
      </c>
      <c r="F4823" s="3" t="s">
        <v>5889</v>
      </c>
    </row>
    <row r="4824" spans="1:6" x14ac:dyDescent="0.3">
      <c r="A4824" t="s">
        <v>815</v>
      </c>
      <c r="B4824">
        <v>10.252327150703326</v>
      </c>
      <c r="C4824">
        <v>9.2560500000000001</v>
      </c>
      <c r="D4824">
        <v>0.99627715070332634</v>
      </c>
      <c r="E4824" s="2">
        <f t="shared" si="75"/>
        <v>10.763523864967523</v>
      </c>
      <c r="F4824" s="3" t="s">
        <v>5889</v>
      </c>
    </row>
    <row r="4825" spans="1:6" x14ac:dyDescent="0.3">
      <c r="A4825" t="s">
        <v>2856</v>
      </c>
      <c r="B4825">
        <v>10.244567139395723</v>
      </c>
      <c r="C4825">
        <v>9.2641240000000007</v>
      </c>
      <c r="D4825">
        <v>0.9804431393957227</v>
      </c>
      <c r="E4825" s="2">
        <f t="shared" si="75"/>
        <v>10.583225563428583</v>
      </c>
      <c r="F4825" s="3" t="s">
        <v>5889</v>
      </c>
    </row>
    <row r="4826" spans="1:6" x14ac:dyDescent="0.3">
      <c r="A4826" t="s">
        <v>1812</v>
      </c>
      <c r="B4826">
        <v>22.353136442018126</v>
      </c>
      <c r="C4826">
        <v>9.2950130000000009</v>
      </c>
      <c r="D4826">
        <v>13.058123442018125</v>
      </c>
      <c r="E4826" s="2">
        <f t="shared" si="75"/>
        <v>140.48526281800923</v>
      </c>
      <c r="F4826" s="3" t="s">
        <v>5889</v>
      </c>
    </row>
    <row r="4827" spans="1:6" x14ac:dyDescent="0.3">
      <c r="A4827" t="s">
        <v>5753</v>
      </c>
      <c r="B4827">
        <v>12.955335398579512</v>
      </c>
      <c r="C4827">
        <v>9.3053869999999996</v>
      </c>
      <c r="D4827">
        <v>3.6499483985795127</v>
      </c>
      <c r="E4827" s="2">
        <f t="shared" si="75"/>
        <v>39.224036556239014</v>
      </c>
      <c r="F4827" s="3" t="s">
        <v>5889</v>
      </c>
    </row>
    <row r="4828" spans="1:6" x14ac:dyDescent="0.3">
      <c r="A4828" t="s">
        <v>1589</v>
      </c>
      <c r="B4828">
        <v>9.4513271676485697</v>
      </c>
      <c r="C4828">
        <v>9.3066060000000004</v>
      </c>
      <c r="D4828">
        <v>0.14472116764856935</v>
      </c>
      <c r="E4828" s="2">
        <f t="shared" si="75"/>
        <v>1.5550370097172841</v>
      </c>
      <c r="F4828" s="3" t="s">
        <v>5889</v>
      </c>
    </row>
    <row r="4829" spans="1:6" x14ac:dyDescent="0.3">
      <c r="A4829" t="s">
        <v>1985</v>
      </c>
      <c r="B4829">
        <v>14.767921360110018</v>
      </c>
      <c r="C4829">
        <v>9.3607479999999992</v>
      </c>
      <c r="D4829">
        <v>5.4071733601100185</v>
      </c>
      <c r="E4829" s="2">
        <f t="shared" si="75"/>
        <v>57.764329945748131</v>
      </c>
      <c r="F4829" s="3" t="s">
        <v>5889</v>
      </c>
    </row>
    <row r="4830" spans="1:6" x14ac:dyDescent="0.3">
      <c r="A4830" t="s">
        <v>5037</v>
      </c>
      <c r="B4830">
        <v>12.161856116785726</v>
      </c>
      <c r="C4830">
        <v>9.3766920000000002</v>
      </c>
      <c r="D4830">
        <v>2.785164116785726</v>
      </c>
      <c r="E4830" s="2">
        <f t="shared" si="75"/>
        <v>29.703056438088467</v>
      </c>
      <c r="F4830" s="3" t="s">
        <v>5889</v>
      </c>
    </row>
    <row r="4831" spans="1:6" x14ac:dyDescent="0.3">
      <c r="A4831" t="s">
        <v>3270</v>
      </c>
      <c r="B4831">
        <v>8.145197880329988</v>
      </c>
      <c r="C4831">
        <v>9.3944460000000003</v>
      </c>
      <c r="D4831">
        <v>1.2492481196700123</v>
      </c>
      <c r="E4831" s="2">
        <f t="shared" si="75"/>
        <v>13.297730591777443</v>
      </c>
      <c r="F4831" s="3" t="s">
        <v>5889</v>
      </c>
    </row>
    <row r="4832" spans="1:6" x14ac:dyDescent="0.3">
      <c r="A4832" t="s">
        <v>4848</v>
      </c>
      <c r="B4832">
        <v>10.182725251626664</v>
      </c>
      <c r="C4832">
        <v>9.4513630000000006</v>
      </c>
      <c r="D4832">
        <v>0.73136225162666335</v>
      </c>
      <c r="E4832" s="2">
        <f t="shared" si="75"/>
        <v>7.7381669884720683</v>
      </c>
      <c r="F4832" s="3" t="s">
        <v>5889</v>
      </c>
    </row>
    <row r="4833" spans="1:6" x14ac:dyDescent="0.3">
      <c r="A4833" t="s">
        <v>2770</v>
      </c>
      <c r="B4833">
        <v>8.4737201073057271</v>
      </c>
      <c r="C4833">
        <v>9.4565599999999996</v>
      </c>
      <c r="D4833">
        <v>0.98283989269427252</v>
      </c>
      <c r="E4833" s="2">
        <f t="shared" si="75"/>
        <v>10.393207389307237</v>
      </c>
      <c r="F4833" s="3" t="s">
        <v>5889</v>
      </c>
    </row>
    <row r="4834" spans="1:6" x14ac:dyDescent="0.3">
      <c r="A4834" t="s">
        <v>325</v>
      </c>
      <c r="B4834">
        <v>8.7501425765049934</v>
      </c>
      <c r="C4834">
        <v>9.4577720000000003</v>
      </c>
      <c r="D4834">
        <v>0.7076294234950069</v>
      </c>
      <c r="E4834" s="2">
        <f t="shared" si="75"/>
        <v>7.4819886067776524</v>
      </c>
      <c r="F4834" s="3" t="s">
        <v>5889</v>
      </c>
    </row>
    <row r="4835" spans="1:6" x14ac:dyDescent="0.3">
      <c r="A4835" t="s">
        <v>485</v>
      </c>
      <c r="B4835">
        <v>8.7701221214052385</v>
      </c>
      <c r="C4835">
        <v>9.4661489999999997</v>
      </c>
      <c r="D4835">
        <v>0.6960268785947612</v>
      </c>
      <c r="E4835" s="2">
        <f t="shared" si="75"/>
        <v>7.3527986786893083</v>
      </c>
      <c r="F4835" s="3" t="s">
        <v>5889</v>
      </c>
    </row>
    <row r="4836" spans="1:6" x14ac:dyDescent="0.3">
      <c r="A4836" t="s">
        <v>3485</v>
      </c>
      <c r="B4836">
        <v>8.4312780665824896</v>
      </c>
      <c r="C4836">
        <v>9.4837550000000004</v>
      </c>
      <c r="D4836">
        <v>1.0524769334175108</v>
      </c>
      <c r="E4836" s="2">
        <f t="shared" si="75"/>
        <v>11.097681597821863</v>
      </c>
      <c r="F4836" s="3" t="s">
        <v>5889</v>
      </c>
    </row>
    <row r="4837" spans="1:6" x14ac:dyDescent="0.3">
      <c r="A4837" t="s">
        <v>2671</v>
      </c>
      <c r="B4837">
        <v>10.862407119783345</v>
      </c>
      <c r="C4837">
        <v>9.4857899999999997</v>
      </c>
      <c r="D4837">
        <v>1.3766171197833454</v>
      </c>
      <c r="E4837" s="2">
        <f t="shared" si="75"/>
        <v>14.512414040194285</v>
      </c>
      <c r="F4837" s="3" t="s">
        <v>5889</v>
      </c>
    </row>
    <row r="4838" spans="1:6" x14ac:dyDescent="0.3">
      <c r="A4838" t="s">
        <v>2357</v>
      </c>
      <c r="B4838">
        <v>5.8496334499211144</v>
      </c>
      <c r="C4838">
        <v>9.5107959999999991</v>
      </c>
      <c r="D4838">
        <v>3.6611625500788847</v>
      </c>
      <c r="E4838" s="2">
        <f t="shared" si="75"/>
        <v>38.494806849804</v>
      </c>
      <c r="F4838" s="3" t="s">
        <v>5889</v>
      </c>
    </row>
    <row r="4839" spans="1:6" x14ac:dyDescent="0.3">
      <c r="A4839" t="s">
        <v>560</v>
      </c>
      <c r="B4839">
        <v>6.1902712693548967</v>
      </c>
      <c r="C4839">
        <v>9.552467</v>
      </c>
      <c r="D4839">
        <v>3.3621957306451034</v>
      </c>
      <c r="E4839" s="2">
        <f t="shared" si="75"/>
        <v>35.197145728376796</v>
      </c>
      <c r="F4839" s="3" t="s">
        <v>5889</v>
      </c>
    </row>
    <row r="4840" spans="1:6" x14ac:dyDescent="0.3">
      <c r="A4840" t="s">
        <v>3791</v>
      </c>
      <c r="B4840">
        <v>17.268277343593347</v>
      </c>
      <c r="C4840">
        <v>9.5617850000000004</v>
      </c>
      <c r="D4840">
        <v>7.7064923435933466</v>
      </c>
      <c r="E4840" s="2">
        <f t="shared" si="75"/>
        <v>80.596795928724035</v>
      </c>
      <c r="F4840" s="3" t="s">
        <v>5889</v>
      </c>
    </row>
    <row r="4841" spans="1:6" x14ac:dyDescent="0.3">
      <c r="A4841" t="s">
        <v>5770</v>
      </c>
      <c r="B4841">
        <v>9.6462285681600104</v>
      </c>
      <c r="C4841">
        <v>9.5648719999999994</v>
      </c>
      <c r="D4841">
        <v>8.1356568160011022E-2</v>
      </c>
      <c r="E4841" s="2">
        <f t="shared" si="75"/>
        <v>0.85057665340436373</v>
      </c>
      <c r="F4841" s="3" t="s">
        <v>5889</v>
      </c>
    </row>
    <row r="4842" spans="1:6" x14ac:dyDescent="0.3">
      <c r="A4842" t="s">
        <v>5411</v>
      </c>
      <c r="B4842">
        <v>9.4360788080299969</v>
      </c>
      <c r="C4842">
        <v>9.5766340000000003</v>
      </c>
      <c r="D4842">
        <v>0.14055519197000343</v>
      </c>
      <c r="E4842" s="2">
        <f t="shared" si="75"/>
        <v>1.4676888765927927</v>
      </c>
      <c r="F4842" s="3" t="s">
        <v>5889</v>
      </c>
    </row>
    <row r="4843" spans="1:6" x14ac:dyDescent="0.3">
      <c r="A4843" t="s">
        <v>575</v>
      </c>
      <c r="B4843">
        <v>9.1354077589018967</v>
      </c>
      <c r="C4843">
        <v>9.578227</v>
      </c>
      <c r="D4843">
        <v>0.44281924109810333</v>
      </c>
      <c r="E4843" s="2">
        <f t="shared" si="75"/>
        <v>4.6231859100656445</v>
      </c>
      <c r="F4843" s="3" t="s">
        <v>5889</v>
      </c>
    </row>
    <row r="4844" spans="1:6" x14ac:dyDescent="0.3">
      <c r="A4844" t="s">
        <v>4816</v>
      </c>
      <c r="B4844">
        <v>14.972715594952074</v>
      </c>
      <c r="C4844">
        <v>9.579243</v>
      </c>
      <c r="D4844">
        <v>5.3934725949520743</v>
      </c>
      <c r="E4844" s="2">
        <f t="shared" si="75"/>
        <v>56.303745452037013</v>
      </c>
      <c r="F4844" s="3" t="s">
        <v>5889</v>
      </c>
    </row>
    <row r="4845" spans="1:6" x14ac:dyDescent="0.3">
      <c r="A4845" t="s">
        <v>4535</v>
      </c>
      <c r="B4845">
        <v>11.425178515328339</v>
      </c>
      <c r="C4845">
        <v>9.5863800000000001</v>
      </c>
      <c r="D4845">
        <v>1.8387985153283388</v>
      </c>
      <c r="E4845" s="2">
        <f t="shared" si="75"/>
        <v>19.181364762593791</v>
      </c>
      <c r="F4845" s="3" t="s">
        <v>5889</v>
      </c>
    </row>
    <row r="4846" spans="1:6" x14ac:dyDescent="0.3">
      <c r="A4846" t="s">
        <v>5356</v>
      </c>
      <c r="B4846">
        <v>11.93111384543332</v>
      </c>
      <c r="C4846">
        <v>9.6926310000000004</v>
      </c>
      <c r="D4846">
        <v>2.2384828454333192</v>
      </c>
      <c r="E4846" s="2">
        <f t="shared" si="75"/>
        <v>23.094687556281869</v>
      </c>
      <c r="F4846" s="3" t="s">
        <v>5889</v>
      </c>
    </row>
    <row r="4847" spans="1:6" x14ac:dyDescent="0.3">
      <c r="A4847" t="s">
        <v>3867</v>
      </c>
      <c r="B4847">
        <v>8.0119596734071408</v>
      </c>
      <c r="C4847">
        <v>9.7001500000000007</v>
      </c>
      <c r="D4847">
        <v>1.6881903265928599</v>
      </c>
      <c r="E4847" s="2">
        <f t="shared" si="75"/>
        <v>17.403754855263678</v>
      </c>
      <c r="F4847" s="3" t="s">
        <v>5889</v>
      </c>
    </row>
    <row r="4848" spans="1:6" x14ac:dyDescent="0.3">
      <c r="A4848" t="s">
        <v>5146</v>
      </c>
      <c r="B4848">
        <v>14.894678524533321</v>
      </c>
      <c r="C4848">
        <v>9.7158110000000004</v>
      </c>
      <c r="D4848">
        <v>5.1788675245333202</v>
      </c>
      <c r="E4848" s="2">
        <f t="shared" si="75"/>
        <v>53.303502142366909</v>
      </c>
      <c r="F4848" s="3" t="s">
        <v>5889</v>
      </c>
    </row>
    <row r="4849" spans="1:6" x14ac:dyDescent="0.3">
      <c r="A4849" t="s">
        <v>4596</v>
      </c>
      <c r="B4849">
        <v>9.8752004113233287</v>
      </c>
      <c r="C4849">
        <v>9.7645529999999994</v>
      </c>
      <c r="D4849">
        <v>0.11064741132332934</v>
      </c>
      <c r="E4849" s="2">
        <f t="shared" si="75"/>
        <v>1.1331538814252873</v>
      </c>
      <c r="F4849" s="3" t="s">
        <v>5889</v>
      </c>
    </row>
    <row r="4850" spans="1:6" x14ac:dyDescent="0.3">
      <c r="A4850" t="s">
        <v>3481</v>
      </c>
      <c r="B4850">
        <v>6.2613740258333284</v>
      </c>
      <c r="C4850">
        <v>9.7663170000000008</v>
      </c>
      <c r="D4850">
        <v>3.5049429741666724</v>
      </c>
      <c r="E4850" s="2">
        <f t="shared" si="75"/>
        <v>35.888072997903627</v>
      </c>
      <c r="F4850" s="3" t="s">
        <v>5889</v>
      </c>
    </row>
    <row r="4851" spans="1:6" x14ac:dyDescent="0.3">
      <c r="A4851" t="s">
        <v>2760</v>
      </c>
      <c r="B4851">
        <v>8.8488463017836523</v>
      </c>
      <c r="C4851">
        <v>9.8676630000000003</v>
      </c>
      <c r="D4851">
        <v>1.018816698216348</v>
      </c>
      <c r="E4851" s="2">
        <f t="shared" si="75"/>
        <v>10.324802318607231</v>
      </c>
      <c r="F4851" s="3" t="s">
        <v>5889</v>
      </c>
    </row>
    <row r="4852" spans="1:6" x14ac:dyDescent="0.3">
      <c r="A4852" t="s">
        <v>4475</v>
      </c>
      <c r="B4852">
        <v>13.771933660083336</v>
      </c>
      <c r="C4852">
        <v>9.9207210000000003</v>
      </c>
      <c r="D4852">
        <v>3.8512126600833358</v>
      </c>
      <c r="E4852" s="2">
        <f t="shared" si="75"/>
        <v>38.819886781246396</v>
      </c>
      <c r="F4852" s="3" t="s">
        <v>5889</v>
      </c>
    </row>
    <row r="4853" spans="1:6" x14ac:dyDescent="0.3">
      <c r="A4853" t="s">
        <v>3090</v>
      </c>
      <c r="B4853">
        <v>9.7708549893433414</v>
      </c>
      <c r="C4853">
        <v>9.9263469999999998</v>
      </c>
      <c r="D4853">
        <v>0.15549201065665841</v>
      </c>
      <c r="E4853" s="2">
        <f t="shared" si="75"/>
        <v>1.5664575362583879</v>
      </c>
      <c r="F4853" s="3" t="s">
        <v>5889</v>
      </c>
    </row>
    <row r="4854" spans="1:6" x14ac:dyDescent="0.3">
      <c r="A4854" t="s">
        <v>2301</v>
      </c>
      <c r="B4854">
        <v>10.724397163853331</v>
      </c>
      <c r="C4854">
        <v>9.976229</v>
      </c>
      <c r="D4854">
        <v>0.74816816385333063</v>
      </c>
      <c r="E4854" s="2">
        <f t="shared" si="75"/>
        <v>7.4995087207133135</v>
      </c>
      <c r="F4854" s="3" t="s">
        <v>5889</v>
      </c>
    </row>
    <row r="4855" spans="1:6" x14ac:dyDescent="0.3">
      <c r="A4855" t="s">
        <v>624</v>
      </c>
      <c r="B4855">
        <v>8.1767850404833258</v>
      </c>
      <c r="C4855">
        <v>10.037405</v>
      </c>
      <c r="D4855">
        <v>1.8606199595166739</v>
      </c>
      <c r="E4855" s="2">
        <f t="shared" si="75"/>
        <v>18.53686246113088</v>
      </c>
      <c r="F4855" s="3" t="s">
        <v>5890</v>
      </c>
    </row>
    <row r="4856" spans="1:6" x14ac:dyDescent="0.3">
      <c r="A4856" t="s">
        <v>2573</v>
      </c>
      <c r="B4856">
        <v>9.4241195443299972</v>
      </c>
      <c r="C4856">
        <v>10.048499</v>
      </c>
      <c r="D4856">
        <v>0.62437945567000241</v>
      </c>
      <c r="E4856" s="2">
        <f t="shared" si="75"/>
        <v>6.2136589322445319</v>
      </c>
      <c r="F4856" s="3" t="s">
        <v>5890</v>
      </c>
    </row>
    <row r="4857" spans="1:6" x14ac:dyDescent="0.3">
      <c r="A4857" t="s">
        <v>5244</v>
      </c>
      <c r="B4857">
        <v>8.1093088489100058</v>
      </c>
      <c r="C4857">
        <v>10.089727999999999</v>
      </c>
      <c r="D4857">
        <v>1.9804191510899933</v>
      </c>
      <c r="E4857" s="2">
        <f t="shared" si="75"/>
        <v>19.628072739820077</v>
      </c>
      <c r="F4857" s="3" t="s">
        <v>5890</v>
      </c>
    </row>
    <row r="4858" spans="1:6" x14ac:dyDescent="0.3">
      <c r="A4858" t="s">
        <v>1853</v>
      </c>
      <c r="B4858">
        <v>14.313458752922374</v>
      </c>
      <c r="C4858">
        <v>10.106999</v>
      </c>
      <c r="D4858">
        <v>4.206459752922374</v>
      </c>
      <c r="E4858" s="2">
        <f t="shared" si="75"/>
        <v>41.619275443901536</v>
      </c>
      <c r="F4858" s="3" t="s">
        <v>5890</v>
      </c>
    </row>
    <row r="4859" spans="1:6" x14ac:dyDescent="0.3">
      <c r="A4859" t="s">
        <v>1108</v>
      </c>
      <c r="B4859">
        <v>14.648666313598719</v>
      </c>
      <c r="C4859">
        <v>10.132070000000001</v>
      </c>
      <c r="D4859">
        <v>4.5165963135987184</v>
      </c>
      <c r="E4859" s="2">
        <f t="shared" si="75"/>
        <v>44.577231637747452</v>
      </c>
      <c r="F4859" s="3" t="s">
        <v>5890</v>
      </c>
    </row>
    <row r="4860" spans="1:6" x14ac:dyDescent="0.3">
      <c r="A4860" t="s">
        <v>3400</v>
      </c>
      <c r="B4860">
        <v>7.2133805382666631</v>
      </c>
      <c r="C4860">
        <v>10.158340000000001</v>
      </c>
      <c r="D4860">
        <v>2.9449594617333377</v>
      </c>
      <c r="E4860" s="2">
        <f t="shared" si="75"/>
        <v>28.990558120060339</v>
      </c>
      <c r="F4860" s="3" t="s">
        <v>5890</v>
      </c>
    </row>
    <row r="4861" spans="1:6" x14ac:dyDescent="0.3">
      <c r="A4861" t="s">
        <v>2774</v>
      </c>
      <c r="B4861">
        <v>9.3834621636500053</v>
      </c>
      <c r="C4861">
        <v>10.159779</v>
      </c>
      <c r="D4861">
        <v>0.77631683634999504</v>
      </c>
      <c r="E4861" s="2">
        <f t="shared" si="75"/>
        <v>7.6410799521327677</v>
      </c>
      <c r="F4861" s="3" t="s">
        <v>5890</v>
      </c>
    </row>
    <row r="4862" spans="1:6" x14ac:dyDescent="0.3">
      <c r="A4862" t="s">
        <v>542</v>
      </c>
      <c r="B4862">
        <v>9.5654074929342894</v>
      </c>
      <c r="C4862">
        <v>10.185366999999999</v>
      </c>
      <c r="D4862">
        <v>0.61995950706571001</v>
      </c>
      <c r="E4862" s="2">
        <f t="shared" si="75"/>
        <v>6.0867665059659615</v>
      </c>
      <c r="F4862" s="3" t="s">
        <v>5890</v>
      </c>
    </row>
    <row r="4863" spans="1:6" x14ac:dyDescent="0.3">
      <c r="A4863" t="s">
        <v>3044</v>
      </c>
      <c r="B4863">
        <v>11.772222592943335</v>
      </c>
      <c r="C4863">
        <v>10.232645</v>
      </c>
      <c r="D4863">
        <v>1.5395775929433348</v>
      </c>
      <c r="E4863" s="2">
        <f t="shared" si="75"/>
        <v>15.04574421318569</v>
      </c>
      <c r="F4863" s="3" t="s">
        <v>5890</v>
      </c>
    </row>
    <row r="4864" spans="1:6" x14ac:dyDescent="0.3">
      <c r="A4864" t="s">
        <v>4664</v>
      </c>
      <c r="B4864">
        <v>10.672632312983339</v>
      </c>
      <c r="C4864">
        <v>10.254194999999999</v>
      </c>
      <c r="D4864">
        <v>0.41843731298333964</v>
      </c>
      <c r="E4864" s="2">
        <f t="shared" si="75"/>
        <v>4.0806451699362034</v>
      </c>
      <c r="F4864" s="3" t="s">
        <v>5890</v>
      </c>
    </row>
    <row r="4865" spans="1:6" x14ac:dyDescent="0.3">
      <c r="A4865" t="s">
        <v>2278</v>
      </c>
      <c r="B4865">
        <v>7.0309551158633266</v>
      </c>
      <c r="C4865">
        <v>10.260712</v>
      </c>
      <c r="D4865">
        <v>3.2297568841366733</v>
      </c>
      <c r="E4865" s="2">
        <f t="shared" si="75"/>
        <v>31.476927567372257</v>
      </c>
      <c r="F4865" s="3" t="s">
        <v>5890</v>
      </c>
    </row>
    <row r="4866" spans="1:6" x14ac:dyDescent="0.3">
      <c r="A4866" t="s">
        <v>1087</v>
      </c>
      <c r="B4866">
        <v>12.462295180789992</v>
      </c>
      <c r="C4866">
        <v>10.270985</v>
      </c>
      <c r="D4866">
        <v>2.1913101807899924</v>
      </c>
      <c r="E4866" s="2">
        <f t="shared" ref="E4866:E4929" si="76">100*(D4866/C4866)</f>
        <v>21.334956489470024</v>
      </c>
      <c r="F4866" s="3" t="s">
        <v>5890</v>
      </c>
    </row>
    <row r="4867" spans="1:6" x14ac:dyDescent="0.3">
      <c r="A4867" t="s">
        <v>1156</v>
      </c>
      <c r="B4867">
        <v>9.7491357159497838</v>
      </c>
      <c r="C4867">
        <v>10.298128999999999</v>
      </c>
      <c r="D4867">
        <v>0.54899328405021564</v>
      </c>
      <c r="E4867" s="2">
        <f t="shared" si="76"/>
        <v>5.3310002627682724</v>
      </c>
      <c r="F4867" s="3" t="s">
        <v>5890</v>
      </c>
    </row>
    <row r="4868" spans="1:6" x14ac:dyDescent="0.3">
      <c r="A4868" t="s">
        <v>5274</v>
      </c>
      <c r="B4868">
        <v>14.075281140568826</v>
      </c>
      <c r="C4868">
        <v>10.370158999999999</v>
      </c>
      <c r="D4868">
        <v>3.705122140568827</v>
      </c>
      <c r="E4868" s="2">
        <f t="shared" si="76"/>
        <v>35.728691725641113</v>
      </c>
      <c r="F4868" s="3" t="s">
        <v>5890</v>
      </c>
    </row>
    <row r="4869" spans="1:6" x14ac:dyDescent="0.3">
      <c r="A4869" t="s">
        <v>3251</v>
      </c>
      <c r="B4869">
        <v>12.12025537062333</v>
      </c>
      <c r="C4869">
        <v>10.383851999999999</v>
      </c>
      <c r="D4869">
        <v>1.7364033706233304</v>
      </c>
      <c r="E4869" s="2">
        <f t="shared" si="76"/>
        <v>16.722150610614737</v>
      </c>
      <c r="F4869" s="3" t="s">
        <v>5890</v>
      </c>
    </row>
    <row r="4870" spans="1:6" x14ac:dyDescent="0.3">
      <c r="A4870" t="s">
        <v>4639</v>
      </c>
      <c r="B4870">
        <v>12.590021405593323</v>
      </c>
      <c r="C4870">
        <v>10.398049</v>
      </c>
      <c r="D4870">
        <v>2.1919724055933223</v>
      </c>
      <c r="E4870" s="2">
        <f t="shared" si="76"/>
        <v>21.080612387894327</v>
      </c>
      <c r="F4870" s="3" t="s">
        <v>5890</v>
      </c>
    </row>
    <row r="4871" spans="1:6" x14ac:dyDescent="0.3">
      <c r="A4871" t="s">
        <v>5139</v>
      </c>
      <c r="B4871">
        <v>10.882162602417637</v>
      </c>
      <c r="C4871">
        <v>10.433695</v>
      </c>
      <c r="D4871">
        <v>0.44846760241763661</v>
      </c>
      <c r="E4871" s="2">
        <f t="shared" si="76"/>
        <v>4.2982625274903725</v>
      </c>
      <c r="F4871" s="3" t="s">
        <v>5890</v>
      </c>
    </row>
    <row r="4872" spans="1:6" x14ac:dyDescent="0.3">
      <c r="A4872" t="s">
        <v>5689</v>
      </c>
      <c r="B4872">
        <v>15.07311438771001</v>
      </c>
      <c r="C4872">
        <v>10.442444999999999</v>
      </c>
      <c r="D4872">
        <v>4.6306693877100109</v>
      </c>
      <c r="E4872" s="2">
        <f t="shared" si="76"/>
        <v>44.344685442058932</v>
      </c>
      <c r="F4872" s="3" t="s">
        <v>5890</v>
      </c>
    </row>
    <row r="4873" spans="1:6" x14ac:dyDescent="0.3">
      <c r="A4873" t="s">
        <v>3946</v>
      </c>
      <c r="B4873">
        <v>10.043444204695581</v>
      </c>
      <c r="C4873">
        <v>10.459746000000001</v>
      </c>
      <c r="D4873">
        <v>0.41630179530442035</v>
      </c>
      <c r="E4873" s="2">
        <f t="shared" si="76"/>
        <v>3.9800373288645856</v>
      </c>
      <c r="F4873" s="3" t="s">
        <v>5890</v>
      </c>
    </row>
    <row r="4874" spans="1:6" x14ac:dyDescent="0.3">
      <c r="A4874" t="s">
        <v>1246</v>
      </c>
      <c r="B4874">
        <v>9.1935933190599979</v>
      </c>
      <c r="C4874">
        <v>10.461504</v>
      </c>
      <c r="D4874">
        <v>1.2679106809400018</v>
      </c>
      <c r="E4874" s="2">
        <f t="shared" si="76"/>
        <v>12.119774374124427</v>
      </c>
      <c r="F4874" s="3" t="s">
        <v>5890</v>
      </c>
    </row>
    <row r="4875" spans="1:6" x14ac:dyDescent="0.3">
      <c r="A4875" t="s">
        <v>4161</v>
      </c>
      <c r="B4875">
        <v>11.627897105408946</v>
      </c>
      <c r="C4875">
        <v>10.486653</v>
      </c>
      <c r="D4875">
        <v>1.1412441054089459</v>
      </c>
      <c r="E4875" s="2">
        <f t="shared" si="76"/>
        <v>10.882825105483569</v>
      </c>
      <c r="F4875" s="3" t="s">
        <v>5890</v>
      </c>
    </row>
    <row r="4876" spans="1:6" x14ac:dyDescent="0.3">
      <c r="A4876" t="s">
        <v>1324</v>
      </c>
      <c r="B4876">
        <v>20.836365740819993</v>
      </c>
      <c r="C4876">
        <v>10.511241999999999</v>
      </c>
      <c r="D4876">
        <v>10.325123740819993</v>
      </c>
      <c r="E4876" s="2">
        <f t="shared" si="76"/>
        <v>98.229340936304141</v>
      </c>
      <c r="F4876" s="3" t="s">
        <v>5890</v>
      </c>
    </row>
    <row r="4877" spans="1:6" x14ac:dyDescent="0.3">
      <c r="A4877" t="s">
        <v>1101</v>
      </c>
      <c r="B4877">
        <v>13.836502276513308</v>
      </c>
      <c r="C4877">
        <v>10.532311999999999</v>
      </c>
      <c r="D4877">
        <v>3.3041902765133084</v>
      </c>
      <c r="E4877" s="2">
        <f t="shared" si="76"/>
        <v>31.371936916731187</v>
      </c>
      <c r="F4877" s="3" t="s">
        <v>5890</v>
      </c>
    </row>
    <row r="4878" spans="1:6" x14ac:dyDescent="0.3">
      <c r="A4878" t="s">
        <v>4038</v>
      </c>
      <c r="B4878">
        <v>13.783103856295742</v>
      </c>
      <c r="C4878">
        <v>10.560181</v>
      </c>
      <c r="D4878">
        <v>3.2229228562957424</v>
      </c>
      <c r="E4878" s="2">
        <f t="shared" si="76"/>
        <v>30.519579695610734</v>
      </c>
      <c r="F4878" s="3" t="s">
        <v>5890</v>
      </c>
    </row>
    <row r="4879" spans="1:6" x14ac:dyDescent="0.3">
      <c r="A4879" t="s">
        <v>2341</v>
      </c>
      <c r="B4879">
        <v>12.77357924077616</v>
      </c>
      <c r="C4879">
        <v>10.604767000000001</v>
      </c>
      <c r="D4879">
        <v>2.168812240776159</v>
      </c>
      <c r="E4879" s="2">
        <f t="shared" si="76"/>
        <v>20.451295542619267</v>
      </c>
      <c r="F4879" s="3" t="s">
        <v>5890</v>
      </c>
    </row>
    <row r="4880" spans="1:6" x14ac:dyDescent="0.3">
      <c r="A4880" t="s">
        <v>2957</v>
      </c>
      <c r="B4880">
        <v>13.870422654680306</v>
      </c>
      <c r="C4880">
        <v>10.635218999999999</v>
      </c>
      <c r="D4880">
        <v>3.2352036546803067</v>
      </c>
      <c r="E4880" s="2">
        <f t="shared" si="76"/>
        <v>30.419718246331428</v>
      </c>
      <c r="F4880" s="3" t="s">
        <v>5890</v>
      </c>
    </row>
    <row r="4881" spans="1:6" x14ac:dyDescent="0.3">
      <c r="A4881" t="s">
        <v>892</v>
      </c>
      <c r="B4881">
        <v>10.83968707085999</v>
      </c>
      <c r="C4881">
        <v>10.645583999999999</v>
      </c>
      <c r="D4881">
        <v>0.19410307085999001</v>
      </c>
      <c r="E4881" s="2">
        <f t="shared" si="76"/>
        <v>1.823320081453399</v>
      </c>
      <c r="F4881" s="3" t="s">
        <v>5890</v>
      </c>
    </row>
    <row r="4882" spans="1:6" x14ac:dyDescent="0.3">
      <c r="A4882" t="s">
        <v>864</v>
      </c>
      <c r="B4882">
        <v>14.167864929054744</v>
      </c>
      <c r="C4882">
        <v>10.678055000000001</v>
      </c>
      <c r="D4882">
        <v>3.4898099290547435</v>
      </c>
      <c r="E4882" s="2">
        <f t="shared" si="76"/>
        <v>32.682074863397339</v>
      </c>
      <c r="F4882" s="3" t="s">
        <v>5890</v>
      </c>
    </row>
    <row r="4883" spans="1:6" x14ac:dyDescent="0.3">
      <c r="A4883" t="s">
        <v>659</v>
      </c>
      <c r="B4883">
        <v>15.242753952206359</v>
      </c>
      <c r="C4883">
        <v>10.693424</v>
      </c>
      <c r="D4883">
        <v>4.5493299522063584</v>
      </c>
      <c r="E4883" s="2">
        <f t="shared" si="76"/>
        <v>42.543248562914535</v>
      </c>
      <c r="F4883" s="3" t="s">
        <v>5890</v>
      </c>
    </row>
    <row r="4884" spans="1:6" x14ac:dyDescent="0.3">
      <c r="A4884" t="s">
        <v>3176</v>
      </c>
      <c r="B4884">
        <v>9.5426243379666609</v>
      </c>
      <c r="C4884">
        <v>10.698043</v>
      </c>
      <c r="D4884">
        <v>1.1554186620333393</v>
      </c>
      <c r="E4884" s="2">
        <f t="shared" si="76"/>
        <v>10.800280593687456</v>
      </c>
      <c r="F4884" s="3" t="s">
        <v>5890</v>
      </c>
    </row>
    <row r="4885" spans="1:6" x14ac:dyDescent="0.3">
      <c r="A4885" t="s">
        <v>2078</v>
      </c>
      <c r="B4885">
        <v>8.2430953581833251</v>
      </c>
      <c r="C4885">
        <v>10.715259</v>
      </c>
      <c r="D4885">
        <v>2.4721636418166746</v>
      </c>
      <c r="E4885" s="2">
        <f t="shared" si="76"/>
        <v>23.071431514783495</v>
      </c>
      <c r="F4885" s="3" t="s">
        <v>5890</v>
      </c>
    </row>
    <row r="4886" spans="1:6" x14ac:dyDescent="0.3">
      <c r="A4886" t="s">
        <v>1299</v>
      </c>
      <c r="B4886">
        <v>11.248954095969992</v>
      </c>
      <c r="C4886">
        <v>10.783993000000001</v>
      </c>
      <c r="D4886">
        <v>0.46496109596999169</v>
      </c>
      <c r="E4886" s="2">
        <f t="shared" si="76"/>
        <v>4.3115856619156903</v>
      </c>
      <c r="F4886" s="3" t="s">
        <v>5890</v>
      </c>
    </row>
    <row r="4887" spans="1:6" x14ac:dyDescent="0.3">
      <c r="A4887" t="s">
        <v>5150</v>
      </c>
      <c r="B4887">
        <v>9.9170656338033485</v>
      </c>
      <c r="C4887">
        <v>10.798400000000001</v>
      </c>
      <c r="D4887">
        <v>0.8813343661966524</v>
      </c>
      <c r="E4887" s="2">
        <f t="shared" si="76"/>
        <v>8.16171253330727</v>
      </c>
      <c r="F4887" s="3" t="s">
        <v>5890</v>
      </c>
    </row>
    <row r="4888" spans="1:6" x14ac:dyDescent="0.3">
      <c r="A4888" t="s">
        <v>2021</v>
      </c>
      <c r="B4888">
        <v>13.634686526308329</v>
      </c>
      <c r="C4888">
        <v>10.803044</v>
      </c>
      <c r="D4888">
        <v>2.8316425263083289</v>
      </c>
      <c r="E4888" s="2">
        <f t="shared" si="76"/>
        <v>26.211524513908568</v>
      </c>
      <c r="F4888" s="3" t="s">
        <v>5890</v>
      </c>
    </row>
    <row r="4889" spans="1:6" x14ac:dyDescent="0.3">
      <c r="A4889" t="s">
        <v>2698</v>
      </c>
      <c r="B4889">
        <v>23.130395824492865</v>
      </c>
      <c r="C4889">
        <v>10.810012</v>
      </c>
      <c r="D4889">
        <v>12.320383824492865</v>
      </c>
      <c r="E4889" s="2">
        <f t="shared" si="76"/>
        <v>113.97197176555277</v>
      </c>
      <c r="F4889" s="3" t="s">
        <v>5890</v>
      </c>
    </row>
    <row r="4890" spans="1:6" x14ac:dyDescent="0.3">
      <c r="A4890" t="s">
        <v>2417</v>
      </c>
      <c r="B4890">
        <v>10.366312060399999</v>
      </c>
      <c r="C4890">
        <v>10.831538</v>
      </c>
      <c r="D4890">
        <v>0.46522593960000158</v>
      </c>
      <c r="E4890" s="2">
        <f t="shared" si="76"/>
        <v>4.2951050866460658</v>
      </c>
      <c r="F4890" s="3" t="s">
        <v>5890</v>
      </c>
    </row>
    <row r="4891" spans="1:6" x14ac:dyDescent="0.3">
      <c r="A4891" t="s">
        <v>348</v>
      </c>
      <c r="B4891">
        <v>11.735865104124132</v>
      </c>
      <c r="C4891">
        <v>10.836385</v>
      </c>
      <c r="D4891">
        <v>0.89948010412413204</v>
      </c>
      <c r="E4891" s="2">
        <f t="shared" si="76"/>
        <v>8.3005550663263818</v>
      </c>
      <c r="F4891" s="3" t="s">
        <v>5890</v>
      </c>
    </row>
    <row r="4892" spans="1:6" x14ac:dyDescent="0.3">
      <c r="A4892" t="s">
        <v>1500</v>
      </c>
      <c r="B4892">
        <v>8.5614040298666669</v>
      </c>
      <c r="C4892">
        <v>10.860334999999999</v>
      </c>
      <c r="D4892">
        <v>2.2989309701333323</v>
      </c>
      <c r="E4892" s="2">
        <f t="shared" si="76"/>
        <v>21.168140486765211</v>
      </c>
      <c r="F4892" s="3" t="s">
        <v>5890</v>
      </c>
    </row>
    <row r="4893" spans="1:6" x14ac:dyDescent="0.3">
      <c r="A4893" t="s">
        <v>1004</v>
      </c>
      <c r="B4893">
        <v>9.1712574476166733</v>
      </c>
      <c r="C4893">
        <v>10.892521</v>
      </c>
      <c r="D4893">
        <v>1.7212635523833271</v>
      </c>
      <c r="E4893" s="2">
        <f t="shared" si="76"/>
        <v>15.802251401519692</v>
      </c>
      <c r="F4893" s="3" t="s">
        <v>5890</v>
      </c>
    </row>
    <row r="4894" spans="1:6" x14ac:dyDescent="0.3">
      <c r="A4894" t="s">
        <v>1310</v>
      </c>
      <c r="B4894">
        <v>10.100249813470001</v>
      </c>
      <c r="C4894">
        <v>10.897717999999999</v>
      </c>
      <c r="D4894">
        <v>0.79746818652999885</v>
      </c>
      <c r="E4894" s="2">
        <f t="shared" si="76"/>
        <v>7.3177539236195948</v>
      </c>
      <c r="F4894" s="3" t="s">
        <v>5890</v>
      </c>
    </row>
    <row r="4895" spans="1:6" x14ac:dyDescent="0.3">
      <c r="A4895" t="s">
        <v>4761</v>
      </c>
      <c r="B4895">
        <v>20.693856753412067</v>
      </c>
      <c r="C4895">
        <v>10.940035</v>
      </c>
      <c r="D4895">
        <v>9.7538217534120673</v>
      </c>
      <c r="E4895" s="2">
        <f t="shared" si="76"/>
        <v>89.157134811836229</v>
      </c>
      <c r="F4895" s="3" t="s">
        <v>5890</v>
      </c>
    </row>
    <row r="4896" spans="1:6" x14ac:dyDescent="0.3">
      <c r="A4896" t="s">
        <v>5187</v>
      </c>
      <c r="B4896">
        <v>11.233444009164288</v>
      </c>
      <c r="C4896">
        <v>10.962557</v>
      </c>
      <c r="D4896">
        <v>0.27088700916428721</v>
      </c>
      <c r="E4896" s="2">
        <f t="shared" si="76"/>
        <v>2.47102030269295</v>
      </c>
      <c r="F4896" s="3" t="s">
        <v>5890</v>
      </c>
    </row>
    <row r="4897" spans="1:6" x14ac:dyDescent="0.3">
      <c r="A4897" t="s">
        <v>2928</v>
      </c>
      <c r="B4897">
        <v>13.556155551851338</v>
      </c>
      <c r="C4897">
        <v>10.977938</v>
      </c>
      <c r="D4897">
        <v>2.5782175518513384</v>
      </c>
      <c r="E4897" s="2">
        <f t="shared" si="76"/>
        <v>23.485444642257395</v>
      </c>
      <c r="F4897" s="3" t="s">
        <v>5890</v>
      </c>
    </row>
    <row r="4898" spans="1:6" x14ac:dyDescent="0.3">
      <c r="A4898" t="s">
        <v>2282</v>
      </c>
      <c r="B4898">
        <v>11.111360908920002</v>
      </c>
      <c r="C4898">
        <v>11.043165999999999</v>
      </c>
      <c r="D4898">
        <v>6.8194908920002462E-2</v>
      </c>
      <c r="E4898" s="2">
        <f t="shared" si="76"/>
        <v>0.61753041582461465</v>
      </c>
      <c r="F4898" s="3" t="s">
        <v>5890</v>
      </c>
    </row>
    <row r="4899" spans="1:6" x14ac:dyDescent="0.3">
      <c r="A4899" t="s">
        <v>3595</v>
      </c>
      <c r="B4899">
        <v>7.1922751662425606</v>
      </c>
      <c r="C4899">
        <v>11.066027</v>
      </c>
      <c r="D4899">
        <v>3.8737518337574395</v>
      </c>
      <c r="E4899" s="2">
        <f t="shared" si="76"/>
        <v>35.005805008043446</v>
      </c>
      <c r="F4899" s="3" t="s">
        <v>5890</v>
      </c>
    </row>
    <row r="4900" spans="1:6" x14ac:dyDescent="0.3">
      <c r="A4900" t="s">
        <v>5052</v>
      </c>
      <c r="B4900">
        <v>10.671020898980002</v>
      </c>
      <c r="C4900">
        <v>11.072112000000001</v>
      </c>
      <c r="D4900">
        <v>0.40109110101999867</v>
      </c>
      <c r="E4900" s="2">
        <f t="shared" si="76"/>
        <v>3.6225347162311823</v>
      </c>
      <c r="F4900" s="3" t="s">
        <v>5890</v>
      </c>
    </row>
    <row r="4901" spans="1:6" x14ac:dyDescent="0.3">
      <c r="A4901" t="s">
        <v>73</v>
      </c>
      <c r="B4901">
        <v>14.768818788480017</v>
      </c>
      <c r="C4901">
        <v>11.083645000000001</v>
      </c>
      <c r="D4901">
        <v>3.6851737884800162</v>
      </c>
      <c r="E4901" s="2">
        <f t="shared" si="76"/>
        <v>33.248753352169032</v>
      </c>
      <c r="F4901" s="3" t="s">
        <v>5890</v>
      </c>
    </row>
    <row r="4902" spans="1:6" x14ac:dyDescent="0.3">
      <c r="A4902" t="s">
        <v>4471</v>
      </c>
      <c r="B4902">
        <v>14.93426704622844</v>
      </c>
      <c r="C4902">
        <v>11.122031</v>
      </c>
      <c r="D4902">
        <v>3.8122360462284401</v>
      </c>
      <c r="E4902" s="2">
        <f t="shared" si="76"/>
        <v>34.276437875676123</v>
      </c>
      <c r="F4902" s="3" t="s">
        <v>5890</v>
      </c>
    </row>
    <row r="4903" spans="1:6" x14ac:dyDescent="0.3">
      <c r="A4903" t="s">
        <v>2689</v>
      </c>
      <c r="B4903">
        <v>11.46977807039335</v>
      </c>
      <c r="C4903">
        <v>11.1224375</v>
      </c>
      <c r="D4903">
        <v>0.34734057039334942</v>
      </c>
      <c r="E4903" s="2">
        <f t="shared" si="76"/>
        <v>3.1228817459603562</v>
      </c>
      <c r="F4903" s="3" t="s">
        <v>5890</v>
      </c>
    </row>
    <row r="4904" spans="1:6" x14ac:dyDescent="0.3">
      <c r="A4904" t="s">
        <v>977</v>
      </c>
      <c r="B4904">
        <v>11.396215443083314</v>
      </c>
      <c r="C4904">
        <v>11.123524</v>
      </c>
      <c r="D4904">
        <v>0.27269144308331406</v>
      </c>
      <c r="E4904" s="2">
        <f t="shared" si="76"/>
        <v>2.4514842875631326</v>
      </c>
      <c r="F4904" s="3" t="s">
        <v>5890</v>
      </c>
    </row>
    <row r="4905" spans="1:6" x14ac:dyDescent="0.3">
      <c r="A4905" t="s">
        <v>1954</v>
      </c>
      <c r="B4905">
        <v>13.785262638873341</v>
      </c>
      <c r="C4905">
        <v>11.123856</v>
      </c>
      <c r="D4905">
        <v>2.6614066388733413</v>
      </c>
      <c r="E4905" s="2">
        <f t="shared" si="76"/>
        <v>23.925216569446253</v>
      </c>
      <c r="F4905" s="3" t="s">
        <v>5890</v>
      </c>
    </row>
    <row r="4906" spans="1:6" x14ac:dyDescent="0.3">
      <c r="A4906" t="s">
        <v>2340</v>
      </c>
      <c r="B4906">
        <v>12.618300733669761</v>
      </c>
      <c r="C4906">
        <v>11.131243</v>
      </c>
      <c r="D4906">
        <v>1.4870577336697615</v>
      </c>
      <c r="E4906" s="2">
        <f t="shared" si="76"/>
        <v>13.359314262295429</v>
      </c>
      <c r="F4906" s="3" t="s">
        <v>5890</v>
      </c>
    </row>
    <row r="4907" spans="1:6" x14ac:dyDescent="0.3">
      <c r="A4907" t="s">
        <v>1720</v>
      </c>
      <c r="B4907">
        <v>11.512619651376681</v>
      </c>
      <c r="C4907">
        <v>11.174669</v>
      </c>
      <c r="D4907">
        <v>0.33795065137668168</v>
      </c>
      <c r="E4907" s="2">
        <f t="shared" si="76"/>
        <v>3.0242564802293623</v>
      </c>
      <c r="F4907" s="3" t="s">
        <v>5890</v>
      </c>
    </row>
    <row r="4908" spans="1:6" x14ac:dyDescent="0.3">
      <c r="A4908" t="s">
        <v>3661</v>
      </c>
      <c r="B4908">
        <v>23.070244418296618</v>
      </c>
      <c r="C4908">
        <v>11.177160000000001</v>
      </c>
      <c r="D4908">
        <v>11.893084418296617</v>
      </c>
      <c r="E4908" s="2">
        <f t="shared" si="76"/>
        <v>106.40524442968176</v>
      </c>
      <c r="F4908" s="3" t="s">
        <v>5890</v>
      </c>
    </row>
    <row r="4909" spans="1:6" x14ac:dyDescent="0.3">
      <c r="A4909" t="s">
        <v>2155</v>
      </c>
      <c r="B4909">
        <v>10.774958712808566</v>
      </c>
      <c r="C4909">
        <v>11.189785000000001</v>
      </c>
      <c r="D4909">
        <v>0.41482628719143477</v>
      </c>
      <c r="E4909" s="2">
        <f t="shared" si="76"/>
        <v>3.7071872890447382</v>
      </c>
      <c r="F4909" s="3" t="s">
        <v>5890</v>
      </c>
    </row>
    <row r="4910" spans="1:6" x14ac:dyDescent="0.3">
      <c r="A4910" t="s">
        <v>5373</v>
      </c>
      <c r="B4910">
        <v>12.52457129686335</v>
      </c>
      <c r="C4910">
        <v>11.194457999999999</v>
      </c>
      <c r="D4910">
        <v>1.3301132968633507</v>
      </c>
      <c r="E4910" s="2">
        <f t="shared" si="76"/>
        <v>11.881890993412551</v>
      </c>
      <c r="F4910" s="3" t="s">
        <v>5890</v>
      </c>
    </row>
    <row r="4911" spans="1:6" x14ac:dyDescent="0.3">
      <c r="A4911" t="s">
        <v>2293</v>
      </c>
      <c r="B4911">
        <v>11.309466461878568</v>
      </c>
      <c r="C4911">
        <v>11.21209</v>
      </c>
      <c r="D4911">
        <v>9.7376461878567966E-2</v>
      </c>
      <c r="E4911" s="2">
        <f t="shared" si="76"/>
        <v>0.86849518580896135</v>
      </c>
      <c r="F4911" s="3" t="s">
        <v>5890</v>
      </c>
    </row>
    <row r="4912" spans="1:6" x14ac:dyDescent="0.3">
      <c r="A4912" t="s">
        <v>3719</v>
      </c>
      <c r="B4912">
        <v>10.512252202056686</v>
      </c>
      <c r="C4912">
        <v>11.215513</v>
      </c>
      <c r="D4912">
        <v>0.70326079794331342</v>
      </c>
      <c r="E4912" s="2">
        <f t="shared" si="76"/>
        <v>6.2704291631003715</v>
      </c>
      <c r="F4912" s="3" t="s">
        <v>5890</v>
      </c>
    </row>
    <row r="4913" spans="1:6" x14ac:dyDescent="0.3">
      <c r="A4913" t="s">
        <v>691</v>
      </c>
      <c r="B4913">
        <v>14.532232020343823</v>
      </c>
      <c r="C4913">
        <v>11.241733999999999</v>
      </c>
      <c r="D4913">
        <v>3.2904980203438239</v>
      </c>
      <c r="E4913" s="2">
        <f t="shared" si="76"/>
        <v>29.270377864694396</v>
      </c>
      <c r="F4913" s="3" t="s">
        <v>5890</v>
      </c>
    </row>
    <row r="4914" spans="1:6" x14ac:dyDescent="0.3">
      <c r="A4914" t="s">
        <v>1265</v>
      </c>
      <c r="B4914">
        <v>11.873063838236655</v>
      </c>
      <c r="C4914">
        <v>11.246847000000001</v>
      </c>
      <c r="D4914">
        <v>0.62621683823665464</v>
      </c>
      <c r="E4914" s="2">
        <f t="shared" si="76"/>
        <v>5.567932401291265</v>
      </c>
      <c r="F4914" s="3" t="s">
        <v>5890</v>
      </c>
    </row>
    <row r="4915" spans="1:6" x14ac:dyDescent="0.3">
      <c r="A4915" t="s">
        <v>5871</v>
      </c>
      <c r="B4915">
        <v>22.619789550282711</v>
      </c>
      <c r="C4915">
        <v>11.268316</v>
      </c>
      <c r="D4915">
        <v>11.35147355028271</v>
      </c>
      <c r="E4915" s="2">
        <f t="shared" si="76"/>
        <v>100.73797673301593</v>
      </c>
      <c r="F4915" s="3" t="s">
        <v>5890</v>
      </c>
    </row>
    <row r="4916" spans="1:6" x14ac:dyDescent="0.3">
      <c r="A4916" t="s">
        <v>3610</v>
      </c>
      <c r="B4916">
        <v>17.717855102893363</v>
      </c>
      <c r="C4916">
        <v>11.276816999999999</v>
      </c>
      <c r="D4916">
        <v>6.4410381028933639</v>
      </c>
      <c r="E4916" s="2">
        <f t="shared" si="76"/>
        <v>57.117519091542981</v>
      </c>
      <c r="F4916" s="3" t="s">
        <v>5890</v>
      </c>
    </row>
    <row r="4917" spans="1:6" x14ac:dyDescent="0.3">
      <c r="A4917" t="s">
        <v>710</v>
      </c>
      <c r="B4917">
        <v>16.636536276498898</v>
      </c>
      <c r="C4917">
        <v>11.289412499999999</v>
      </c>
      <c r="D4917">
        <v>5.3471237764988988</v>
      </c>
      <c r="E4917" s="2">
        <f t="shared" si="76"/>
        <v>47.364057044588456</v>
      </c>
      <c r="F4917" s="3" t="s">
        <v>5890</v>
      </c>
    </row>
    <row r="4918" spans="1:6" x14ac:dyDescent="0.3">
      <c r="A4918" t="s">
        <v>4179</v>
      </c>
      <c r="B4918">
        <v>14.538947111146658</v>
      </c>
      <c r="C4918">
        <v>11.293436</v>
      </c>
      <c r="D4918">
        <v>3.2455111111466586</v>
      </c>
      <c r="E4918" s="2">
        <f t="shared" si="76"/>
        <v>28.738030756508991</v>
      </c>
      <c r="F4918" s="3" t="s">
        <v>5890</v>
      </c>
    </row>
    <row r="4919" spans="1:6" x14ac:dyDescent="0.3">
      <c r="A4919" t="s">
        <v>3323</v>
      </c>
      <c r="B4919">
        <v>11.321703588916655</v>
      </c>
      <c r="C4919">
        <v>11.303043000000001</v>
      </c>
      <c r="D4919">
        <v>1.8660588916654675E-2</v>
      </c>
      <c r="E4919" s="2">
        <f t="shared" si="76"/>
        <v>0.16509349665089901</v>
      </c>
      <c r="F4919" s="3" t="s">
        <v>5890</v>
      </c>
    </row>
    <row r="4920" spans="1:6" x14ac:dyDescent="0.3">
      <c r="A4920" t="s">
        <v>3461</v>
      </c>
      <c r="B4920">
        <v>13.672080512204001</v>
      </c>
      <c r="C4920">
        <v>11.313746</v>
      </c>
      <c r="D4920">
        <v>2.3583345122040011</v>
      </c>
      <c r="E4920" s="2">
        <f t="shared" si="76"/>
        <v>20.844859980098558</v>
      </c>
      <c r="F4920" s="3" t="s">
        <v>5890</v>
      </c>
    </row>
    <row r="4921" spans="1:6" x14ac:dyDescent="0.3">
      <c r="A4921" t="s">
        <v>5223</v>
      </c>
      <c r="B4921">
        <v>11.628178120104312</v>
      </c>
      <c r="C4921">
        <v>11.352399999999999</v>
      </c>
      <c r="D4921">
        <v>0.27577812010431302</v>
      </c>
      <c r="E4921" s="2">
        <f t="shared" si="76"/>
        <v>2.4292494988223905</v>
      </c>
      <c r="F4921" s="3" t="s">
        <v>5890</v>
      </c>
    </row>
    <row r="4922" spans="1:6" x14ac:dyDescent="0.3">
      <c r="A4922" t="s">
        <v>1648</v>
      </c>
      <c r="B4922">
        <v>11.977150701883314</v>
      </c>
      <c r="C4922">
        <v>11.366482</v>
      </c>
      <c r="D4922">
        <v>0.61066870188331457</v>
      </c>
      <c r="E4922" s="2">
        <f t="shared" si="76"/>
        <v>5.3725392067951603</v>
      </c>
      <c r="F4922" s="3" t="s">
        <v>5890</v>
      </c>
    </row>
    <row r="4923" spans="1:6" x14ac:dyDescent="0.3">
      <c r="A4923" t="s">
        <v>2249</v>
      </c>
      <c r="B4923">
        <v>14.685399311330457</v>
      </c>
      <c r="C4923">
        <v>11.453048000000001</v>
      </c>
      <c r="D4923">
        <v>3.2323513113304561</v>
      </c>
      <c r="E4923" s="2">
        <f t="shared" si="76"/>
        <v>28.222629568394858</v>
      </c>
      <c r="F4923" s="3" t="s">
        <v>5890</v>
      </c>
    </row>
    <row r="4924" spans="1:6" x14ac:dyDescent="0.3">
      <c r="A4924" t="s">
        <v>4024</v>
      </c>
      <c r="B4924">
        <v>11.355343913876361</v>
      </c>
      <c r="C4924">
        <v>11.479938000000001</v>
      </c>
      <c r="D4924">
        <v>0.12459408612363987</v>
      </c>
      <c r="E4924" s="2">
        <f t="shared" si="76"/>
        <v>1.0853202005414999</v>
      </c>
      <c r="F4924" s="3" t="s">
        <v>5890</v>
      </c>
    </row>
    <row r="4925" spans="1:6" x14ac:dyDescent="0.3">
      <c r="A4925" t="s">
        <v>594</v>
      </c>
      <c r="B4925">
        <v>11.386482510950005</v>
      </c>
      <c r="C4925">
        <v>11.508174</v>
      </c>
      <c r="D4925">
        <v>0.12169148904999538</v>
      </c>
      <c r="E4925" s="2">
        <f t="shared" si="76"/>
        <v>1.0574352547154342</v>
      </c>
      <c r="F4925" s="3" t="s">
        <v>5890</v>
      </c>
    </row>
    <row r="4926" spans="1:6" x14ac:dyDescent="0.3">
      <c r="A4926" t="s">
        <v>4674</v>
      </c>
      <c r="B4926">
        <v>9.9206178271100089</v>
      </c>
      <c r="C4926">
        <v>11.559642</v>
      </c>
      <c r="D4926">
        <v>1.6390241728899912</v>
      </c>
      <c r="E4926" s="2">
        <f t="shared" si="76"/>
        <v>14.178848902846569</v>
      </c>
      <c r="F4926" s="3" t="s">
        <v>5890</v>
      </c>
    </row>
    <row r="4927" spans="1:6" x14ac:dyDescent="0.3">
      <c r="A4927" t="s">
        <v>528</v>
      </c>
      <c r="B4927">
        <v>12.775670634866207</v>
      </c>
      <c r="C4927">
        <v>11.597092</v>
      </c>
      <c r="D4927">
        <v>1.1785786348662075</v>
      </c>
      <c r="E4927" s="2">
        <f t="shared" si="76"/>
        <v>10.162708331245518</v>
      </c>
      <c r="F4927" s="3" t="s">
        <v>5890</v>
      </c>
    </row>
    <row r="4928" spans="1:6" x14ac:dyDescent="0.3">
      <c r="A4928" t="s">
        <v>1521</v>
      </c>
      <c r="B4928">
        <v>9.885686783756686</v>
      </c>
      <c r="C4928">
        <v>11.674549000000001</v>
      </c>
      <c r="D4928">
        <v>1.7888622162433148</v>
      </c>
      <c r="E4928" s="2">
        <f t="shared" si="76"/>
        <v>15.322752221463244</v>
      </c>
      <c r="F4928" s="3" t="s">
        <v>5890</v>
      </c>
    </row>
    <row r="4929" spans="1:6" x14ac:dyDescent="0.3">
      <c r="A4929" t="s">
        <v>5682</v>
      </c>
      <c r="B4929">
        <v>12.047198705903332</v>
      </c>
      <c r="C4929">
        <v>11.6798</v>
      </c>
      <c r="D4929">
        <v>0.3673987059033319</v>
      </c>
      <c r="E4929" s="2">
        <f t="shared" si="76"/>
        <v>3.1455907284656575</v>
      </c>
      <c r="F4929" s="3" t="s">
        <v>5890</v>
      </c>
    </row>
    <row r="4930" spans="1:6" x14ac:dyDescent="0.3">
      <c r="A4930" t="s">
        <v>2040</v>
      </c>
      <c r="B4930">
        <v>14.936953896906672</v>
      </c>
      <c r="C4930">
        <v>11.691979</v>
      </c>
      <c r="D4930">
        <v>3.2449748969066725</v>
      </c>
      <c r="E4930" s="2">
        <f t="shared" ref="E4930:E4993" si="77">100*(D4930/C4930)</f>
        <v>27.753854988164729</v>
      </c>
      <c r="F4930" s="3" t="s">
        <v>5890</v>
      </c>
    </row>
    <row r="4931" spans="1:6" x14ac:dyDescent="0.3">
      <c r="A4931" t="s">
        <v>4472</v>
      </c>
      <c r="B4931">
        <v>11.677033033994455</v>
      </c>
      <c r="C4931">
        <v>11.744935</v>
      </c>
      <c r="D4931">
        <v>6.7901966005544878E-2</v>
      </c>
      <c r="E4931" s="2">
        <f t="shared" si="77"/>
        <v>0.5781382868917101</v>
      </c>
      <c r="F4931" s="3" t="s">
        <v>5890</v>
      </c>
    </row>
    <row r="4932" spans="1:6" x14ac:dyDescent="0.3">
      <c r="A4932" t="s">
        <v>2618</v>
      </c>
      <c r="B4932">
        <v>12.586207358373331</v>
      </c>
      <c r="C4932">
        <v>11.761905</v>
      </c>
      <c r="D4932">
        <v>0.82430235837333043</v>
      </c>
      <c r="E4932" s="2">
        <f t="shared" si="77"/>
        <v>7.0082385325619487</v>
      </c>
      <c r="F4932" s="3" t="s">
        <v>5890</v>
      </c>
    </row>
    <row r="4933" spans="1:6" x14ac:dyDescent="0.3">
      <c r="A4933" t="s">
        <v>3505</v>
      </c>
      <c r="B4933">
        <v>16.817209507206179</v>
      </c>
      <c r="C4933">
        <v>11.786548</v>
      </c>
      <c r="D4933">
        <v>5.0306615072061796</v>
      </c>
      <c r="E4933" s="2">
        <f t="shared" si="77"/>
        <v>42.681381412150351</v>
      </c>
      <c r="F4933" s="3" t="s">
        <v>5890</v>
      </c>
    </row>
    <row r="4934" spans="1:6" x14ac:dyDescent="0.3">
      <c r="A4934" t="s">
        <v>5277</v>
      </c>
      <c r="B4934">
        <v>11.481067180560014</v>
      </c>
      <c r="C4934">
        <v>11.838132999999999</v>
      </c>
      <c r="D4934">
        <v>0.35706581943998472</v>
      </c>
      <c r="E4934" s="2">
        <f t="shared" si="77"/>
        <v>3.0162342274747607</v>
      </c>
      <c r="F4934" s="3" t="s">
        <v>5890</v>
      </c>
    </row>
    <row r="4935" spans="1:6" x14ac:dyDescent="0.3">
      <c r="A4935" t="s">
        <v>4267</v>
      </c>
      <c r="B4935">
        <v>13.936680704996652</v>
      </c>
      <c r="C4935">
        <v>11.85364</v>
      </c>
      <c r="D4935">
        <v>2.0830407049966517</v>
      </c>
      <c r="E4935" s="2">
        <f t="shared" si="77"/>
        <v>17.573004621337006</v>
      </c>
      <c r="F4935" s="3" t="s">
        <v>5890</v>
      </c>
    </row>
    <row r="4936" spans="1:6" x14ac:dyDescent="0.3">
      <c r="A4936" t="s">
        <v>5148</v>
      </c>
      <c r="B4936">
        <v>10.492207876263338</v>
      </c>
      <c r="C4936">
        <v>11.86115</v>
      </c>
      <c r="D4936">
        <v>1.3689421237366624</v>
      </c>
      <c r="E4936" s="2">
        <f t="shared" si="77"/>
        <v>11.541394584308119</v>
      </c>
      <c r="F4936" s="3" t="s">
        <v>5890</v>
      </c>
    </row>
    <row r="4937" spans="1:6" x14ac:dyDescent="0.3">
      <c r="A4937" t="s">
        <v>3413</v>
      </c>
      <c r="B4937">
        <v>11.140458345736681</v>
      </c>
      <c r="C4937">
        <v>11.887404</v>
      </c>
      <c r="D4937">
        <v>0.74694565426331927</v>
      </c>
      <c r="E4937" s="2">
        <f t="shared" si="77"/>
        <v>6.2835052486086891</v>
      </c>
      <c r="F4937" s="3" t="s">
        <v>5890</v>
      </c>
    </row>
    <row r="4938" spans="1:6" x14ac:dyDescent="0.3">
      <c r="A4938" t="s">
        <v>4643</v>
      </c>
      <c r="B4938">
        <v>7.6938445628897707</v>
      </c>
      <c r="C4938">
        <v>11.943784000000001</v>
      </c>
      <c r="D4938">
        <v>4.2499394371102301</v>
      </c>
      <c r="E4938" s="2">
        <f t="shared" si="77"/>
        <v>35.58285579436324</v>
      </c>
      <c r="F4938" s="3" t="s">
        <v>5890</v>
      </c>
    </row>
    <row r="4939" spans="1:6" x14ac:dyDescent="0.3">
      <c r="A4939" t="s">
        <v>1993</v>
      </c>
      <c r="B4939">
        <v>9.8101981775233327</v>
      </c>
      <c r="C4939">
        <v>11.945290999999999</v>
      </c>
      <c r="D4939">
        <v>2.1350928224766665</v>
      </c>
      <c r="E4939" s="2">
        <f t="shared" si="77"/>
        <v>17.873928918740166</v>
      </c>
      <c r="F4939" s="3" t="s">
        <v>5890</v>
      </c>
    </row>
    <row r="4940" spans="1:6" x14ac:dyDescent="0.3">
      <c r="A4940" t="s">
        <v>3287</v>
      </c>
      <c r="B4940">
        <v>11.864323749216668</v>
      </c>
      <c r="C4940">
        <v>11.969749</v>
      </c>
      <c r="D4940">
        <v>0.1054252507833322</v>
      </c>
      <c r="E4940" s="2">
        <f t="shared" si="77"/>
        <v>0.88076408940013873</v>
      </c>
      <c r="F4940" s="3" t="s">
        <v>5890</v>
      </c>
    </row>
    <row r="4941" spans="1:6" x14ac:dyDescent="0.3">
      <c r="A4941" t="s">
        <v>927</v>
      </c>
      <c r="B4941">
        <v>19.283676913662873</v>
      </c>
      <c r="C4941">
        <v>12.017144</v>
      </c>
      <c r="D4941">
        <v>7.2665329136628731</v>
      </c>
      <c r="E4941" s="2">
        <f t="shared" si="77"/>
        <v>60.468052256533447</v>
      </c>
      <c r="F4941" s="3" t="s">
        <v>5890</v>
      </c>
    </row>
    <row r="4942" spans="1:6" x14ac:dyDescent="0.3">
      <c r="A4942" t="s">
        <v>142</v>
      </c>
      <c r="B4942">
        <v>14.745762112330478</v>
      </c>
      <c r="C4942">
        <v>12.027175</v>
      </c>
      <c r="D4942">
        <v>2.7185871123304786</v>
      </c>
      <c r="E4942" s="2">
        <f t="shared" si="77"/>
        <v>22.603704629977354</v>
      </c>
      <c r="F4942" s="3" t="s">
        <v>5890</v>
      </c>
    </row>
    <row r="4943" spans="1:6" x14ac:dyDescent="0.3">
      <c r="A4943" t="s">
        <v>438</v>
      </c>
      <c r="B4943">
        <v>13.798258632596202</v>
      </c>
      <c r="C4943">
        <v>12.094664</v>
      </c>
      <c r="D4943">
        <v>1.7035946325962019</v>
      </c>
      <c r="E4943" s="2">
        <f t="shared" si="77"/>
        <v>14.085506076036522</v>
      </c>
      <c r="F4943" s="3" t="s">
        <v>5890</v>
      </c>
    </row>
    <row r="4944" spans="1:6" x14ac:dyDescent="0.3">
      <c r="A4944" t="s">
        <v>3616</v>
      </c>
      <c r="B4944">
        <v>8.5985764476566633</v>
      </c>
      <c r="C4944">
        <v>12.116576</v>
      </c>
      <c r="D4944">
        <v>3.5179995523433369</v>
      </c>
      <c r="E4944" s="2">
        <f t="shared" si="77"/>
        <v>29.034601461199411</v>
      </c>
      <c r="F4944" s="3" t="s">
        <v>5890</v>
      </c>
    </row>
    <row r="4945" spans="1:6" x14ac:dyDescent="0.3">
      <c r="A4945" t="s">
        <v>2302</v>
      </c>
      <c r="B4945">
        <v>12.688322642895319</v>
      </c>
      <c r="C4945">
        <v>12.154624</v>
      </c>
      <c r="D4945">
        <v>0.53369864289531854</v>
      </c>
      <c r="E4945" s="2">
        <f t="shared" si="77"/>
        <v>4.3909103473321638</v>
      </c>
      <c r="F4945" s="3" t="s">
        <v>5890</v>
      </c>
    </row>
    <row r="4946" spans="1:6" x14ac:dyDescent="0.3">
      <c r="A4946" t="s">
        <v>1141</v>
      </c>
      <c r="B4946">
        <v>11.594557497350964</v>
      </c>
      <c r="C4946">
        <v>12.159946</v>
      </c>
      <c r="D4946">
        <v>0.56538850264903573</v>
      </c>
      <c r="E4946" s="2">
        <f t="shared" si="77"/>
        <v>4.6495971499300719</v>
      </c>
      <c r="F4946" s="3" t="s">
        <v>5890</v>
      </c>
    </row>
    <row r="4947" spans="1:6" x14ac:dyDescent="0.3">
      <c r="A4947" t="s">
        <v>1017</v>
      </c>
      <c r="B4947">
        <v>14.031888166099998</v>
      </c>
      <c r="C4947">
        <v>12.166079</v>
      </c>
      <c r="D4947">
        <v>1.8658091660999983</v>
      </c>
      <c r="E4947" s="2">
        <f t="shared" si="77"/>
        <v>15.336158561028565</v>
      </c>
      <c r="F4947" s="3" t="s">
        <v>5890</v>
      </c>
    </row>
    <row r="4948" spans="1:6" x14ac:dyDescent="0.3">
      <c r="A4948" t="s">
        <v>566</v>
      </c>
      <c r="B4948">
        <v>12.715370559700951</v>
      </c>
      <c r="C4948">
        <v>12.237802500000001</v>
      </c>
      <c r="D4948">
        <v>0.47756805970094973</v>
      </c>
      <c r="E4948" s="2">
        <f t="shared" si="77"/>
        <v>3.9024004489445692</v>
      </c>
      <c r="F4948" s="3" t="s">
        <v>5890</v>
      </c>
    </row>
    <row r="4949" spans="1:6" x14ac:dyDescent="0.3">
      <c r="A4949" t="s">
        <v>4062</v>
      </c>
      <c r="B4949">
        <v>11.71054835836318</v>
      </c>
      <c r="C4949">
        <v>12.238835999999999</v>
      </c>
      <c r="D4949">
        <v>0.52828764163681896</v>
      </c>
      <c r="E4949" s="2">
        <f t="shared" si="77"/>
        <v>4.3164859929230115</v>
      </c>
      <c r="F4949" s="3" t="s">
        <v>5890</v>
      </c>
    </row>
    <row r="4950" spans="1:6" x14ac:dyDescent="0.3">
      <c r="A4950" t="s">
        <v>5068</v>
      </c>
      <c r="B4950">
        <v>14.671348423417459</v>
      </c>
      <c r="C4950">
        <v>12.242976000000001</v>
      </c>
      <c r="D4950">
        <v>2.4283724234174588</v>
      </c>
      <c r="E4950" s="2">
        <f t="shared" si="77"/>
        <v>19.834821398142566</v>
      </c>
      <c r="F4950" s="3" t="s">
        <v>5890</v>
      </c>
    </row>
    <row r="4951" spans="1:6" x14ac:dyDescent="0.3">
      <c r="A4951" t="s">
        <v>2308</v>
      </c>
      <c r="B4951">
        <v>15.36826004557</v>
      </c>
      <c r="C4951">
        <v>12.25939</v>
      </c>
      <c r="D4951">
        <v>3.1088700455700007</v>
      </c>
      <c r="E4951" s="2">
        <f t="shared" si="77"/>
        <v>25.359092463572825</v>
      </c>
      <c r="F4951" s="3" t="s">
        <v>5890</v>
      </c>
    </row>
    <row r="4952" spans="1:6" x14ac:dyDescent="0.3">
      <c r="A4952" t="s">
        <v>4405</v>
      </c>
      <c r="B4952">
        <v>14.260157541636687</v>
      </c>
      <c r="C4952">
        <v>12.310760999999999</v>
      </c>
      <c r="D4952">
        <v>1.9493965416366876</v>
      </c>
      <c r="E4952" s="2">
        <f t="shared" si="77"/>
        <v>15.834898765695213</v>
      </c>
      <c r="F4952" s="3" t="s">
        <v>5890</v>
      </c>
    </row>
    <row r="4953" spans="1:6" x14ac:dyDescent="0.3">
      <c r="A4953" t="s">
        <v>1264</v>
      </c>
      <c r="B4953">
        <v>10.926763169773338</v>
      </c>
      <c r="C4953">
        <v>12.314102999999999</v>
      </c>
      <c r="D4953">
        <v>1.3873398302266615</v>
      </c>
      <c r="E4953" s="2">
        <f t="shared" si="77"/>
        <v>11.266267873727072</v>
      </c>
      <c r="F4953" s="3" t="s">
        <v>5890</v>
      </c>
    </row>
    <row r="4954" spans="1:6" x14ac:dyDescent="0.3">
      <c r="A4954" t="s">
        <v>4564</v>
      </c>
      <c r="B4954">
        <v>11.068777081473337</v>
      </c>
      <c r="C4954">
        <v>12.318462</v>
      </c>
      <c r="D4954">
        <v>1.249684918526663</v>
      </c>
      <c r="E4954" s="2">
        <f t="shared" si="77"/>
        <v>10.144812871336233</v>
      </c>
      <c r="F4954" s="3" t="s">
        <v>5890</v>
      </c>
    </row>
    <row r="4955" spans="1:6" x14ac:dyDescent="0.3">
      <c r="A4955" t="s">
        <v>1227</v>
      </c>
      <c r="B4955">
        <v>10.295680381623338</v>
      </c>
      <c r="C4955">
        <v>12.320824999999999</v>
      </c>
      <c r="D4955">
        <v>2.025144618376661</v>
      </c>
      <c r="E4955" s="2">
        <f t="shared" si="77"/>
        <v>16.436761486155845</v>
      </c>
      <c r="F4955" s="3" t="s">
        <v>5890</v>
      </c>
    </row>
    <row r="4956" spans="1:6" x14ac:dyDescent="0.3">
      <c r="A4956" t="s">
        <v>48</v>
      </c>
      <c r="B4956">
        <v>7.1693621841533313</v>
      </c>
      <c r="C4956">
        <v>12.341538999999999</v>
      </c>
      <c r="D4956">
        <v>5.1721768158466679</v>
      </c>
      <c r="E4956" s="2">
        <f t="shared" si="77"/>
        <v>41.908685908999423</v>
      </c>
      <c r="F4956" s="3" t="s">
        <v>5890</v>
      </c>
    </row>
    <row r="4957" spans="1:6" x14ac:dyDescent="0.3">
      <c r="A4957" t="s">
        <v>4663</v>
      </c>
      <c r="B4957">
        <v>15.939088443295402</v>
      </c>
      <c r="C4957">
        <v>12.353344999999999</v>
      </c>
      <c r="D4957">
        <v>3.585743443295403</v>
      </c>
      <c r="E4957" s="2">
        <f t="shared" si="77"/>
        <v>29.026498031872368</v>
      </c>
      <c r="F4957" s="3" t="s">
        <v>5890</v>
      </c>
    </row>
    <row r="4958" spans="1:6" x14ac:dyDescent="0.3">
      <c r="A4958" t="s">
        <v>158</v>
      </c>
      <c r="B4958">
        <v>15.834047407583331</v>
      </c>
      <c r="C4958">
        <v>12.403675</v>
      </c>
      <c r="D4958">
        <v>3.4303724075833308</v>
      </c>
      <c r="E4958" s="2">
        <f t="shared" si="77"/>
        <v>27.656097145268081</v>
      </c>
      <c r="F4958" s="3" t="s">
        <v>5890</v>
      </c>
    </row>
    <row r="4959" spans="1:6" x14ac:dyDescent="0.3">
      <c r="A4959" t="s">
        <v>4023</v>
      </c>
      <c r="B4959">
        <v>19.919774729306578</v>
      </c>
      <c r="C4959">
        <v>12.419447</v>
      </c>
      <c r="D4959">
        <v>7.5003277293065782</v>
      </c>
      <c r="E4959" s="2">
        <f t="shared" si="77"/>
        <v>60.391801094739392</v>
      </c>
      <c r="F4959" s="3" t="s">
        <v>5890</v>
      </c>
    </row>
    <row r="4960" spans="1:6" x14ac:dyDescent="0.3">
      <c r="A4960" t="s">
        <v>2178</v>
      </c>
      <c r="B4960">
        <v>16.716065436392437</v>
      </c>
      <c r="C4960">
        <v>12.543635</v>
      </c>
      <c r="D4960">
        <v>4.1724304363924372</v>
      </c>
      <c r="E4960" s="2">
        <f t="shared" si="77"/>
        <v>33.263327866224081</v>
      </c>
      <c r="F4960" s="3" t="s">
        <v>5890</v>
      </c>
    </row>
    <row r="4961" spans="1:6" x14ac:dyDescent="0.3">
      <c r="A4961" t="s">
        <v>3807</v>
      </c>
      <c r="B4961">
        <v>7.2533708823363421</v>
      </c>
      <c r="C4961">
        <v>12.544544</v>
      </c>
      <c r="D4961">
        <v>5.2911731176636581</v>
      </c>
      <c r="E4961" s="2">
        <f t="shared" si="77"/>
        <v>42.179078949889757</v>
      </c>
      <c r="F4961" s="3" t="s">
        <v>5890</v>
      </c>
    </row>
    <row r="4962" spans="1:6" x14ac:dyDescent="0.3">
      <c r="A4962" t="s">
        <v>5058</v>
      </c>
      <c r="B4962">
        <v>9.8624908094299943</v>
      </c>
      <c r="C4962">
        <v>12.54852</v>
      </c>
      <c r="D4962">
        <v>2.6860291905700056</v>
      </c>
      <c r="E4962" s="2">
        <f t="shared" si="77"/>
        <v>21.405147304781806</v>
      </c>
      <c r="F4962" s="3" t="s">
        <v>5890</v>
      </c>
    </row>
    <row r="4963" spans="1:6" x14ac:dyDescent="0.3">
      <c r="A4963" t="s">
        <v>3293</v>
      </c>
      <c r="B4963">
        <v>14.318363131133355</v>
      </c>
      <c r="C4963">
        <v>12.573200999999999</v>
      </c>
      <c r="D4963">
        <v>1.7451621311333554</v>
      </c>
      <c r="E4963" s="2">
        <f t="shared" si="77"/>
        <v>13.880014573324292</v>
      </c>
      <c r="F4963" s="3" t="s">
        <v>5890</v>
      </c>
    </row>
    <row r="4964" spans="1:6" x14ac:dyDescent="0.3">
      <c r="A4964" t="s">
        <v>2808</v>
      </c>
      <c r="B4964">
        <v>13.87586396165667</v>
      </c>
      <c r="C4964">
        <v>12.588584000000001</v>
      </c>
      <c r="D4964">
        <v>1.2872799616566688</v>
      </c>
      <c r="E4964" s="2">
        <f t="shared" si="77"/>
        <v>10.225772506714566</v>
      </c>
      <c r="F4964" s="3" t="s">
        <v>5890</v>
      </c>
    </row>
    <row r="4965" spans="1:6" x14ac:dyDescent="0.3">
      <c r="A4965" t="s">
        <v>5211</v>
      </c>
      <c r="B4965">
        <v>12.862178707423325</v>
      </c>
      <c r="C4965">
        <v>12.588951</v>
      </c>
      <c r="D4965">
        <v>0.27322770742332558</v>
      </c>
      <c r="E4965" s="2">
        <f t="shared" si="77"/>
        <v>2.170377082437811</v>
      </c>
      <c r="F4965" s="3" t="s">
        <v>5890</v>
      </c>
    </row>
    <row r="4966" spans="1:6" x14ac:dyDescent="0.3">
      <c r="A4966" t="s">
        <v>5733</v>
      </c>
      <c r="B4966">
        <v>11.323054140720002</v>
      </c>
      <c r="C4966">
        <v>12.629429</v>
      </c>
      <c r="D4966">
        <v>1.3063748592799982</v>
      </c>
      <c r="E4966" s="2">
        <f t="shared" si="77"/>
        <v>10.343894876640885</v>
      </c>
      <c r="F4966" s="3" t="s">
        <v>5890</v>
      </c>
    </row>
    <row r="4967" spans="1:6" x14ac:dyDescent="0.3">
      <c r="A4967" t="s">
        <v>2897</v>
      </c>
      <c r="B4967">
        <v>20.179447835294443</v>
      </c>
      <c r="C4967">
        <v>12.6318245</v>
      </c>
      <c r="D4967">
        <v>7.5476233352944426</v>
      </c>
      <c r="E4967" s="2">
        <f t="shared" si="77"/>
        <v>59.750856539326072</v>
      </c>
      <c r="F4967" s="3" t="s">
        <v>5890</v>
      </c>
    </row>
    <row r="4968" spans="1:6" x14ac:dyDescent="0.3">
      <c r="A4968" t="s">
        <v>1270</v>
      </c>
      <c r="B4968">
        <v>16.949190890077777</v>
      </c>
      <c r="C4968">
        <v>12.652889</v>
      </c>
      <c r="D4968">
        <v>4.2963018900777765</v>
      </c>
      <c r="E4968" s="2">
        <f t="shared" si="77"/>
        <v>33.955106142777169</v>
      </c>
      <c r="F4968" s="3" t="s">
        <v>5890</v>
      </c>
    </row>
    <row r="4969" spans="1:6" x14ac:dyDescent="0.3">
      <c r="A4969" t="s">
        <v>2554</v>
      </c>
      <c r="B4969">
        <v>9.9921882815966772</v>
      </c>
      <c r="C4969">
        <v>12.654586</v>
      </c>
      <c r="D4969">
        <v>2.662397718403323</v>
      </c>
      <c r="E4969" s="2">
        <f t="shared" si="77"/>
        <v>21.038995020487615</v>
      </c>
      <c r="F4969" s="3" t="s">
        <v>5890</v>
      </c>
    </row>
    <row r="4970" spans="1:6" x14ac:dyDescent="0.3">
      <c r="A4970" t="s">
        <v>592</v>
      </c>
      <c r="B4970">
        <v>14.024139739016679</v>
      </c>
      <c r="C4970">
        <v>12.659238999999999</v>
      </c>
      <c r="D4970">
        <v>1.3649007390166794</v>
      </c>
      <c r="E4970" s="2">
        <f t="shared" si="77"/>
        <v>10.78185457290663</v>
      </c>
      <c r="F4970" s="3" t="s">
        <v>5890</v>
      </c>
    </row>
    <row r="4971" spans="1:6" x14ac:dyDescent="0.3">
      <c r="A4971" t="s">
        <v>2180</v>
      </c>
      <c r="B4971">
        <v>14.600007410634426</v>
      </c>
      <c r="C4971">
        <v>12.710426999999999</v>
      </c>
      <c r="D4971">
        <v>1.8895804106344265</v>
      </c>
      <c r="E4971" s="2">
        <f t="shared" si="77"/>
        <v>14.866380261138564</v>
      </c>
      <c r="F4971" s="3" t="s">
        <v>5890</v>
      </c>
    </row>
    <row r="4972" spans="1:6" x14ac:dyDescent="0.3">
      <c r="A4972" t="s">
        <v>5161</v>
      </c>
      <c r="B4972">
        <v>10.379422867466666</v>
      </c>
      <c r="C4972">
        <v>12.758922999999999</v>
      </c>
      <c r="D4972">
        <v>2.3795001325333338</v>
      </c>
      <c r="E4972" s="2">
        <f t="shared" si="77"/>
        <v>18.649694276964709</v>
      </c>
      <c r="F4972" s="3" t="s">
        <v>5890</v>
      </c>
    </row>
    <row r="4973" spans="1:6" x14ac:dyDescent="0.3">
      <c r="A4973" t="s">
        <v>3352</v>
      </c>
      <c r="B4973">
        <v>15.578213013397617</v>
      </c>
      <c r="C4973">
        <v>12.779088</v>
      </c>
      <c r="D4973">
        <v>2.7991250133976173</v>
      </c>
      <c r="E4973" s="2">
        <f t="shared" si="77"/>
        <v>21.903949745064885</v>
      </c>
      <c r="F4973" s="3" t="s">
        <v>5890</v>
      </c>
    </row>
    <row r="4974" spans="1:6" x14ac:dyDescent="0.3">
      <c r="A4974" t="s">
        <v>5355</v>
      </c>
      <c r="B4974">
        <v>16.616372853505467</v>
      </c>
      <c r="C4974">
        <v>12.825328000000001</v>
      </c>
      <c r="D4974">
        <v>3.7910448535054666</v>
      </c>
      <c r="E4974" s="2">
        <f t="shared" si="77"/>
        <v>29.559047951876682</v>
      </c>
      <c r="F4974" s="3" t="s">
        <v>5890</v>
      </c>
    </row>
    <row r="4975" spans="1:6" x14ac:dyDescent="0.3">
      <c r="A4975" t="s">
        <v>1256</v>
      </c>
      <c r="B4975">
        <v>15.718299050503822</v>
      </c>
      <c r="C4975">
        <v>12.877931</v>
      </c>
      <c r="D4975">
        <v>2.8403680505038214</v>
      </c>
      <c r="E4975" s="2">
        <f t="shared" si="77"/>
        <v>22.056089992280757</v>
      </c>
      <c r="F4975" s="3" t="s">
        <v>5890</v>
      </c>
    </row>
    <row r="4976" spans="1:6" x14ac:dyDescent="0.3">
      <c r="A4976" t="s">
        <v>732</v>
      </c>
      <c r="B4976">
        <v>14.504106126303334</v>
      </c>
      <c r="C4976">
        <v>12.912865999999999</v>
      </c>
      <c r="D4976">
        <v>1.5912401263033349</v>
      </c>
      <c r="E4976" s="2">
        <f t="shared" si="77"/>
        <v>12.322904352165779</v>
      </c>
      <c r="F4976" s="3" t="s">
        <v>5890</v>
      </c>
    </row>
    <row r="4977" spans="1:6" x14ac:dyDescent="0.3">
      <c r="A4977" t="s">
        <v>4650</v>
      </c>
      <c r="B4977">
        <v>12.690001785399993</v>
      </c>
      <c r="C4977">
        <v>12.924623499999999</v>
      </c>
      <c r="D4977">
        <v>0.23462171460000647</v>
      </c>
      <c r="E4977" s="2">
        <f t="shared" si="77"/>
        <v>1.8153079244436519</v>
      </c>
      <c r="F4977" s="3" t="s">
        <v>5890</v>
      </c>
    </row>
    <row r="4978" spans="1:6" x14ac:dyDescent="0.3">
      <c r="A4978" t="s">
        <v>3509</v>
      </c>
      <c r="B4978">
        <v>24.851484884734745</v>
      </c>
      <c r="C4978">
        <v>12.960978000000001</v>
      </c>
      <c r="D4978">
        <v>11.890506884734744</v>
      </c>
      <c r="E4978" s="2">
        <f t="shared" si="77"/>
        <v>91.740815274393199</v>
      </c>
      <c r="F4978" s="3" t="s">
        <v>5890</v>
      </c>
    </row>
    <row r="4979" spans="1:6" x14ac:dyDescent="0.3">
      <c r="A4979" t="s">
        <v>5109</v>
      </c>
      <c r="B4979">
        <v>14.257019957590011</v>
      </c>
      <c r="C4979">
        <v>12.964935000000001</v>
      </c>
      <c r="D4979">
        <v>1.29208495759001</v>
      </c>
      <c r="E4979" s="2">
        <f t="shared" si="77"/>
        <v>9.9659964171822679</v>
      </c>
      <c r="F4979" s="3" t="s">
        <v>5890</v>
      </c>
    </row>
    <row r="4980" spans="1:6" x14ac:dyDescent="0.3">
      <c r="A4980" t="s">
        <v>1429</v>
      </c>
      <c r="B4980">
        <v>26.227109945720002</v>
      </c>
      <c r="C4980">
        <v>13.012993</v>
      </c>
      <c r="D4980">
        <v>13.214116945720003</v>
      </c>
      <c r="E4980" s="2">
        <f t="shared" si="77"/>
        <v>101.5455625444508</v>
      </c>
      <c r="F4980" s="3" t="s">
        <v>5890</v>
      </c>
    </row>
    <row r="4981" spans="1:6" x14ac:dyDescent="0.3">
      <c r="A4981" t="s">
        <v>5417</v>
      </c>
      <c r="B4981">
        <v>13.497954469605236</v>
      </c>
      <c r="C4981">
        <v>13.017467999999999</v>
      </c>
      <c r="D4981">
        <v>0.48048646960523733</v>
      </c>
      <c r="E4981" s="2">
        <f t="shared" si="77"/>
        <v>3.6910900768508697</v>
      </c>
      <c r="F4981" s="3" t="s">
        <v>5890</v>
      </c>
    </row>
    <row r="4982" spans="1:6" x14ac:dyDescent="0.3">
      <c r="A4982" t="s">
        <v>360</v>
      </c>
      <c r="B4982">
        <v>14.214295176963319</v>
      </c>
      <c r="C4982">
        <v>13.104464999999999</v>
      </c>
      <c r="D4982">
        <v>1.1098301769633192</v>
      </c>
      <c r="E4982" s="2">
        <f t="shared" si="77"/>
        <v>8.4690994784092233</v>
      </c>
      <c r="F4982" s="3" t="s">
        <v>5890</v>
      </c>
    </row>
    <row r="4983" spans="1:6" x14ac:dyDescent="0.3">
      <c r="A4983" t="s">
        <v>576</v>
      </c>
      <c r="B4983">
        <v>15.062788363020001</v>
      </c>
      <c r="C4983">
        <v>13.106168</v>
      </c>
      <c r="D4983">
        <v>1.9566203630200008</v>
      </c>
      <c r="E4983" s="2">
        <f t="shared" si="77"/>
        <v>14.929004137746446</v>
      </c>
      <c r="F4983" s="3" t="s">
        <v>5890</v>
      </c>
    </row>
    <row r="4984" spans="1:6" x14ac:dyDescent="0.3">
      <c r="A4984" t="s">
        <v>197</v>
      </c>
      <c r="B4984">
        <v>10.89014077521</v>
      </c>
      <c r="C4984">
        <v>13.121524000000001</v>
      </c>
      <c r="D4984">
        <v>2.231383224790001</v>
      </c>
      <c r="E4984" s="2">
        <f t="shared" si="77"/>
        <v>17.005518755214723</v>
      </c>
      <c r="F4984" s="3" t="s">
        <v>5890</v>
      </c>
    </row>
    <row r="4985" spans="1:6" x14ac:dyDescent="0.3">
      <c r="A4985" t="s">
        <v>3456</v>
      </c>
      <c r="B4985">
        <v>17.727703222040972</v>
      </c>
      <c r="C4985">
        <v>13.129019</v>
      </c>
      <c r="D4985">
        <v>4.5986842220409727</v>
      </c>
      <c r="E4985" s="2">
        <f t="shared" si="77"/>
        <v>35.026868511965539</v>
      </c>
      <c r="F4985" s="3" t="s">
        <v>5890</v>
      </c>
    </row>
    <row r="4986" spans="1:6" x14ac:dyDescent="0.3">
      <c r="A4986" t="s">
        <v>5492</v>
      </c>
      <c r="B4986">
        <v>12.910214494790008</v>
      </c>
      <c r="C4986">
        <v>13.170297</v>
      </c>
      <c r="D4986">
        <v>0.26008250520999177</v>
      </c>
      <c r="E4986" s="2">
        <f t="shared" si="77"/>
        <v>1.9747656807586933</v>
      </c>
      <c r="F4986" s="3" t="s">
        <v>5890</v>
      </c>
    </row>
    <row r="4987" spans="1:6" x14ac:dyDescent="0.3">
      <c r="A4987" t="s">
        <v>3658</v>
      </c>
      <c r="B4987">
        <v>15.356605639722243</v>
      </c>
      <c r="C4987">
        <v>13.173280999999999</v>
      </c>
      <c r="D4987">
        <v>2.1833246397222439</v>
      </c>
      <c r="E4987" s="2">
        <f t="shared" si="77"/>
        <v>16.573886488280664</v>
      </c>
      <c r="F4987" s="3" t="s">
        <v>5890</v>
      </c>
    </row>
    <row r="4988" spans="1:6" x14ac:dyDescent="0.3">
      <c r="A4988" t="s">
        <v>3884</v>
      </c>
      <c r="B4988">
        <v>12.18516148391665</v>
      </c>
      <c r="C4988">
        <v>13.210238</v>
      </c>
      <c r="D4988">
        <v>1.0250765160833506</v>
      </c>
      <c r="E4988" s="2">
        <f t="shared" si="77"/>
        <v>7.7597127022491996</v>
      </c>
      <c r="F4988" s="3" t="s">
        <v>5890</v>
      </c>
    </row>
    <row r="4989" spans="1:6" x14ac:dyDescent="0.3">
      <c r="A4989" t="s">
        <v>2333</v>
      </c>
      <c r="B4989">
        <v>14.9637163770697</v>
      </c>
      <c r="C4989">
        <v>13.218334</v>
      </c>
      <c r="D4989">
        <v>1.7453823770696992</v>
      </c>
      <c r="E4989" s="2">
        <f t="shared" si="77"/>
        <v>13.204253857329517</v>
      </c>
      <c r="F4989" s="3" t="s">
        <v>5890</v>
      </c>
    </row>
    <row r="4990" spans="1:6" x14ac:dyDescent="0.3">
      <c r="A4990" t="s">
        <v>4524</v>
      </c>
      <c r="B4990">
        <v>16.696072394228452</v>
      </c>
      <c r="C4990">
        <v>13.221399</v>
      </c>
      <c r="D4990">
        <v>3.4746733942284518</v>
      </c>
      <c r="E4990" s="2">
        <f t="shared" si="77"/>
        <v>26.280678725666263</v>
      </c>
      <c r="F4990" s="3" t="s">
        <v>5890</v>
      </c>
    </row>
    <row r="4991" spans="1:6" x14ac:dyDescent="0.3">
      <c r="A4991" t="s">
        <v>81</v>
      </c>
      <c r="B4991">
        <v>9.0729964116402133</v>
      </c>
      <c r="C4991">
        <v>13.224739</v>
      </c>
      <c r="D4991">
        <v>4.1517425883597863</v>
      </c>
      <c r="E4991" s="2">
        <f t="shared" si="77"/>
        <v>31.393758231143813</v>
      </c>
      <c r="F4991" s="3" t="s">
        <v>5890</v>
      </c>
    </row>
    <row r="4992" spans="1:6" x14ac:dyDescent="0.3">
      <c r="A4992" t="s">
        <v>2947</v>
      </c>
      <c r="B4992">
        <v>17.085326122909329</v>
      </c>
      <c r="C4992">
        <v>13.237273</v>
      </c>
      <c r="D4992">
        <v>3.8480531229093291</v>
      </c>
      <c r="E4992" s="2">
        <f t="shared" si="77"/>
        <v>29.069832758675666</v>
      </c>
      <c r="F4992" s="3" t="s">
        <v>5890</v>
      </c>
    </row>
    <row r="4993" spans="1:6" x14ac:dyDescent="0.3">
      <c r="A4993" t="s">
        <v>962</v>
      </c>
      <c r="B4993">
        <v>11.473773725143339</v>
      </c>
      <c r="C4993">
        <v>13.238573000000001</v>
      </c>
      <c r="D4993">
        <v>1.7647992748566619</v>
      </c>
      <c r="E4993" s="2">
        <f t="shared" si="77"/>
        <v>13.330736438562235</v>
      </c>
      <c r="F4993" s="3" t="s">
        <v>5890</v>
      </c>
    </row>
    <row r="4994" spans="1:6" x14ac:dyDescent="0.3">
      <c r="A4994" t="s">
        <v>2108</v>
      </c>
      <c r="B4994">
        <v>9.2924805825852683</v>
      </c>
      <c r="C4994">
        <v>13.246504</v>
      </c>
      <c r="D4994">
        <v>3.9540234174147315</v>
      </c>
      <c r="E4994" s="2">
        <f t="shared" ref="E4994:E5057" si="78">100*(D4994/C4994)</f>
        <v>29.849561947927782</v>
      </c>
      <c r="F4994" s="3" t="s">
        <v>5890</v>
      </c>
    </row>
    <row r="4995" spans="1:6" x14ac:dyDescent="0.3">
      <c r="A4995" t="s">
        <v>3936</v>
      </c>
      <c r="B4995">
        <v>28.997617465951809</v>
      </c>
      <c r="C4995">
        <v>13.274708</v>
      </c>
      <c r="D4995">
        <v>15.722909465951808</v>
      </c>
      <c r="E4995" s="2">
        <f t="shared" si="78"/>
        <v>118.44260126815452</v>
      </c>
      <c r="F4995" s="3" t="s">
        <v>5890</v>
      </c>
    </row>
    <row r="4996" spans="1:6" x14ac:dyDescent="0.3">
      <c r="A4996" t="s">
        <v>4800</v>
      </c>
      <c r="B4996">
        <v>29.433405356763476</v>
      </c>
      <c r="C4996">
        <v>13.2781725</v>
      </c>
      <c r="D4996">
        <v>16.155232856763476</v>
      </c>
      <c r="E4996" s="2">
        <f t="shared" si="78"/>
        <v>121.66759286161914</v>
      </c>
      <c r="F4996" s="3" t="s">
        <v>5890</v>
      </c>
    </row>
    <row r="4997" spans="1:6" x14ac:dyDescent="0.3">
      <c r="A4997" t="s">
        <v>5349</v>
      </c>
      <c r="B4997">
        <v>14.638800949177748</v>
      </c>
      <c r="C4997">
        <v>13.299549000000001</v>
      </c>
      <c r="D4997">
        <v>1.339251949177747</v>
      </c>
      <c r="E4997" s="2">
        <f t="shared" si="78"/>
        <v>10.069904995859236</v>
      </c>
      <c r="F4997" s="3" t="s">
        <v>5890</v>
      </c>
    </row>
    <row r="4998" spans="1:6" x14ac:dyDescent="0.3">
      <c r="A4998" t="s">
        <v>517</v>
      </c>
      <c r="B4998">
        <v>17.426041584070337</v>
      </c>
      <c r="C4998">
        <v>13.308004</v>
      </c>
      <c r="D4998">
        <v>4.1180375840703363</v>
      </c>
      <c r="E4998" s="2">
        <f t="shared" si="78"/>
        <v>30.944066323321934</v>
      </c>
      <c r="F4998" s="3" t="s">
        <v>5890</v>
      </c>
    </row>
    <row r="4999" spans="1:6" x14ac:dyDescent="0.3">
      <c r="A4999" t="s">
        <v>3535</v>
      </c>
      <c r="B4999">
        <v>14.620171998426077</v>
      </c>
      <c r="C4999">
        <v>13.312075</v>
      </c>
      <c r="D4999">
        <v>1.3080969984260769</v>
      </c>
      <c r="E4999" s="2">
        <f t="shared" si="78"/>
        <v>9.8263944458401635</v>
      </c>
      <c r="F4999" s="3" t="s">
        <v>5890</v>
      </c>
    </row>
    <row r="5000" spans="1:6" x14ac:dyDescent="0.3">
      <c r="A5000" t="s">
        <v>879</v>
      </c>
      <c r="B5000">
        <v>11.936179618550007</v>
      </c>
      <c r="C5000">
        <v>13.340702</v>
      </c>
      <c r="D5000">
        <v>1.4045223814499934</v>
      </c>
      <c r="E5000" s="2">
        <f t="shared" si="78"/>
        <v>10.528099506682583</v>
      </c>
      <c r="F5000" s="3" t="s">
        <v>5890</v>
      </c>
    </row>
    <row r="5001" spans="1:6" x14ac:dyDescent="0.3">
      <c r="A5001" t="s">
        <v>1896</v>
      </c>
      <c r="B5001">
        <v>15.14659966327668</v>
      </c>
      <c r="C5001">
        <v>13.387454999999999</v>
      </c>
      <c r="D5001">
        <v>1.7591446632766807</v>
      </c>
      <c r="E5001" s="2">
        <f t="shared" si="78"/>
        <v>13.140247069190378</v>
      </c>
      <c r="F5001" s="3" t="s">
        <v>5890</v>
      </c>
    </row>
    <row r="5002" spans="1:6" x14ac:dyDescent="0.3">
      <c r="A5002" t="s">
        <v>3847</v>
      </c>
      <c r="B5002">
        <v>15.016657050345726</v>
      </c>
      <c r="C5002">
        <v>13.389478</v>
      </c>
      <c r="D5002">
        <v>1.6271790503457257</v>
      </c>
      <c r="E5002" s="2">
        <f t="shared" si="78"/>
        <v>12.152669807932211</v>
      </c>
      <c r="F5002" s="3" t="s">
        <v>5890</v>
      </c>
    </row>
    <row r="5003" spans="1:6" x14ac:dyDescent="0.3">
      <c r="A5003" t="s">
        <v>491</v>
      </c>
      <c r="B5003">
        <v>16.730619494773322</v>
      </c>
      <c r="C5003">
        <v>13.415187</v>
      </c>
      <c r="D5003">
        <v>3.3154324947733222</v>
      </c>
      <c r="E5003" s="2">
        <f t="shared" si="78"/>
        <v>24.714023701446148</v>
      </c>
      <c r="F5003" s="3" t="s">
        <v>5890</v>
      </c>
    </row>
    <row r="5004" spans="1:6" x14ac:dyDescent="0.3">
      <c r="A5004" t="s">
        <v>841</v>
      </c>
      <c r="B5004">
        <v>26.480247730240013</v>
      </c>
      <c r="C5004">
        <v>13.438681000000001</v>
      </c>
      <c r="D5004">
        <v>13.041566730240012</v>
      </c>
      <c r="E5004" s="2">
        <f t="shared" si="78"/>
        <v>97.044990726694166</v>
      </c>
      <c r="F5004" s="3" t="s">
        <v>5890</v>
      </c>
    </row>
    <row r="5005" spans="1:6" x14ac:dyDescent="0.3">
      <c r="A5005" t="s">
        <v>2986</v>
      </c>
      <c r="B5005">
        <v>14.620171998426077</v>
      </c>
      <c r="C5005">
        <v>13.474539999999999</v>
      </c>
      <c r="D5005">
        <v>1.1456319984260777</v>
      </c>
      <c r="E5005" s="2">
        <f t="shared" si="78"/>
        <v>8.5021974659326229</v>
      </c>
      <c r="F5005" s="3" t="s">
        <v>5890</v>
      </c>
    </row>
    <row r="5006" spans="1:6" x14ac:dyDescent="0.3">
      <c r="A5006" t="s">
        <v>4340</v>
      </c>
      <c r="B5006">
        <v>29.227511540516669</v>
      </c>
      <c r="C5006">
        <v>13.478350000000001</v>
      </c>
      <c r="D5006">
        <v>15.749161540516669</v>
      </c>
      <c r="E5006" s="2">
        <f t="shared" si="78"/>
        <v>116.84784517776039</v>
      </c>
      <c r="F5006" s="3" t="s">
        <v>5890</v>
      </c>
    </row>
    <row r="5007" spans="1:6" x14ac:dyDescent="0.3">
      <c r="A5007" t="s">
        <v>1269</v>
      </c>
      <c r="B5007">
        <v>14.286490938133337</v>
      </c>
      <c r="C5007">
        <v>13.491937</v>
      </c>
      <c r="D5007">
        <v>0.79455393813333686</v>
      </c>
      <c r="E5007" s="2">
        <f t="shared" si="78"/>
        <v>5.8891020476402822</v>
      </c>
      <c r="F5007" s="3" t="s">
        <v>5890</v>
      </c>
    </row>
    <row r="5008" spans="1:6" x14ac:dyDescent="0.3">
      <c r="A5008" t="s">
        <v>557</v>
      </c>
      <c r="B5008">
        <v>10.250109389589985</v>
      </c>
      <c r="C5008">
        <v>13.532396</v>
      </c>
      <c r="D5008">
        <v>3.282286610410015</v>
      </c>
      <c r="E5008" s="2">
        <f t="shared" si="78"/>
        <v>24.255029267618351</v>
      </c>
      <c r="F5008" s="3" t="s">
        <v>5890</v>
      </c>
    </row>
    <row r="5009" spans="1:6" x14ac:dyDescent="0.3">
      <c r="A5009" t="s">
        <v>5691</v>
      </c>
      <c r="B5009">
        <v>15.07086961754003</v>
      </c>
      <c r="C5009">
        <v>13.562531999999999</v>
      </c>
      <c r="D5009">
        <v>1.5083376175400307</v>
      </c>
      <c r="E5009" s="2">
        <f t="shared" si="78"/>
        <v>11.121357114881135</v>
      </c>
      <c r="F5009" s="3" t="s">
        <v>5890</v>
      </c>
    </row>
    <row r="5010" spans="1:6" x14ac:dyDescent="0.3">
      <c r="A5010" t="s">
        <v>3389</v>
      </c>
      <c r="B5010">
        <v>14.180786845542862</v>
      </c>
      <c r="C5010">
        <v>13.586887000000001</v>
      </c>
      <c r="D5010">
        <v>0.59389984554286102</v>
      </c>
      <c r="E5010" s="2">
        <f t="shared" si="78"/>
        <v>4.3711252293690306</v>
      </c>
      <c r="F5010" s="3" t="s">
        <v>5890</v>
      </c>
    </row>
    <row r="5011" spans="1:6" x14ac:dyDescent="0.3">
      <c r="A5011" t="s">
        <v>1368</v>
      </c>
      <c r="B5011">
        <v>23.362804729244296</v>
      </c>
      <c r="C5011">
        <v>13.606446</v>
      </c>
      <c r="D5011">
        <v>9.7563587292442957</v>
      </c>
      <c r="E5011" s="2">
        <f t="shared" si="78"/>
        <v>71.703946271085755</v>
      </c>
      <c r="F5011" s="3" t="s">
        <v>5890</v>
      </c>
    </row>
    <row r="5012" spans="1:6" x14ac:dyDescent="0.3">
      <c r="A5012" t="s">
        <v>1598</v>
      </c>
      <c r="B5012">
        <v>13.821969886223334</v>
      </c>
      <c r="C5012">
        <v>13.646571</v>
      </c>
      <c r="D5012">
        <v>0.17539888622333422</v>
      </c>
      <c r="E5012" s="2">
        <f t="shared" si="78"/>
        <v>1.2852964032014651</v>
      </c>
      <c r="F5012" s="3" t="s">
        <v>5890</v>
      </c>
    </row>
    <row r="5013" spans="1:6" x14ac:dyDescent="0.3">
      <c r="A5013" t="s">
        <v>3202</v>
      </c>
      <c r="B5013">
        <v>16.270504477635715</v>
      </c>
      <c r="C5013">
        <v>13.663103</v>
      </c>
      <c r="D5013">
        <v>2.6074014776357153</v>
      </c>
      <c r="E5013" s="2">
        <f t="shared" si="78"/>
        <v>19.083523542461148</v>
      </c>
      <c r="F5013" s="3" t="s">
        <v>5890</v>
      </c>
    </row>
    <row r="5014" spans="1:6" x14ac:dyDescent="0.3">
      <c r="A5014" t="s">
        <v>4992</v>
      </c>
      <c r="B5014">
        <v>13.122644698993325</v>
      </c>
      <c r="C5014">
        <v>13.793158</v>
      </c>
      <c r="D5014">
        <v>0.67051330100667528</v>
      </c>
      <c r="E5014" s="2">
        <f t="shared" si="78"/>
        <v>4.8612022062436697</v>
      </c>
      <c r="F5014" s="3" t="s">
        <v>5890</v>
      </c>
    </row>
    <row r="5015" spans="1:6" x14ac:dyDescent="0.3">
      <c r="A5015" t="s">
        <v>4932</v>
      </c>
      <c r="B5015">
        <v>36.100589072882961</v>
      </c>
      <c r="C5015">
        <v>13.828177</v>
      </c>
      <c r="D5015">
        <v>22.272412072882961</v>
      </c>
      <c r="E5015" s="2">
        <f t="shared" si="78"/>
        <v>161.06542513075269</v>
      </c>
      <c r="F5015" s="3" t="s">
        <v>5890</v>
      </c>
    </row>
    <row r="5016" spans="1:6" x14ac:dyDescent="0.3">
      <c r="A5016" t="s">
        <v>5431</v>
      </c>
      <c r="B5016">
        <v>14.873673728564281</v>
      </c>
      <c r="C5016">
        <v>13.878102999999999</v>
      </c>
      <c r="D5016">
        <v>0.99557072856428164</v>
      </c>
      <c r="E5016" s="2">
        <f t="shared" si="78"/>
        <v>7.1736802109357578</v>
      </c>
      <c r="F5016" s="3" t="s">
        <v>5890</v>
      </c>
    </row>
    <row r="5017" spans="1:6" x14ac:dyDescent="0.3">
      <c r="A5017" t="s">
        <v>1753</v>
      </c>
      <c r="B5017">
        <v>22.177135569886694</v>
      </c>
      <c r="C5017">
        <v>13.919031</v>
      </c>
      <c r="D5017">
        <v>8.2581045698866937</v>
      </c>
      <c r="E5017" s="2">
        <f t="shared" si="78"/>
        <v>59.329593919912192</v>
      </c>
      <c r="F5017" s="3" t="s">
        <v>5890</v>
      </c>
    </row>
    <row r="5018" spans="1:6" x14ac:dyDescent="0.3">
      <c r="A5018" t="s">
        <v>2267</v>
      </c>
      <c r="B5018">
        <v>34.171577178293298</v>
      </c>
      <c r="C5018">
        <v>13.929698999999999</v>
      </c>
      <c r="D5018">
        <v>20.241878178293298</v>
      </c>
      <c r="E5018" s="2">
        <f t="shared" si="78"/>
        <v>145.31454109879402</v>
      </c>
      <c r="F5018" s="3" t="s">
        <v>5890</v>
      </c>
    </row>
    <row r="5019" spans="1:6" x14ac:dyDescent="0.3">
      <c r="A5019" t="s">
        <v>3546</v>
      </c>
      <c r="B5019">
        <v>32.069580577898435</v>
      </c>
      <c r="C5019">
        <v>13.943440000000001</v>
      </c>
      <c r="D5019">
        <v>18.126140577898433</v>
      </c>
      <c r="E5019" s="2">
        <f t="shared" si="78"/>
        <v>129.9976230965847</v>
      </c>
      <c r="F5019" s="3" t="s">
        <v>5890</v>
      </c>
    </row>
    <row r="5020" spans="1:6" x14ac:dyDescent="0.3">
      <c r="A5020" t="s">
        <v>2601</v>
      </c>
      <c r="B5020">
        <v>14.60387295648334</v>
      </c>
      <c r="C5020">
        <v>13.954362</v>
      </c>
      <c r="D5020">
        <v>0.6495109564833399</v>
      </c>
      <c r="E5020" s="2">
        <f t="shared" si="78"/>
        <v>4.6545371008960483</v>
      </c>
      <c r="F5020" s="3" t="s">
        <v>5890</v>
      </c>
    </row>
    <row r="5021" spans="1:6" x14ac:dyDescent="0.3">
      <c r="A5021" t="s">
        <v>3064</v>
      </c>
      <c r="B5021">
        <v>21.947387360066646</v>
      </c>
      <c r="C5021">
        <v>13.966575000000001</v>
      </c>
      <c r="D5021">
        <v>7.9808123600666452</v>
      </c>
      <c r="E5021" s="2">
        <f t="shared" si="78"/>
        <v>57.142229645182475</v>
      </c>
      <c r="F5021" s="3" t="s">
        <v>5890</v>
      </c>
    </row>
    <row r="5022" spans="1:6" x14ac:dyDescent="0.3">
      <c r="A5022" t="s">
        <v>2353</v>
      </c>
      <c r="B5022">
        <v>14.33759095398691</v>
      </c>
      <c r="C5022">
        <v>13.968598999999999</v>
      </c>
      <c r="D5022">
        <v>0.3689919539869102</v>
      </c>
      <c r="E5022" s="2">
        <f t="shared" si="78"/>
        <v>2.6415816932457594</v>
      </c>
      <c r="F5022" s="3" t="s">
        <v>5890</v>
      </c>
    </row>
    <row r="5023" spans="1:6" x14ac:dyDescent="0.3">
      <c r="A5023" t="s">
        <v>4673</v>
      </c>
      <c r="B5023">
        <v>10.504554920410957</v>
      </c>
      <c r="C5023">
        <v>13.988753000000001</v>
      </c>
      <c r="D5023">
        <v>3.4841980795890439</v>
      </c>
      <c r="E5023" s="2">
        <f t="shared" si="78"/>
        <v>24.907138467517754</v>
      </c>
      <c r="F5023" s="3" t="s">
        <v>5890</v>
      </c>
    </row>
    <row r="5024" spans="1:6" x14ac:dyDescent="0.3">
      <c r="A5024" t="s">
        <v>4393</v>
      </c>
      <c r="B5024">
        <v>14.946176094406441</v>
      </c>
      <c r="C5024">
        <v>13.991213</v>
      </c>
      <c r="D5024">
        <v>0.95496309440644112</v>
      </c>
      <c r="E5024" s="2">
        <f t="shared" si="78"/>
        <v>6.8254489042975832</v>
      </c>
      <c r="F5024" s="3" t="s">
        <v>5890</v>
      </c>
    </row>
    <row r="5025" spans="1:6" x14ac:dyDescent="0.3">
      <c r="A5025" t="s">
        <v>1037</v>
      </c>
      <c r="B5025">
        <v>18.751037809219987</v>
      </c>
      <c r="C5025">
        <v>13.994775000000001</v>
      </c>
      <c r="D5025">
        <v>4.7562628092199866</v>
      </c>
      <c r="E5025" s="2">
        <f t="shared" si="78"/>
        <v>33.985989837064089</v>
      </c>
      <c r="F5025" s="3" t="s">
        <v>5890</v>
      </c>
    </row>
    <row r="5026" spans="1:6" x14ac:dyDescent="0.3">
      <c r="A5026" t="s">
        <v>2311</v>
      </c>
      <c r="B5026">
        <v>15.775254382577456</v>
      </c>
      <c r="C5026">
        <v>14.013920000000001</v>
      </c>
      <c r="D5026">
        <v>1.7613343825774557</v>
      </c>
      <c r="E5026" s="2">
        <f t="shared" si="78"/>
        <v>12.568463232111041</v>
      </c>
      <c r="F5026" s="3" t="s">
        <v>5890</v>
      </c>
    </row>
    <row r="5027" spans="1:6" x14ac:dyDescent="0.3">
      <c r="A5027" t="s">
        <v>3500</v>
      </c>
      <c r="B5027">
        <v>16.672105553373346</v>
      </c>
      <c r="C5027">
        <v>14.03983</v>
      </c>
      <c r="D5027">
        <v>2.6322755533733453</v>
      </c>
      <c r="E5027" s="2">
        <f t="shared" si="78"/>
        <v>18.748628390609753</v>
      </c>
      <c r="F5027" s="3" t="s">
        <v>5890</v>
      </c>
    </row>
    <row r="5028" spans="1:6" x14ac:dyDescent="0.3">
      <c r="A5028" t="s">
        <v>2494</v>
      </c>
      <c r="B5028">
        <v>24.330311811930002</v>
      </c>
      <c r="C5028">
        <v>14.110631</v>
      </c>
      <c r="D5028">
        <v>10.219680811930003</v>
      </c>
      <c r="E5028" s="2">
        <f t="shared" si="78"/>
        <v>72.425399062097242</v>
      </c>
      <c r="F5028" s="3" t="s">
        <v>5890</v>
      </c>
    </row>
    <row r="5029" spans="1:6" x14ac:dyDescent="0.3">
      <c r="A5029" t="s">
        <v>3597</v>
      </c>
      <c r="B5029">
        <v>6.3767757010696826</v>
      </c>
      <c r="C5029">
        <v>14.160869</v>
      </c>
      <c r="D5029">
        <v>7.7840932989303173</v>
      </c>
      <c r="E5029" s="2">
        <f t="shared" si="78"/>
        <v>54.969036850283118</v>
      </c>
      <c r="F5029" s="3" t="s">
        <v>5890</v>
      </c>
    </row>
    <row r="5030" spans="1:6" x14ac:dyDescent="0.3">
      <c r="A5030" t="s">
        <v>5577</v>
      </c>
      <c r="B5030">
        <v>17.125950518575536</v>
      </c>
      <c r="C5030">
        <v>14.201658</v>
      </c>
      <c r="D5030">
        <v>2.9242925185755357</v>
      </c>
      <c r="E5030" s="2">
        <f t="shared" si="78"/>
        <v>20.591205045041473</v>
      </c>
      <c r="F5030" s="3" t="s">
        <v>5890</v>
      </c>
    </row>
    <row r="5031" spans="1:6" x14ac:dyDescent="0.3">
      <c r="A5031" t="s">
        <v>2807</v>
      </c>
      <c r="B5031">
        <v>10.933827282668487</v>
      </c>
      <c r="C5031">
        <v>14.253085</v>
      </c>
      <c r="D5031">
        <v>3.3192577173315136</v>
      </c>
      <c r="E5031" s="2">
        <f t="shared" si="78"/>
        <v>23.287994966223195</v>
      </c>
      <c r="F5031" s="3" t="s">
        <v>5890</v>
      </c>
    </row>
    <row r="5032" spans="1:6" x14ac:dyDescent="0.3">
      <c r="A5032" t="s">
        <v>2507</v>
      </c>
      <c r="B5032">
        <v>14.607847702089085</v>
      </c>
      <c r="C5032">
        <v>14.259433</v>
      </c>
      <c r="D5032">
        <v>0.34841470208908554</v>
      </c>
      <c r="E5032" s="2">
        <f t="shared" si="78"/>
        <v>2.4433980095077099</v>
      </c>
      <c r="F5032" s="3" t="s">
        <v>5890</v>
      </c>
    </row>
    <row r="5033" spans="1:6" x14ac:dyDescent="0.3">
      <c r="A5033" t="s">
        <v>5327</v>
      </c>
      <c r="B5033">
        <v>15.123038006260435</v>
      </c>
      <c r="C5033">
        <v>14.265585</v>
      </c>
      <c r="D5033">
        <v>0.8574530062604353</v>
      </c>
      <c r="E5033" s="2">
        <f t="shared" si="78"/>
        <v>6.0106403365893186</v>
      </c>
      <c r="F5033" s="3" t="s">
        <v>5890</v>
      </c>
    </row>
    <row r="5034" spans="1:6" x14ac:dyDescent="0.3">
      <c r="A5034" t="s">
        <v>5835</v>
      </c>
      <c r="B5034">
        <v>17.114565032500007</v>
      </c>
      <c r="C5034">
        <v>14.343152</v>
      </c>
      <c r="D5034">
        <v>2.771413032500007</v>
      </c>
      <c r="E5034" s="2">
        <f t="shared" si="78"/>
        <v>19.322203602806461</v>
      </c>
      <c r="F5034" s="3" t="s">
        <v>5890</v>
      </c>
    </row>
    <row r="5035" spans="1:6" x14ac:dyDescent="0.3">
      <c r="A5035" t="s">
        <v>2438</v>
      </c>
      <c r="B5035">
        <v>6.6789906122433358</v>
      </c>
      <c r="C5035">
        <v>14.468147999999999</v>
      </c>
      <c r="D5035">
        <v>7.7891573877566636</v>
      </c>
      <c r="E5035" s="2">
        <f t="shared" si="78"/>
        <v>53.836589090439659</v>
      </c>
      <c r="F5035" s="3" t="s">
        <v>5890</v>
      </c>
    </row>
    <row r="5036" spans="1:6" x14ac:dyDescent="0.3">
      <c r="A5036" t="s">
        <v>5136</v>
      </c>
      <c r="B5036">
        <v>15.976590445959992</v>
      </c>
      <c r="C5036">
        <v>14.6537895</v>
      </c>
      <c r="D5036">
        <v>1.3228009459599921</v>
      </c>
      <c r="E5036" s="2">
        <f t="shared" si="78"/>
        <v>9.0270229824168844</v>
      </c>
      <c r="F5036" s="3" t="s">
        <v>5890</v>
      </c>
    </row>
    <row r="5037" spans="1:6" x14ac:dyDescent="0.3">
      <c r="A5037" t="s">
        <v>387</v>
      </c>
      <c r="B5037">
        <v>13.979546947767155</v>
      </c>
      <c r="C5037">
        <v>14.688677999999999</v>
      </c>
      <c r="D5037">
        <v>0.70913105223284489</v>
      </c>
      <c r="E5037" s="2">
        <f t="shared" si="78"/>
        <v>4.8277391078546676</v>
      </c>
      <c r="F5037" s="3" t="s">
        <v>5890</v>
      </c>
    </row>
    <row r="5038" spans="1:6" x14ac:dyDescent="0.3">
      <c r="A5038" t="s">
        <v>1827</v>
      </c>
      <c r="B5038">
        <v>13.876905923937308</v>
      </c>
      <c r="C5038">
        <v>14.739382000000001</v>
      </c>
      <c r="D5038">
        <v>0.86247607606269305</v>
      </c>
      <c r="E5038" s="2">
        <f t="shared" si="78"/>
        <v>5.8515077230693455</v>
      </c>
      <c r="F5038" s="3" t="s">
        <v>5890</v>
      </c>
    </row>
    <row r="5039" spans="1:6" x14ac:dyDescent="0.3">
      <c r="A5039" t="s">
        <v>1956</v>
      </c>
      <c r="B5039">
        <v>16.348426484549989</v>
      </c>
      <c r="C5039">
        <v>14.796923</v>
      </c>
      <c r="D5039">
        <v>1.5515034845499898</v>
      </c>
      <c r="E5039" s="2">
        <f t="shared" si="78"/>
        <v>10.485311605324902</v>
      </c>
      <c r="F5039" s="3" t="s">
        <v>5890</v>
      </c>
    </row>
    <row r="5040" spans="1:6" x14ac:dyDescent="0.3">
      <c r="A5040" t="s">
        <v>3892</v>
      </c>
      <c r="B5040">
        <v>20.556280585847048</v>
      </c>
      <c r="C5040">
        <v>14.796932</v>
      </c>
      <c r="D5040">
        <v>5.7593485858470483</v>
      </c>
      <c r="E5040" s="2">
        <f t="shared" si="78"/>
        <v>38.922586018825037</v>
      </c>
      <c r="F5040" s="3" t="s">
        <v>5890</v>
      </c>
    </row>
    <row r="5041" spans="1:6" x14ac:dyDescent="0.3">
      <c r="A5041" t="s">
        <v>474</v>
      </c>
      <c r="B5041">
        <v>10.931210348125052</v>
      </c>
      <c r="C5041">
        <v>14.847162000000001</v>
      </c>
      <c r="D5041">
        <v>3.9159516518749484</v>
      </c>
      <c r="E5041" s="2">
        <f t="shared" si="78"/>
        <v>26.375085365640572</v>
      </c>
      <c r="F5041" s="3" t="s">
        <v>5890</v>
      </c>
    </row>
    <row r="5042" spans="1:6" x14ac:dyDescent="0.3">
      <c r="A5042" t="s">
        <v>51</v>
      </c>
      <c r="B5042">
        <v>13.752519704363626</v>
      </c>
      <c r="C5042">
        <v>14.861160999999999</v>
      </c>
      <c r="D5042">
        <v>1.1086412956363727</v>
      </c>
      <c r="E5042" s="2">
        <f t="shared" si="78"/>
        <v>7.4599911516763244</v>
      </c>
      <c r="F5042" s="3" t="s">
        <v>5890</v>
      </c>
    </row>
    <row r="5043" spans="1:6" x14ac:dyDescent="0.3">
      <c r="A5043" t="s">
        <v>1213</v>
      </c>
      <c r="B5043">
        <v>32.982220183590442</v>
      </c>
      <c r="C5043">
        <v>14.891767</v>
      </c>
      <c r="D5043">
        <v>18.090453183590441</v>
      </c>
      <c r="E5043" s="2">
        <f t="shared" si="78"/>
        <v>121.47956104598225</v>
      </c>
      <c r="F5043" s="3" t="s">
        <v>5890</v>
      </c>
    </row>
    <row r="5044" spans="1:6" x14ac:dyDescent="0.3">
      <c r="A5044" t="s">
        <v>1943</v>
      </c>
      <c r="B5044">
        <v>17.256244989685239</v>
      </c>
      <c r="C5044">
        <v>14.926206000000001</v>
      </c>
      <c r="D5044">
        <v>2.3300389896852387</v>
      </c>
      <c r="E5044" s="2">
        <f t="shared" si="78"/>
        <v>15.610390139900513</v>
      </c>
      <c r="F5044" s="3" t="s">
        <v>5890</v>
      </c>
    </row>
    <row r="5045" spans="1:6" x14ac:dyDescent="0.3">
      <c r="A5045" t="s">
        <v>2079</v>
      </c>
      <c r="B5045">
        <v>16.269856857390021</v>
      </c>
      <c r="C5045">
        <v>14.927781</v>
      </c>
      <c r="D5045">
        <v>1.3420758573900216</v>
      </c>
      <c r="E5045" s="2">
        <f t="shared" si="78"/>
        <v>8.9904578409210423</v>
      </c>
      <c r="F5045" s="3" t="s">
        <v>5890</v>
      </c>
    </row>
    <row r="5046" spans="1:6" x14ac:dyDescent="0.3">
      <c r="A5046" t="s">
        <v>1833</v>
      </c>
      <c r="B5046">
        <v>14.43639428312256</v>
      </c>
      <c r="C5046">
        <v>14.944035</v>
      </c>
      <c r="D5046">
        <v>0.5076407168774395</v>
      </c>
      <c r="E5046" s="2">
        <f t="shared" si="78"/>
        <v>3.3969454493210134</v>
      </c>
      <c r="F5046" s="3" t="s">
        <v>5890</v>
      </c>
    </row>
    <row r="5047" spans="1:6" x14ac:dyDescent="0.3">
      <c r="A5047" t="s">
        <v>3816</v>
      </c>
      <c r="B5047">
        <v>16.15679574786548</v>
      </c>
      <c r="C5047">
        <v>14.952548999999999</v>
      </c>
      <c r="D5047">
        <v>1.204246747865481</v>
      </c>
      <c r="E5047" s="2">
        <f t="shared" si="78"/>
        <v>8.0537890085863033</v>
      </c>
      <c r="F5047" s="3" t="s">
        <v>5890</v>
      </c>
    </row>
    <row r="5048" spans="1:6" x14ac:dyDescent="0.3">
      <c r="A5048" t="s">
        <v>1890</v>
      </c>
      <c r="B5048">
        <v>16.525662112919676</v>
      </c>
      <c r="C5048">
        <v>15.027324999999999</v>
      </c>
      <c r="D5048">
        <v>1.4983371129196765</v>
      </c>
      <c r="E5048" s="2">
        <f t="shared" si="78"/>
        <v>9.9707507019358168</v>
      </c>
      <c r="F5048" s="3" t="s">
        <v>5890</v>
      </c>
    </row>
    <row r="5049" spans="1:6" x14ac:dyDescent="0.3">
      <c r="A5049" t="s">
        <v>1884</v>
      </c>
      <c r="B5049">
        <v>15.049131389083716</v>
      </c>
      <c r="C5049">
        <v>15.045172000000001</v>
      </c>
      <c r="D5049">
        <v>3.9593890837146262E-3</v>
      </c>
      <c r="E5049" s="2">
        <f t="shared" si="78"/>
        <v>2.6316675433917448E-2</v>
      </c>
      <c r="F5049" s="3" t="s">
        <v>5890</v>
      </c>
    </row>
    <row r="5050" spans="1:6" x14ac:dyDescent="0.3">
      <c r="A5050" t="s">
        <v>4354</v>
      </c>
      <c r="B5050">
        <v>14.637018794378662</v>
      </c>
      <c r="C5050">
        <v>15.082584000000001</v>
      </c>
      <c r="D5050">
        <v>0.44556520562133883</v>
      </c>
      <c r="E5050" s="2">
        <f t="shared" si="78"/>
        <v>2.9541702245539545</v>
      </c>
      <c r="F5050" s="3" t="s">
        <v>5890</v>
      </c>
    </row>
    <row r="5051" spans="1:6" x14ac:dyDescent="0.3">
      <c r="A5051" t="s">
        <v>3925</v>
      </c>
      <c r="B5051">
        <v>13.723741352211647</v>
      </c>
      <c r="C5051">
        <v>15.084936000000001</v>
      </c>
      <c r="D5051">
        <v>1.3611946477883539</v>
      </c>
      <c r="E5051" s="2">
        <f t="shared" si="78"/>
        <v>9.023536114361729</v>
      </c>
      <c r="F5051" s="3" t="s">
        <v>5890</v>
      </c>
    </row>
    <row r="5052" spans="1:6" x14ac:dyDescent="0.3">
      <c r="A5052" t="s">
        <v>248</v>
      </c>
      <c r="B5052">
        <v>34.921839990884912</v>
      </c>
      <c r="C5052">
        <v>15.138443000000001</v>
      </c>
      <c r="D5052">
        <v>19.78339699088491</v>
      </c>
      <c r="E5052" s="2">
        <f t="shared" si="78"/>
        <v>130.68316861175822</v>
      </c>
      <c r="F5052" s="3" t="s">
        <v>5890</v>
      </c>
    </row>
    <row r="5053" spans="1:6" x14ac:dyDescent="0.3">
      <c r="A5053" t="s">
        <v>1846</v>
      </c>
      <c r="B5053">
        <v>13.876905923937308</v>
      </c>
      <c r="C5053">
        <v>15.174137999999999</v>
      </c>
      <c r="D5053">
        <v>1.2972320760626914</v>
      </c>
      <c r="E5053" s="2">
        <f t="shared" si="78"/>
        <v>8.5489671707393953</v>
      </c>
      <c r="F5053" s="3" t="s">
        <v>5890</v>
      </c>
    </row>
    <row r="5054" spans="1:6" x14ac:dyDescent="0.3">
      <c r="A5054" t="s">
        <v>3337</v>
      </c>
      <c r="B5054">
        <v>12.948605097790011</v>
      </c>
      <c r="C5054">
        <v>15.179933999999999</v>
      </c>
      <c r="D5054">
        <v>2.231328902209988</v>
      </c>
      <c r="E5054" s="2">
        <f t="shared" si="78"/>
        <v>14.699200287761382</v>
      </c>
      <c r="F5054" s="3" t="s">
        <v>5890</v>
      </c>
    </row>
    <row r="5055" spans="1:6" x14ac:dyDescent="0.3">
      <c r="A5055" t="s">
        <v>3310</v>
      </c>
      <c r="B5055">
        <v>15.77393021425001</v>
      </c>
      <c r="C5055">
        <v>15.230468999999999</v>
      </c>
      <c r="D5055">
        <v>0.54346121425001037</v>
      </c>
      <c r="E5055" s="2">
        <f t="shared" si="78"/>
        <v>3.5682500272973234</v>
      </c>
      <c r="F5055" s="3" t="s">
        <v>5890</v>
      </c>
    </row>
    <row r="5056" spans="1:6" x14ac:dyDescent="0.3">
      <c r="A5056" t="s">
        <v>1180</v>
      </c>
      <c r="B5056">
        <v>38.984649407238081</v>
      </c>
      <c r="C5056">
        <v>15.257175</v>
      </c>
      <c r="D5056">
        <v>23.727474407238081</v>
      </c>
      <c r="E5056" s="2">
        <f t="shared" si="78"/>
        <v>155.51682672079255</v>
      </c>
      <c r="F5056" s="3" t="s">
        <v>5890</v>
      </c>
    </row>
    <row r="5057" spans="1:6" x14ac:dyDescent="0.3">
      <c r="A5057" t="s">
        <v>761</v>
      </c>
      <c r="B5057">
        <v>14.349698267930025</v>
      </c>
      <c r="C5057">
        <v>15.295427</v>
      </c>
      <c r="D5057">
        <v>0.94572873206997521</v>
      </c>
      <c r="E5057" s="2">
        <f t="shared" si="78"/>
        <v>6.1830815973295499</v>
      </c>
      <c r="F5057" s="3" t="s">
        <v>5890</v>
      </c>
    </row>
    <row r="5058" spans="1:6" x14ac:dyDescent="0.3">
      <c r="A5058" t="s">
        <v>3519</v>
      </c>
      <c r="B5058">
        <v>10.644676456619594</v>
      </c>
      <c r="C5058">
        <v>15.302322</v>
      </c>
      <c r="D5058">
        <v>4.657645543380406</v>
      </c>
      <c r="E5058" s="2">
        <f t="shared" ref="E5058:E5121" si="79">100*(D5058/C5058)</f>
        <v>30.4375083950031</v>
      </c>
      <c r="F5058" s="3" t="s">
        <v>5890</v>
      </c>
    </row>
    <row r="5059" spans="1:6" x14ac:dyDescent="0.3">
      <c r="A5059" t="s">
        <v>4363</v>
      </c>
      <c r="B5059">
        <v>24.333407784029969</v>
      </c>
      <c r="C5059">
        <v>15.388932</v>
      </c>
      <c r="D5059">
        <v>8.9444757840299687</v>
      </c>
      <c r="E5059" s="2">
        <f t="shared" si="79"/>
        <v>58.122784505318293</v>
      </c>
      <c r="F5059" s="3" t="s">
        <v>5890</v>
      </c>
    </row>
    <row r="5060" spans="1:6" x14ac:dyDescent="0.3">
      <c r="A5060" t="s">
        <v>674</v>
      </c>
      <c r="B5060">
        <v>18.664381892309095</v>
      </c>
      <c r="C5060">
        <v>15.391393000000001</v>
      </c>
      <c r="D5060">
        <v>3.272988892309094</v>
      </c>
      <c r="E5060" s="2">
        <f t="shared" si="79"/>
        <v>21.265059584334526</v>
      </c>
      <c r="F5060" s="3" t="s">
        <v>5890</v>
      </c>
    </row>
    <row r="5061" spans="1:6" x14ac:dyDescent="0.3">
      <c r="A5061" t="s">
        <v>778</v>
      </c>
      <c r="B5061">
        <v>15.314173695436651</v>
      </c>
      <c r="C5061">
        <v>15.395652</v>
      </c>
      <c r="D5061">
        <v>8.1478304563349369E-2</v>
      </c>
      <c r="E5061" s="2">
        <f t="shared" si="79"/>
        <v>0.52922932113137766</v>
      </c>
      <c r="F5061" s="3" t="s">
        <v>5890</v>
      </c>
    </row>
    <row r="5062" spans="1:6" x14ac:dyDescent="0.3">
      <c r="A5062" t="s">
        <v>2506</v>
      </c>
      <c r="B5062">
        <v>18.029582200903327</v>
      </c>
      <c r="C5062">
        <v>15.427776</v>
      </c>
      <c r="D5062">
        <v>2.6018062009033276</v>
      </c>
      <c r="E5062" s="2">
        <f t="shared" si="79"/>
        <v>16.864428164521751</v>
      </c>
      <c r="F5062" s="3" t="s">
        <v>5890</v>
      </c>
    </row>
    <row r="5063" spans="1:6" x14ac:dyDescent="0.3">
      <c r="A5063" t="s">
        <v>2486</v>
      </c>
      <c r="B5063">
        <v>12.722501340161116</v>
      </c>
      <c r="C5063">
        <v>15.429501999999999</v>
      </c>
      <c r="D5063">
        <v>2.7070006598388829</v>
      </c>
      <c r="E5063" s="2">
        <f t="shared" si="79"/>
        <v>17.544316464905236</v>
      </c>
      <c r="F5063" s="3" t="s">
        <v>5890</v>
      </c>
    </row>
    <row r="5064" spans="1:6" x14ac:dyDescent="0.3">
      <c r="A5064" t="s">
        <v>4435</v>
      </c>
      <c r="B5064">
        <v>18.911318607259997</v>
      </c>
      <c r="C5064">
        <v>15.450258</v>
      </c>
      <c r="D5064">
        <v>3.4610606072599968</v>
      </c>
      <c r="E5064" s="2">
        <f t="shared" si="79"/>
        <v>22.401312698208645</v>
      </c>
      <c r="F5064" s="3" t="s">
        <v>5890</v>
      </c>
    </row>
    <row r="5065" spans="1:6" x14ac:dyDescent="0.3">
      <c r="A5065" t="s">
        <v>584</v>
      </c>
      <c r="B5065">
        <v>18.926788394906684</v>
      </c>
      <c r="C5065">
        <v>15.457281</v>
      </c>
      <c r="D5065">
        <v>3.4695073949066835</v>
      </c>
      <c r="E5065" s="2">
        <f t="shared" si="79"/>
        <v>22.445780696531838</v>
      </c>
      <c r="F5065" s="3" t="s">
        <v>5890</v>
      </c>
    </row>
    <row r="5066" spans="1:6" x14ac:dyDescent="0.3">
      <c r="A5066" t="s">
        <v>1710</v>
      </c>
      <c r="B5066">
        <v>17.999945336935557</v>
      </c>
      <c r="C5066">
        <v>15.4823065</v>
      </c>
      <c r="D5066">
        <v>2.5176388369355571</v>
      </c>
      <c r="E5066" s="2">
        <f t="shared" si="79"/>
        <v>16.261393849395482</v>
      </c>
      <c r="F5066" s="3" t="s">
        <v>5890</v>
      </c>
    </row>
    <row r="5067" spans="1:6" x14ac:dyDescent="0.3">
      <c r="A5067" t="s">
        <v>3452</v>
      </c>
      <c r="B5067">
        <v>13.944135836479996</v>
      </c>
      <c r="C5067">
        <v>15.484097999999999</v>
      </c>
      <c r="D5067">
        <v>1.5399621635200038</v>
      </c>
      <c r="E5067" s="2">
        <f t="shared" si="79"/>
        <v>9.9454431476732061</v>
      </c>
      <c r="F5067" s="3" t="s">
        <v>5890</v>
      </c>
    </row>
    <row r="5068" spans="1:6" x14ac:dyDescent="0.3">
      <c r="A5068" t="s">
        <v>5280</v>
      </c>
      <c r="B5068">
        <v>32.596852336942405</v>
      </c>
      <c r="C5068">
        <v>15.487431000000001</v>
      </c>
      <c r="D5068">
        <v>17.109421336942404</v>
      </c>
      <c r="E5068" s="2">
        <f t="shared" si="79"/>
        <v>110.47294633269004</v>
      </c>
      <c r="F5068" s="3" t="s">
        <v>5890</v>
      </c>
    </row>
    <row r="5069" spans="1:6" x14ac:dyDescent="0.3">
      <c r="A5069" t="s">
        <v>1123</v>
      </c>
      <c r="B5069">
        <v>21.330581086647861</v>
      </c>
      <c r="C5069">
        <v>15.498787</v>
      </c>
      <c r="D5069">
        <v>5.8317940866478608</v>
      </c>
      <c r="E5069" s="2">
        <f t="shared" si="79"/>
        <v>37.627422627640868</v>
      </c>
      <c r="F5069" s="3" t="s">
        <v>5890</v>
      </c>
    </row>
    <row r="5070" spans="1:6" x14ac:dyDescent="0.3">
      <c r="A5070" t="s">
        <v>4079</v>
      </c>
      <c r="B5070">
        <v>14.50644673239262</v>
      </c>
      <c r="C5070">
        <v>15.552697</v>
      </c>
      <c r="D5070">
        <v>1.0462502676073804</v>
      </c>
      <c r="E5070" s="2">
        <f t="shared" si="79"/>
        <v>6.7271307838594199</v>
      </c>
      <c r="F5070" s="3" t="s">
        <v>5890</v>
      </c>
    </row>
    <row r="5071" spans="1:6" x14ac:dyDescent="0.3">
      <c r="A5071" t="s">
        <v>2262</v>
      </c>
      <c r="B5071">
        <v>33.526463016193361</v>
      </c>
      <c r="C5071">
        <v>15.560646999999999</v>
      </c>
      <c r="D5071">
        <v>17.965816016193362</v>
      </c>
      <c r="E5071" s="2">
        <f t="shared" si="79"/>
        <v>115.45674171641681</v>
      </c>
      <c r="F5071" s="3" t="s">
        <v>5890</v>
      </c>
    </row>
    <row r="5072" spans="1:6" x14ac:dyDescent="0.3">
      <c r="A5072" t="s">
        <v>744</v>
      </c>
      <c r="B5072">
        <v>16.771659774528057</v>
      </c>
      <c r="C5072">
        <v>15.610156</v>
      </c>
      <c r="D5072">
        <v>1.1615037745280574</v>
      </c>
      <c r="E5072" s="2">
        <f t="shared" si="79"/>
        <v>7.440692934318256</v>
      </c>
      <c r="F5072" s="3" t="s">
        <v>5890</v>
      </c>
    </row>
    <row r="5073" spans="1:6" x14ac:dyDescent="0.3">
      <c r="A5073" t="s">
        <v>314</v>
      </c>
      <c r="B5073">
        <v>16.104339420438972</v>
      </c>
      <c r="C5073">
        <v>15.614710000000001</v>
      </c>
      <c r="D5073">
        <v>0.48962942043897151</v>
      </c>
      <c r="E5073" s="2">
        <f t="shared" si="79"/>
        <v>3.135693333010805</v>
      </c>
      <c r="F5073" s="3" t="s">
        <v>5890</v>
      </c>
    </row>
    <row r="5074" spans="1:6" x14ac:dyDescent="0.3">
      <c r="A5074" t="s">
        <v>1143</v>
      </c>
      <c r="B5074">
        <v>20.338069261263197</v>
      </c>
      <c r="C5074">
        <v>15.652252000000001</v>
      </c>
      <c r="D5074">
        <v>4.6858172612631961</v>
      </c>
      <c r="E5074" s="2">
        <f t="shared" si="79"/>
        <v>29.937016483399297</v>
      </c>
      <c r="F5074" s="3" t="s">
        <v>5890</v>
      </c>
    </row>
    <row r="5075" spans="1:6" x14ac:dyDescent="0.3">
      <c r="A5075" t="s">
        <v>5265</v>
      </c>
      <c r="B5075">
        <v>14.587551541415676</v>
      </c>
      <c r="C5075">
        <v>15.721626000000001</v>
      </c>
      <c r="D5075">
        <v>1.1340744585843243</v>
      </c>
      <c r="E5075" s="2">
        <f t="shared" si="79"/>
        <v>7.2134679872446039</v>
      </c>
      <c r="F5075" s="3" t="s">
        <v>5890</v>
      </c>
    </row>
    <row r="5076" spans="1:6" x14ac:dyDescent="0.3">
      <c r="A5076" t="s">
        <v>5609</v>
      </c>
      <c r="B5076">
        <v>14.946969220913372</v>
      </c>
      <c r="C5076">
        <v>15.768122999999999</v>
      </c>
      <c r="D5076">
        <v>0.82115377908662701</v>
      </c>
      <c r="E5076" s="2">
        <f t="shared" si="79"/>
        <v>5.2076824812098881</v>
      </c>
      <c r="F5076" s="3" t="s">
        <v>5890</v>
      </c>
    </row>
    <row r="5077" spans="1:6" x14ac:dyDescent="0.3">
      <c r="A5077" t="s">
        <v>4736</v>
      </c>
      <c r="B5077">
        <v>17.399725910566644</v>
      </c>
      <c r="C5077">
        <v>15.784560000000001</v>
      </c>
      <c r="D5077">
        <v>1.6151659105666436</v>
      </c>
      <c r="E5077" s="2">
        <f t="shared" si="79"/>
        <v>10.232568475565005</v>
      </c>
      <c r="F5077" s="3" t="s">
        <v>5890</v>
      </c>
    </row>
    <row r="5078" spans="1:6" x14ac:dyDescent="0.3">
      <c r="A5078" t="s">
        <v>2024</v>
      </c>
      <c r="B5078">
        <v>13.347014222090474</v>
      </c>
      <c r="C5078">
        <v>15.833159</v>
      </c>
      <c r="D5078">
        <v>2.4861447779095265</v>
      </c>
      <c r="E5078" s="2">
        <f t="shared" si="79"/>
        <v>15.702139907200618</v>
      </c>
      <c r="F5078" s="3" t="s">
        <v>5890</v>
      </c>
    </row>
    <row r="5079" spans="1:6" x14ac:dyDescent="0.3">
      <c r="A5079" t="s">
        <v>3803</v>
      </c>
      <c r="B5079">
        <v>10.527236446209166</v>
      </c>
      <c r="C5079">
        <v>15.883269</v>
      </c>
      <c r="D5079">
        <v>5.3560325537908344</v>
      </c>
      <c r="E5079" s="2">
        <f t="shared" si="79"/>
        <v>33.721222966070989</v>
      </c>
      <c r="F5079" s="3" t="s">
        <v>5890</v>
      </c>
    </row>
    <row r="5080" spans="1:6" x14ac:dyDescent="0.3">
      <c r="A5080" t="s">
        <v>5736</v>
      </c>
      <c r="B5080">
        <v>22.496637969030949</v>
      </c>
      <c r="C5080">
        <v>15.922010999999999</v>
      </c>
      <c r="D5080">
        <v>6.57462696903095</v>
      </c>
      <c r="E5080" s="2">
        <f t="shared" si="79"/>
        <v>41.292692041419585</v>
      </c>
      <c r="F5080" s="3" t="s">
        <v>5890</v>
      </c>
    </row>
    <row r="5081" spans="1:6" x14ac:dyDescent="0.3">
      <c r="A5081" t="s">
        <v>92</v>
      </c>
      <c r="B5081">
        <v>13.17857099287485</v>
      </c>
      <c r="C5081">
        <v>15.930054</v>
      </c>
      <c r="D5081">
        <v>2.7514830071251506</v>
      </c>
      <c r="E5081" s="2">
        <f t="shared" si="79"/>
        <v>17.272276711209834</v>
      </c>
      <c r="F5081" s="3" t="s">
        <v>5890</v>
      </c>
    </row>
    <row r="5082" spans="1:6" x14ac:dyDescent="0.3">
      <c r="A5082" t="s">
        <v>2218</v>
      </c>
      <c r="B5082">
        <v>11.939790751073327</v>
      </c>
      <c r="C5082">
        <v>15.930389999999999</v>
      </c>
      <c r="D5082">
        <v>3.9905992489266726</v>
      </c>
      <c r="E5082" s="2">
        <f t="shared" si="79"/>
        <v>25.050229460337587</v>
      </c>
      <c r="F5082" s="3" t="s">
        <v>5890</v>
      </c>
    </row>
    <row r="5083" spans="1:6" x14ac:dyDescent="0.3">
      <c r="A5083" t="s">
        <v>1783</v>
      </c>
      <c r="B5083">
        <v>10.565746455449659</v>
      </c>
      <c r="C5083">
        <v>15.931927</v>
      </c>
      <c r="D5083">
        <v>5.3661805445503408</v>
      </c>
      <c r="E5083" s="2">
        <f t="shared" si="79"/>
        <v>33.681930280940534</v>
      </c>
      <c r="F5083" s="3" t="s">
        <v>5890</v>
      </c>
    </row>
    <row r="5084" spans="1:6" x14ac:dyDescent="0.3">
      <c r="A5084" t="s">
        <v>4851</v>
      </c>
      <c r="B5084">
        <v>15.260570420248449</v>
      </c>
      <c r="C5084">
        <v>15.945634</v>
      </c>
      <c r="D5084">
        <v>0.68506357975155119</v>
      </c>
      <c r="E5084" s="2">
        <f t="shared" si="79"/>
        <v>4.2962454785526321</v>
      </c>
      <c r="F5084" s="3" t="s">
        <v>5890</v>
      </c>
    </row>
    <row r="5085" spans="1:6" x14ac:dyDescent="0.3">
      <c r="A5085" t="s">
        <v>1133</v>
      </c>
      <c r="B5085">
        <v>21.64245546126498</v>
      </c>
      <c r="C5085">
        <v>15.953256</v>
      </c>
      <c r="D5085">
        <v>5.6891994612649803</v>
      </c>
      <c r="E5085" s="2">
        <f t="shared" si="79"/>
        <v>35.66168223756317</v>
      </c>
      <c r="F5085" s="3" t="s">
        <v>5890</v>
      </c>
    </row>
    <row r="5086" spans="1:6" x14ac:dyDescent="0.3">
      <c r="A5086" t="s">
        <v>2765</v>
      </c>
      <c r="B5086">
        <v>16.471845251315759</v>
      </c>
      <c r="C5086">
        <v>15.953856</v>
      </c>
      <c r="D5086">
        <v>0.51798925131575935</v>
      </c>
      <c r="E5086" s="2">
        <f t="shared" si="79"/>
        <v>3.2467965820661746</v>
      </c>
      <c r="F5086" s="3" t="s">
        <v>5890</v>
      </c>
    </row>
    <row r="5087" spans="1:6" x14ac:dyDescent="0.3">
      <c r="A5087" t="s">
        <v>5677</v>
      </c>
      <c r="B5087">
        <v>16.727606270342893</v>
      </c>
      <c r="C5087">
        <v>15.963957000000001</v>
      </c>
      <c r="D5087">
        <v>0.76364927034289209</v>
      </c>
      <c r="E5087" s="2">
        <f t="shared" si="79"/>
        <v>4.7835838592079147</v>
      </c>
      <c r="F5087" s="3" t="s">
        <v>5890</v>
      </c>
    </row>
    <row r="5088" spans="1:6" x14ac:dyDescent="0.3">
      <c r="A5088" t="s">
        <v>4189</v>
      </c>
      <c r="B5088">
        <v>17.700004882916634</v>
      </c>
      <c r="C5088">
        <v>16.002316</v>
      </c>
      <c r="D5088">
        <v>1.6976888829166334</v>
      </c>
      <c r="E5088" s="2">
        <f t="shared" si="79"/>
        <v>10.609019862603846</v>
      </c>
      <c r="F5088" s="3" t="s">
        <v>5890</v>
      </c>
    </row>
    <row r="5089" spans="1:6" x14ac:dyDescent="0.3">
      <c r="A5089" t="s">
        <v>1947</v>
      </c>
      <c r="B5089">
        <v>26.437654284214297</v>
      </c>
      <c r="C5089">
        <v>16.080425000000002</v>
      </c>
      <c r="D5089">
        <v>10.357229284214295</v>
      </c>
      <c r="E5089" s="2">
        <f t="shared" si="79"/>
        <v>64.408927526569073</v>
      </c>
      <c r="F5089" s="3" t="s">
        <v>5890</v>
      </c>
    </row>
    <row r="5090" spans="1:6" x14ac:dyDescent="0.3">
      <c r="A5090" t="s">
        <v>3972</v>
      </c>
      <c r="B5090">
        <v>15.285779760493327</v>
      </c>
      <c r="C5090">
        <v>16.10615</v>
      </c>
      <c r="D5090">
        <v>0.82037023950667276</v>
      </c>
      <c r="E5090" s="2">
        <f t="shared" si="79"/>
        <v>5.0935216641262677</v>
      </c>
      <c r="F5090" s="3" t="s">
        <v>5890</v>
      </c>
    </row>
    <row r="5091" spans="1:6" x14ac:dyDescent="0.3">
      <c r="A5091" t="s">
        <v>1794</v>
      </c>
      <c r="B5091">
        <v>14.276253467511117</v>
      </c>
      <c r="C5091">
        <v>16.312435000000001</v>
      </c>
      <c r="D5091">
        <v>2.0361815324888841</v>
      </c>
      <c r="E5091" s="2">
        <f t="shared" si="79"/>
        <v>12.482388634737145</v>
      </c>
      <c r="F5091" s="3" t="s">
        <v>5890</v>
      </c>
    </row>
    <row r="5092" spans="1:6" x14ac:dyDescent="0.3">
      <c r="A5092" t="s">
        <v>4174</v>
      </c>
      <c r="B5092">
        <v>17.700004882916634</v>
      </c>
      <c r="C5092">
        <v>16.321024000000001</v>
      </c>
      <c r="D5092">
        <v>1.3789808829166326</v>
      </c>
      <c r="E5092" s="2">
        <f t="shared" si="79"/>
        <v>8.4491076228834192</v>
      </c>
      <c r="F5092" s="3" t="s">
        <v>5890</v>
      </c>
    </row>
    <row r="5093" spans="1:6" x14ac:dyDescent="0.3">
      <c r="A5093" t="s">
        <v>5771</v>
      </c>
      <c r="B5093">
        <v>18.767409941817139</v>
      </c>
      <c r="C5093">
        <v>16.410382999999999</v>
      </c>
      <c r="D5093">
        <v>2.3570269418171392</v>
      </c>
      <c r="E5093" s="2">
        <f t="shared" si="79"/>
        <v>14.363022129447797</v>
      </c>
      <c r="F5093" s="3" t="s">
        <v>5890</v>
      </c>
    </row>
    <row r="5094" spans="1:6" x14ac:dyDescent="0.3">
      <c r="A5094" t="s">
        <v>1877</v>
      </c>
      <c r="B5094">
        <v>16.525662112919676</v>
      </c>
      <c r="C5094">
        <v>16.415413000000001</v>
      </c>
      <c r="D5094">
        <v>0.11024911291967499</v>
      </c>
      <c r="E5094" s="2">
        <f t="shared" si="79"/>
        <v>0.67161948907209934</v>
      </c>
      <c r="F5094" s="3" t="s">
        <v>5890</v>
      </c>
    </row>
    <row r="5095" spans="1:6" x14ac:dyDescent="0.3">
      <c r="A5095" t="s">
        <v>587</v>
      </c>
      <c r="B5095">
        <v>15.257636315370005</v>
      </c>
      <c r="C5095">
        <v>16.426507999999998</v>
      </c>
      <c r="D5095">
        <v>1.1688716846299929</v>
      </c>
      <c r="E5095" s="2">
        <f t="shared" si="79"/>
        <v>7.1157648639016466</v>
      </c>
      <c r="F5095" s="3" t="s">
        <v>5890</v>
      </c>
    </row>
    <row r="5096" spans="1:6" x14ac:dyDescent="0.3">
      <c r="A5096" t="s">
        <v>3604</v>
      </c>
      <c r="B5096">
        <v>16.476843615211891</v>
      </c>
      <c r="C5096">
        <v>16.446947000000002</v>
      </c>
      <c r="D5096">
        <v>2.9896615211889355E-2</v>
      </c>
      <c r="E5096" s="2">
        <f t="shared" si="79"/>
        <v>0.18177607802766893</v>
      </c>
      <c r="F5096" s="3" t="s">
        <v>5890</v>
      </c>
    </row>
    <row r="5097" spans="1:6" x14ac:dyDescent="0.3">
      <c r="A5097" t="s">
        <v>2851</v>
      </c>
      <c r="B5097">
        <v>15.320206925403753</v>
      </c>
      <c r="C5097">
        <v>16.462484</v>
      </c>
      <c r="D5097">
        <v>1.1422770745962474</v>
      </c>
      <c r="E5097" s="2">
        <f t="shared" si="79"/>
        <v>6.9386677891152226</v>
      </c>
      <c r="F5097" s="3" t="s">
        <v>5890</v>
      </c>
    </row>
    <row r="5098" spans="1:6" x14ac:dyDescent="0.3">
      <c r="A5098" t="s">
        <v>1497</v>
      </c>
      <c r="B5098">
        <v>14.597110614086647</v>
      </c>
      <c r="C5098">
        <v>16.47636</v>
      </c>
      <c r="D5098">
        <v>1.8792493859133526</v>
      </c>
      <c r="E5098" s="2">
        <f t="shared" si="79"/>
        <v>11.40573152027118</v>
      </c>
      <c r="F5098" s="3" t="s">
        <v>5890</v>
      </c>
    </row>
    <row r="5099" spans="1:6" x14ac:dyDescent="0.3">
      <c r="A5099" t="s">
        <v>84</v>
      </c>
      <c r="B5099">
        <v>16.752024758375299</v>
      </c>
      <c r="C5099">
        <v>16.486726999999998</v>
      </c>
      <c r="D5099">
        <v>0.26529775837530067</v>
      </c>
      <c r="E5099" s="2">
        <f t="shared" si="79"/>
        <v>1.6091596493063824</v>
      </c>
      <c r="F5099" s="3" t="s">
        <v>5890</v>
      </c>
    </row>
    <row r="5100" spans="1:6" x14ac:dyDescent="0.3">
      <c r="A5100" t="s">
        <v>413</v>
      </c>
      <c r="B5100">
        <v>12.128171526790673</v>
      </c>
      <c r="C5100">
        <v>16.577269999999999</v>
      </c>
      <c r="D5100">
        <v>4.4490984732093253</v>
      </c>
      <c r="E5100" s="2">
        <f t="shared" si="79"/>
        <v>26.838547440014704</v>
      </c>
      <c r="F5100" s="3" t="s">
        <v>5890</v>
      </c>
    </row>
    <row r="5101" spans="1:6" x14ac:dyDescent="0.3">
      <c r="A5101" t="s">
        <v>94</v>
      </c>
      <c r="B5101">
        <v>16.127672517384095</v>
      </c>
      <c r="C5101">
        <v>16.683444999999999</v>
      </c>
      <c r="D5101">
        <v>0.55577248261590384</v>
      </c>
      <c r="E5101" s="2">
        <f t="shared" si="79"/>
        <v>3.3312812948159318</v>
      </c>
      <c r="F5101" s="3" t="s">
        <v>5890</v>
      </c>
    </row>
    <row r="5102" spans="1:6" x14ac:dyDescent="0.3">
      <c r="A5102" t="s">
        <v>2421</v>
      </c>
      <c r="B5102">
        <v>16.471845251315759</v>
      </c>
      <c r="C5102">
        <v>16.708523</v>
      </c>
      <c r="D5102">
        <v>0.23667774868424019</v>
      </c>
      <c r="E5102" s="2">
        <f t="shared" si="79"/>
        <v>1.416509099483181</v>
      </c>
      <c r="F5102" s="3" t="s">
        <v>5890</v>
      </c>
    </row>
    <row r="5103" spans="1:6" x14ac:dyDescent="0.3">
      <c r="A5103" t="s">
        <v>4776</v>
      </c>
      <c r="B5103">
        <v>16.50983438682356</v>
      </c>
      <c r="C5103">
        <v>16.725349999999999</v>
      </c>
      <c r="D5103">
        <v>0.2155156131764393</v>
      </c>
      <c r="E5103" s="2">
        <f t="shared" si="79"/>
        <v>1.2885566710199745</v>
      </c>
      <c r="F5103" s="3" t="s">
        <v>5890</v>
      </c>
    </row>
    <row r="5104" spans="1:6" x14ac:dyDescent="0.3">
      <c r="A5104" t="s">
        <v>1187</v>
      </c>
      <c r="B5104">
        <v>14.295111844361445</v>
      </c>
      <c r="C5104">
        <v>16.753520999999999</v>
      </c>
      <c r="D5104">
        <v>2.4584091556385541</v>
      </c>
      <c r="E5104" s="2">
        <f t="shared" si="79"/>
        <v>14.6739849828496</v>
      </c>
      <c r="F5104" s="3" t="s">
        <v>5890</v>
      </c>
    </row>
    <row r="5105" spans="1:6" x14ac:dyDescent="0.3">
      <c r="A5105" t="s">
        <v>2622</v>
      </c>
      <c r="B5105">
        <v>16.771079919263276</v>
      </c>
      <c r="C5105">
        <v>16.753529</v>
      </c>
      <c r="D5105">
        <v>1.7550919263275233E-2</v>
      </c>
      <c r="E5105" s="2">
        <f t="shared" si="79"/>
        <v>0.10475953611489992</v>
      </c>
      <c r="F5105" s="3" t="s">
        <v>5890</v>
      </c>
    </row>
    <row r="5106" spans="1:6" x14ac:dyDescent="0.3">
      <c r="A5106" t="s">
        <v>5379</v>
      </c>
      <c r="B5106">
        <v>22.13856109126063</v>
      </c>
      <c r="C5106">
        <v>16.755355999999999</v>
      </c>
      <c r="D5106">
        <v>5.3832050912606313</v>
      </c>
      <c r="E5106" s="2">
        <f t="shared" si="79"/>
        <v>32.128264486058264</v>
      </c>
      <c r="F5106" s="3" t="s">
        <v>5890</v>
      </c>
    </row>
    <row r="5107" spans="1:6" x14ac:dyDescent="0.3">
      <c r="A5107" t="s">
        <v>4683</v>
      </c>
      <c r="B5107">
        <v>21.157082105777132</v>
      </c>
      <c r="C5107">
        <v>16.806583</v>
      </c>
      <c r="D5107">
        <v>4.3504991057771321</v>
      </c>
      <c r="E5107" s="2">
        <f t="shared" si="79"/>
        <v>25.885684828243388</v>
      </c>
      <c r="F5107" s="3" t="s">
        <v>5890</v>
      </c>
    </row>
    <row r="5108" spans="1:6" x14ac:dyDescent="0.3">
      <c r="A5108" t="s">
        <v>1095</v>
      </c>
      <c r="B5108">
        <v>17.338490575449992</v>
      </c>
      <c r="C5108">
        <v>16.824860000000001</v>
      </c>
      <c r="D5108">
        <v>0.5136305754499908</v>
      </c>
      <c r="E5108" s="2">
        <f t="shared" si="79"/>
        <v>3.0528074257378117</v>
      </c>
      <c r="F5108" s="3" t="s">
        <v>5890</v>
      </c>
    </row>
    <row r="5109" spans="1:6" x14ac:dyDescent="0.3">
      <c r="A5109" t="s">
        <v>4175</v>
      </c>
      <c r="B5109">
        <v>16.534743138561325</v>
      </c>
      <c r="C5109">
        <v>16.841974</v>
      </c>
      <c r="D5109">
        <v>0.30723086143867562</v>
      </c>
      <c r="E5109" s="2">
        <f t="shared" si="79"/>
        <v>1.824197457131068</v>
      </c>
      <c r="F5109" s="3" t="s">
        <v>5890</v>
      </c>
    </row>
    <row r="5110" spans="1:6" x14ac:dyDescent="0.3">
      <c r="A5110" t="s">
        <v>1062</v>
      </c>
      <c r="B5110">
        <v>12.502777088429985</v>
      </c>
      <c r="C5110">
        <v>16.983706000000002</v>
      </c>
      <c r="D5110">
        <v>4.4809289115700164</v>
      </c>
      <c r="E5110" s="2">
        <f t="shared" si="79"/>
        <v>26.383693356267568</v>
      </c>
      <c r="F5110" s="3" t="s">
        <v>5890</v>
      </c>
    </row>
    <row r="5111" spans="1:6" x14ac:dyDescent="0.3">
      <c r="A5111" t="s">
        <v>2139</v>
      </c>
      <c r="B5111">
        <v>11.309511978148105</v>
      </c>
      <c r="C5111">
        <v>17.004978000000001</v>
      </c>
      <c r="D5111">
        <v>5.695466021851896</v>
      </c>
      <c r="E5111" s="2">
        <f t="shared" si="79"/>
        <v>33.492933785929601</v>
      </c>
      <c r="F5111" s="3" t="s">
        <v>5890</v>
      </c>
    </row>
    <row r="5112" spans="1:6" x14ac:dyDescent="0.3">
      <c r="A5112" t="s">
        <v>2359</v>
      </c>
      <c r="B5112">
        <v>18.333337583553845</v>
      </c>
      <c r="C5112">
        <v>17.048922999999998</v>
      </c>
      <c r="D5112">
        <v>1.284414583553847</v>
      </c>
      <c r="E5112" s="2">
        <f t="shared" si="79"/>
        <v>7.5336992463034003</v>
      </c>
      <c r="F5112" s="3" t="s">
        <v>5890</v>
      </c>
    </row>
    <row r="5113" spans="1:6" x14ac:dyDescent="0.3">
      <c r="A5113" t="s">
        <v>4671</v>
      </c>
      <c r="B5113">
        <v>16.175108493653322</v>
      </c>
      <c r="C5113">
        <v>17.094147</v>
      </c>
      <c r="D5113">
        <v>0.91903850634667705</v>
      </c>
      <c r="E5113" s="2">
        <f t="shared" si="79"/>
        <v>5.3763344046747523</v>
      </c>
      <c r="F5113" s="3" t="s">
        <v>5890</v>
      </c>
    </row>
    <row r="5114" spans="1:6" x14ac:dyDescent="0.3">
      <c r="A5114" t="s">
        <v>1773</v>
      </c>
      <c r="B5114">
        <v>18.044862399280085</v>
      </c>
      <c r="C5114">
        <v>17.138127999999998</v>
      </c>
      <c r="D5114">
        <v>0.90673439928008648</v>
      </c>
      <c r="E5114" s="2">
        <f t="shared" si="79"/>
        <v>5.2907435355838546</v>
      </c>
      <c r="F5114" s="3" t="s">
        <v>5890</v>
      </c>
    </row>
    <row r="5115" spans="1:6" x14ac:dyDescent="0.3">
      <c r="A5115" t="s">
        <v>3499</v>
      </c>
      <c r="B5115">
        <v>26.140489638464302</v>
      </c>
      <c r="C5115">
        <v>17.152704</v>
      </c>
      <c r="D5115">
        <v>8.9877856384643025</v>
      </c>
      <c r="E5115" s="2">
        <f t="shared" si="79"/>
        <v>52.39865177213052</v>
      </c>
      <c r="F5115" s="3" t="s">
        <v>5890</v>
      </c>
    </row>
    <row r="5116" spans="1:6" x14ac:dyDescent="0.3">
      <c r="A5116" t="s">
        <v>5254</v>
      </c>
      <c r="B5116">
        <v>18.327829623183337</v>
      </c>
      <c r="C5116">
        <v>17.156582</v>
      </c>
      <c r="D5116">
        <v>1.1712476231833371</v>
      </c>
      <c r="E5116" s="2">
        <f t="shared" si="79"/>
        <v>6.8268121423214545</v>
      </c>
      <c r="F5116" s="3" t="s">
        <v>5890</v>
      </c>
    </row>
    <row r="5117" spans="1:6" x14ac:dyDescent="0.3">
      <c r="A5117" t="s">
        <v>2797</v>
      </c>
      <c r="B5117">
        <v>38.836323497531154</v>
      </c>
      <c r="C5117">
        <v>17.2224</v>
      </c>
      <c r="D5117">
        <v>21.613923497531154</v>
      </c>
      <c r="E5117" s="2">
        <f t="shared" si="79"/>
        <v>125.498905480834</v>
      </c>
      <c r="F5117" s="3" t="s">
        <v>5890</v>
      </c>
    </row>
    <row r="5118" spans="1:6" x14ac:dyDescent="0.3">
      <c r="A5118" t="s">
        <v>4302</v>
      </c>
      <c r="B5118">
        <v>17.45680782731668</v>
      </c>
      <c r="C5118">
        <v>17.268954999999998</v>
      </c>
      <c r="D5118">
        <v>0.18785282731668218</v>
      </c>
      <c r="E5118" s="2">
        <f t="shared" si="79"/>
        <v>1.0878065714843903</v>
      </c>
      <c r="F5118" s="3" t="s">
        <v>5890</v>
      </c>
    </row>
    <row r="5119" spans="1:6" x14ac:dyDescent="0.3">
      <c r="A5119" t="s">
        <v>2217</v>
      </c>
      <c r="B5119">
        <v>15.39791334190666</v>
      </c>
      <c r="C5119">
        <v>17.273312000000001</v>
      </c>
      <c r="D5119">
        <v>1.8753986580933404</v>
      </c>
      <c r="E5119" s="2">
        <f t="shared" si="79"/>
        <v>10.857203633520545</v>
      </c>
      <c r="F5119" s="3" t="s">
        <v>5890</v>
      </c>
    </row>
    <row r="5120" spans="1:6" x14ac:dyDescent="0.3">
      <c r="A5120" t="s">
        <v>111</v>
      </c>
      <c r="B5120">
        <v>13.754384695840004</v>
      </c>
      <c r="C5120">
        <v>17.290013999999999</v>
      </c>
      <c r="D5120">
        <v>3.5356293041599951</v>
      </c>
      <c r="E5120" s="2">
        <f t="shared" si="79"/>
        <v>20.448967271859903</v>
      </c>
      <c r="F5120" s="3" t="s">
        <v>5890</v>
      </c>
    </row>
    <row r="5121" spans="1:6" x14ac:dyDescent="0.3">
      <c r="A5121" t="s">
        <v>328</v>
      </c>
      <c r="B5121">
        <v>11.125636277377327</v>
      </c>
      <c r="C5121">
        <v>17.319393000000002</v>
      </c>
      <c r="D5121">
        <v>6.1937567226226751</v>
      </c>
      <c r="E5121" s="2">
        <f t="shared" si="79"/>
        <v>35.761973428414464</v>
      </c>
      <c r="F5121" s="3" t="s">
        <v>5890</v>
      </c>
    </row>
    <row r="5122" spans="1:6" x14ac:dyDescent="0.3">
      <c r="A5122" t="s">
        <v>5315</v>
      </c>
      <c r="B5122">
        <v>12.200057604138577</v>
      </c>
      <c r="C5122">
        <v>17.357077</v>
      </c>
      <c r="D5122">
        <v>5.1570193958614237</v>
      </c>
      <c r="E5122" s="2">
        <f t="shared" ref="E5122:E5185" si="80">100*(D5122/C5122)</f>
        <v>29.711335588713606</v>
      </c>
      <c r="F5122" s="3" t="s">
        <v>5890</v>
      </c>
    </row>
    <row r="5123" spans="1:6" x14ac:dyDescent="0.3">
      <c r="A5123" t="s">
        <v>5177</v>
      </c>
      <c r="B5123">
        <v>15.113270422503332</v>
      </c>
      <c r="C5123">
        <v>17.395710000000001</v>
      </c>
      <c r="D5123">
        <v>2.2824395774966693</v>
      </c>
      <c r="E5123" s="2">
        <f t="shared" si="80"/>
        <v>13.120703768323736</v>
      </c>
      <c r="F5123" s="3" t="s">
        <v>5890</v>
      </c>
    </row>
    <row r="5124" spans="1:6" x14ac:dyDescent="0.3">
      <c r="A5124" t="s">
        <v>3660</v>
      </c>
      <c r="B5124">
        <v>16.476843615211891</v>
      </c>
      <c r="C5124">
        <v>17.406427000000001</v>
      </c>
      <c r="D5124">
        <v>0.92958338478810987</v>
      </c>
      <c r="E5124" s="2">
        <f t="shared" si="80"/>
        <v>5.3404606516208633</v>
      </c>
      <c r="F5124" s="3" t="s">
        <v>5890</v>
      </c>
    </row>
    <row r="5125" spans="1:6" x14ac:dyDescent="0.3">
      <c r="A5125" t="s">
        <v>1575</v>
      </c>
      <c r="B5125">
        <v>18.502541777716647</v>
      </c>
      <c r="C5125">
        <v>17.415834</v>
      </c>
      <c r="D5125">
        <v>1.0867077777166472</v>
      </c>
      <c r="E5125" s="2">
        <f t="shared" si="80"/>
        <v>6.2397688087555681</v>
      </c>
      <c r="F5125" s="3" t="s">
        <v>5890</v>
      </c>
    </row>
    <row r="5126" spans="1:6" x14ac:dyDescent="0.3">
      <c r="A5126" t="s">
        <v>5007</v>
      </c>
      <c r="B5126">
        <v>20.783910403733319</v>
      </c>
      <c r="C5126">
        <v>17.418845999999998</v>
      </c>
      <c r="D5126">
        <v>3.3650644037333208</v>
      </c>
      <c r="E5126" s="2">
        <f t="shared" si="80"/>
        <v>19.318526633356313</v>
      </c>
      <c r="F5126" s="3" t="s">
        <v>5890</v>
      </c>
    </row>
    <row r="5127" spans="1:6" x14ac:dyDescent="0.3">
      <c r="A5127" t="s">
        <v>2918</v>
      </c>
      <c r="B5127">
        <v>14.046505637077374</v>
      </c>
      <c r="C5127">
        <v>17.454542</v>
      </c>
      <c r="D5127">
        <v>3.4080363629226262</v>
      </c>
      <c r="E5127" s="2">
        <f t="shared" si="80"/>
        <v>19.525212193609125</v>
      </c>
      <c r="F5127" s="3" t="s">
        <v>5890</v>
      </c>
    </row>
    <row r="5128" spans="1:6" x14ac:dyDescent="0.3">
      <c r="A5128" t="s">
        <v>1898</v>
      </c>
      <c r="B5128">
        <v>16.349160955379517</v>
      </c>
      <c r="C5128">
        <v>17.506371999999999</v>
      </c>
      <c r="D5128">
        <v>1.1572110446204817</v>
      </c>
      <c r="E5128" s="2">
        <f t="shared" si="80"/>
        <v>6.6102276623647773</v>
      </c>
      <c r="F5128" s="3" t="s">
        <v>5890</v>
      </c>
    </row>
    <row r="5129" spans="1:6" x14ac:dyDescent="0.3">
      <c r="A5129" t="s">
        <v>392</v>
      </c>
      <c r="B5129">
        <v>16.437896701373365</v>
      </c>
      <c r="C5129">
        <v>17.551373000000002</v>
      </c>
      <c r="D5129">
        <v>1.1134762986266367</v>
      </c>
      <c r="E5129" s="2">
        <f t="shared" si="80"/>
        <v>6.344097972430057</v>
      </c>
      <c r="F5129" s="3" t="s">
        <v>5890</v>
      </c>
    </row>
    <row r="5130" spans="1:6" x14ac:dyDescent="0.3">
      <c r="A5130" t="s">
        <v>5809</v>
      </c>
      <c r="B5130">
        <v>17.371288429906649</v>
      </c>
      <c r="C5130">
        <v>17.588111999999999</v>
      </c>
      <c r="D5130">
        <v>0.21682357009335007</v>
      </c>
      <c r="E5130" s="2">
        <f t="shared" si="80"/>
        <v>1.2327847928950537</v>
      </c>
      <c r="F5130" s="3" t="s">
        <v>5890</v>
      </c>
    </row>
    <row r="5131" spans="1:6" x14ac:dyDescent="0.3">
      <c r="A5131" t="s">
        <v>5383</v>
      </c>
      <c r="B5131">
        <v>16.196854644836687</v>
      </c>
      <c r="C5131">
        <v>17.599657000000001</v>
      </c>
      <c r="D5131">
        <v>1.4028023551633133</v>
      </c>
      <c r="E5131" s="2">
        <f t="shared" si="80"/>
        <v>7.9706232636426568</v>
      </c>
      <c r="F5131" s="3" t="s">
        <v>5890</v>
      </c>
    </row>
    <row r="5132" spans="1:6" x14ac:dyDescent="0.3">
      <c r="A5132" t="s">
        <v>3346</v>
      </c>
      <c r="B5132">
        <v>18.774093799030009</v>
      </c>
      <c r="C5132">
        <v>17.608720000000002</v>
      </c>
      <c r="D5132">
        <v>1.1653737990300073</v>
      </c>
      <c r="E5132" s="2">
        <f t="shared" si="80"/>
        <v>6.6181630409820089</v>
      </c>
      <c r="F5132" s="3" t="s">
        <v>5890</v>
      </c>
    </row>
    <row r="5133" spans="1:6" x14ac:dyDescent="0.3">
      <c r="A5133" t="s">
        <v>1878</v>
      </c>
      <c r="B5133">
        <v>16.525662112919676</v>
      </c>
      <c r="C5133">
        <v>17.651962000000001</v>
      </c>
      <c r="D5133">
        <v>1.1262998870803251</v>
      </c>
      <c r="E5133" s="2">
        <f t="shared" si="80"/>
        <v>6.3805932002364676</v>
      </c>
      <c r="F5133" s="3" t="s">
        <v>5890</v>
      </c>
    </row>
    <row r="5134" spans="1:6" x14ac:dyDescent="0.3">
      <c r="A5134" t="s">
        <v>3508</v>
      </c>
      <c r="B5134">
        <v>27.26680635382667</v>
      </c>
      <c r="C5134">
        <v>17.655397000000001</v>
      </c>
      <c r="D5134">
        <v>9.6114093538266694</v>
      </c>
      <c r="E5134" s="2">
        <f t="shared" si="80"/>
        <v>54.438930791681827</v>
      </c>
      <c r="F5134" s="3" t="s">
        <v>5890</v>
      </c>
    </row>
    <row r="5135" spans="1:6" x14ac:dyDescent="0.3">
      <c r="A5135" t="s">
        <v>104</v>
      </c>
      <c r="B5135">
        <v>16.127672517384095</v>
      </c>
      <c r="C5135">
        <v>17.812712000000001</v>
      </c>
      <c r="D5135">
        <v>1.6850394826159061</v>
      </c>
      <c r="E5135" s="2">
        <f t="shared" si="80"/>
        <v>9.4597581918795175</v>
      </c>
      <c r="F5135" s="3" t="s">
        <v>5890</v>
      </c>
    </row>
    <row r="5136" spans="1:6" x14ac:dyDescent="0.3">
      <c r="A5136" t="s">
        <v>4127</v>
      </c>
      <c r="B5136">
        <v>18.47180987821395</v>
      </c>
      <c r="C5136">
        <v>17.951618</v>
      </c>
      <c r="D5136">
        <v>0.52019187821395008</v>
      </c>
      <c r="E5136" s="2">
        <f t="shared" si="80"/>
        <v>2.8977436920390689</v>
      </c>
      <c r="F5136" s="3" t="s">
        <v>5890</v>
      </c>
    </row>
    <row r="5137" spans="1:6" x14ac:dyDescent="0.3">
      <c r="A5137" t="s">
        <v>5877</v>
      </c>
      <c r="B5137">
        <v>43.43495841843778</v>
      </c>
      <c r="C5137">
        <v>17.972840000000001</v>
      </c>
      <c r="D5137">
        <v>25.462118418437779</v>
      </c>
      <c r="E5137" s="2">
        <f t="shared" si="80"/>
        <v>141.66997769099251</v>
      </c>
      <c r="F5137" s="3" t="s">
        <v>5890</v>
      </c>
    </row>
    <row r="5138" spans="1:6" x14ac:dyDescent="0.3">
      <c r="A5138" t="s">
        <v>3018</v>
      </c>
      <c r="B5138">
        <v>18.025701573740442</v>
      </c>
      <c r="C5138">
        <v>18.006150999999999</v>
      </c>
      <c r="D5138">
        <v>1.9550573740442445E-2</v>
      </c>
      <c r="E5138" s="2">
        <f t="shared" si="80"/>
        <v>0.108577195317547</v>
      </c>
      <c r="F5138" s="3" t="s">
        <v>5890</v>
      </c>
    </row>
    <row r="5139" spans="1:6" x14ac:dyDescent="0.3">
      <c r="A5139" t="s">
        <v>5251</v>
      </c>
      <c r="B5139">
        <v>20.138294266215031</v>
      </c>
      <c r="C5139">
        <v>18.015094999999999</v>
      </c>
      <c r="D5139">
        <v>2.1231992662150319</v>
      </c>
      <c r="E5139" s="2">
        <f t="shared" si="80"/>
        <v>11.785667886930556</v>
      </c>
      <c r="F5139" s="3" t="s">
        <v>5890</v>
      </c>
    </row>
    <row r="5140" spans="1:6" x14ac:dyDescent="0.3">
      <c r="A5140" t="s">
        <v>4781</v>
      </c>
      <c r="B5140">
        <v>18.556272661316292</v>
      </c>
      <c r="C5140">
        <v>18.028642999999999</v>
      </c>
      <c r="D5140">
        <v>0.52762966131629341</v>
      </c>
      <c r="E5140" s="2">
        <f t="shared" si="80"/>
        <v>2.926618832689146</v>
      </c>
      <c r="F5140" s="3" t="s">
        <v>5890</v>
      </c>
    </row>
    <row r="5141" spans="1:6" x14ac:dyDescent="0.3">
      <c r="A5141" t="s">
        <v>4838</v>
      </c>
      <c r="B5141">
        <v>11.914599438854758</v>
      </c>
      <c r="C5141">
        <v>18.065058000000001</v>
      </c>
      <c r="D5141">
        <v>6.1504585611452427</v>
      </c>
      <c r="E5141" s="2">
        <f t="shared" si="80"/>
        <v>34.046160057417154</v>
      </c>
      <c r="F5141" s="3" t="s">
        <v>5890</v>
      </c>
    </row>
    <row r="5142" spans="1:6" x14ac:dyDescent="0.3">
      <c r="A5142" t="s">
        <v>5351</v>
      </c>
      <c r="B5142">
        <v>18.458479032681012</v>
      </c>
      <c r="C5142">
        <v>18.116330000000001</v>
      </c>
      <c r="D5142">
        <v>0.34214903268101082</v>
      </c>
      <c r="E5142" s="2">
        <f t="shared" si="80"/>
        <v>1.8886222136658519</v>
      </c>
      <c r="F5142" s="3" t="s">
        <v>5890</v>
      </c>
    </row>
    <row r="5143" spans="1:6" x14ac:dyDescent="0.3">
      <c r="A5143" t="s">
        <v>2472</v>
      </c>
      <c r="B5143">
        <v>16.668465263899996</v>
      </c>
      <c r="C5143">
        <v>18.144031999999999</v>
      </c>
      <c r="D5143">
        <v>1.4755667361000029</v>
      </c>
      <c r="E5143" s="2">
        <f t="shared" si="80"/>
        <v>8.13251837353463</v>
      </c>
      <c r="F5143" s="3" t="s">
        <v>5890</v>
      </c>
    </row>
    <row r="5144" spans="1:6" x14ac:dyDescent="0.3">
      <c r="A5144" t="s">
        <v>3019</v>
      </c>
      <c r="B5144">
        <v>25.868087105154739</v>
      </c>
      <c r="C5144">
        <v>18.188016999999999</v>
      </c>
      <c r="D5144">
        <v>7.6800701051547406</v>
      </c>
      <c r="E5144" s="2">
        <f t="shared" si="80"/>
        <v>42.225989260702477</v>
      </c>
      <c r="F5144" s="3" t="s">
        <v>5890</v>
      </c>
    </row>
    <row r="5145" spans="1:6" x14ac:dyDescent="0.3">
      <c r="A5145" t="s">
        <v>354</v>
      </c>
      <c r="B5145">
        <v>22.906937113145457</v>
      </c>
      <c r="C5145">
        <v>18.272265999999998</v>
      </c>
      <c r="D5145">
        <v>4.6346711131454583</v>
      </c>
      <c r="E5145" s="2">
        <f t="shared" si="80"/>
        <v>25.364512059672613</v>
      </c>
      <c r="F5145" s="3" t="s">
        <v>5890</v>
      </c>
    </row>
    <row r="5146" spans="1:6" x14ac:dyDescent="0.3">
      <c r="A5146" t="s">
        <v>5343</v>
      </c>
      <c r="B5146">
        <v>18.458479032681012</v>
      </c>
      <c r="C5146">
        <v>18.274312999999999</v>
      </c>
      <c r="D5146">
        <v>0.18416603268101284</v>
      </c>
      <c r="E5146" s="2">
        <f t="shared" si="80"/>
        <v>1.00778635388927</v>
      </c>
      <c r="F5146" s="3" t="s">
        <v>5890</v>
      </c>
    </row>
    <row r="5147" spans="1:6" x14ac:dyDescent="0.3">
      <c r="A5147" t="s">
        <v>88</v>
      </c>
      <c r="B5147">
        <v>25.527643200436671</v>
      </c>
      <c r="C5147">
        <v>18.354099999999999</v>
      </c>
      <c r="D5147">
        <v>7.1735432004366722</v>
      </c>
      <c r="E5147" s="2">
        <f t="shared" si="80"/>
        <v>39.084145779072102</v>
      </c>
      <c r="F5147" s="3" t="s">
        <v>5890</v>
      </c>
    </row>
    <row r="5148" spans="1:6" x14ac:dyDescent="0.3">
      <c r="A5148" t="s">
        <v>1895</v>
      </c>
      <c r="B5148">
        <v>19.816442086884628</v>
      </c>
      <c r="C5148">
        <v>18.433350000000001</v>
      </c>
      <c r="D5148">
        <v>1.383092086884627</v>
      </c>
      <c r="E5148" s="2">
        <f t="shared" si="80"/>
        <v>7.5032052604905068</v>
      </c>
      <c r="F5148" s="3" t="s">
        <v>5890</v>
      </c>
    </row>
    <row r="5149" spans="1:6" x14ac:dyDescent="0.3">
      <c r="A5149" t="s">
        <v>4629</v>
      </c>
      <c r="B5149">
        <v>17.600415263785564</v>
      </c>
      <c r="C5149">
        <v>18.48292</v>
      </c>
      <c r="D5149">
        <v>0.88250473621443604</v>
      </c>
      <c r="E5149" s="2">
        <f t="shared" si="80"/>
        <v>4.7747040847140818</v>
      </c>
      <c r="F5149" s="3" t="s">
        <v>5890</v>
      </c>
    </row>
    <row r="5150" spans="1:6" x14ac:dyDescent="0.3">
      <c r="A5150" t="s">
        <v>285</v>
      </c>
      <c r="B5150">
        <v>44.988064253467996</v>
      </c>
      <c r="C5150">
        <v>18.574311999999999</v>
      </c>
      <c r="D5150">
        <v>26.413752253467997</v>
      </c>
      <c r="E5150" s="2">
        <f t="shared" si="80"/>
        <v>142.2058176554157</v>
      </c>
      <c r="F5150" s="3" t="s">
        <v>5890</v>
      </c>
    </row>
    <row r="5151" spans="1:6" x14ac:dyDescent="0.3">
      <c r="A5151" t="s">
        <v>3524</v>
      </c>
      <c r="B5151">
        <v>31.931660548620272</v>
      </c>
      <c r="C5151">
        <v>18.715509999999998</v>
      </c>
      <c r="D5151">
        <v>13.216150548620273</v>
      </c>
      <c r="E5151" s="2">
        <f t="shared" si="80"/>
        <v>70.616032096481874</v>
      </c>
      <c r="F5151" s="3" t="s">
        <v>5890</v>
      </c>
    </row>
    <row r="5152" spans="1:6" x14ac:dyDescent="0.3">
      <c r="A5152" t="s">
        <v>2227</v>
      </c>
      <c r="B5152">
        <v>18.765355404653324</v>
      </c>
      <c r="C5152">
        <v>18.754041999999998</v>
      </c>
      <c r="D5152">
        <v>1.1313404653325421E-2</v>
      </c>
      <c r="E5152" s="2">
        <f t="shared" si="80"/>
        <v>6.0325153656611313E-2</v>
      </c>
      <c r="F5152" s="3" t="s">
        <v>5890</v>
      </c>
    </row>
    <row r="5153" spans="1:6" x14ac:dyDescent="0.3">
      <c r="A5153" t="s">
        <v>1297</v>
      </c>
      <c r="B5153">
        <v>22.434083258728673</v>
      </c>
      <c r="C5153">
        <v>18.767250000000001</v>
      </c>
      <c r="D5153">
        <v>3.6668332587286727</v>
      </c>
      <c r="E5153" s="2">
        <f t="shared" si="80"/>
        <v>19.538468655389963</v>
      </c>
      <c r="F5153" s="3" t="s">
        <v>5890</v>
      </c>
    </row>
    <row r="5154" spans="1:6" x14ac:dyDescent="0.3">
      <c r="A5154" t="s">
        <v>1033</v>
      </c>
      <c r="B5154">
        <v>15.483504217846649</v>
      </c>
      <c r="C5154">
        <v>18.855059000000001</v>
      </c>
      <c r="D5154">
        <v>3.3715547821533516</v>
      </c>
      <c r="E5154" s="2">
        <f t="shared" si="80"/>
        <v>17.881433211921273</v>
      </c>
      <c r="F5154" s="3" t="s">
        <v>5890</v>
      </c>
    </row>
    <row r="5155" spans="1:6" x14ac:dyDescent="0.3">
      <c r="A5155" t="s">
        <v>1721</v>
      </c>
      <c r="B5155">
        <v>21.995626490633637</v>
      </c>
      <c r="C5155">
        <v>18.880331000000002</v>
      </c>
      <c r="D5155">
        <v>3.1152954906336348</v>
      </c>
      <c r="E5155" s="2">
        <f t="shared" si="80"/>
        <v>16.500216498501189</v>
      </c>
      <c r="F5155" s="3" t="s">
        <v>5890</v>
      </c>
    </row>
    <row r="5156" spans="1:6" x14ac:dyDescent="0.3">
      <c r="A5156" t="s">
        <v>3049</v>
      </c>
      <c r="B5156">
        <v>26.012390389540439</v>
      </c>
      <c r="C5156">
        <v>18.887356</v>
      </c>
      <c r="D5156">
        <v>7.1250343895404384</v>
      </c>
      <c r="E5156" s="2">
        <f t="shared" si="80"/>
        <v>37.723831697461726</v>
      </c>
      <c r="F5156" s="3" t="s">
        <v>5890</v>
      </c>
    </row>
    <row r="5157" spans="1:6" x14ac:dyDescent="0.3">
      <c r="A5157" t="s">
        <v>1042</v>
      </c>
      <c r="B5157">
        <v>22.413829325285761</v>
      </c>
      <c r="C5157">
        <v>18.891666000000001</v>
      </c>
      <c r="D5157">
        <v>3.52216332528576</v>
      </c>
      <c r="E5157" s="2">
        <f t="shared" si="80"/>
        <v>18.644005908667662</v>
      </c>
      <c r="F5157" s="3" t="s">
        <v>5890</v>
      </c>
    </row>
    <row r="5158" spans="1:6" x14ac:dyDescent="0.3">
      <c r="A5158" t="s">
        <v>1461</v>
      </c>
      <c r="B5158">
        <v>17.375198952916669</v>
      </c>
      <c r="C5158">
        <v>18.950635999999999</v>
      </c>
      <c r="D5158">
        <v>1.5754370470833301</v>
      </c>
      <c r="E5158" s="2">
        <f t="shared" si="80"/>
        <v>8.3133729500336031</v>
      </c>
      <c r="F5158" s="3" t="s">
        <v>5890</v>
      </c>
    </row>
    <row r="5159" spans="1:6" x14ac:dyDescent="0.3">
      <c r="A5159" t="s">
        <v>1263</v>
      </c>
      <c r="B5159">
        <v>14.087454853073957</v>
      </c>
      <c r="C5159">
        <v>18.957176</v>
      </c>
      <c r="D5159">
        <v>4.8697211469260431</v>
      </c>
      <c r="E5159" s="2">
        <f t="shared" si="80"/>
        <v>25.688009368726878</v>
      </c>
      <c r="F5159" s="3" t="s">
        <v>5890</v>
      </c>
    </row>
    <row r="5160" spans="1:6" x14ac:dyDescent="0.3">
      <c r="A5160" t="s">
        <v>4032</v>
      </c>
      <c r="B5160">
        <v>20.358084657116684</v>
      </c>
      <c r="C5160">
        <v>18.967243</v>
      </c>
      <c r="D5160">
        <v>1.3908416571166846</v>
      </c>
      <c r="E5160" s="2">
        <f t="shared" si="80"/>
        <v>7.3328614871264355</v>
      </c>
      <c r="F5160" s="3" t="s">
        <v>5890</v>
      </c>
    </row>
    <row r="5161" spans="1:6" x14ac:dyDescent="0.3">
      <c r="A5161" t="s">
        <v>4665</v>
      </c>
      <c r="B5161">
        <v>22.740954116571412</v>
      </c>
      <c r="C5161">
        <v>18.978145999999999</v>
      </c>
      <c r="D5161">
        <v>3.7628081165714136</v>
      </c>
      <c r="E5161" s="2">
        <f t="shared" si="80"/>
        <v>19.82705853654732</v>
      </c>
      <c r="F5161" s="3" t="s">
        <v>5890</v>
      </c>
    </row>
    <row r="5162" spans="1:6" x14ac:dyDescent="0.3">
      <c r="A5162" t="s">
        <v>3639</v>
      </c>
      <c r="B5162">
        <v>15.567449823860008</v>
      </c>
      <c r="C5162">
        <v>18.989402999999999</v>
      </c>
      <c r="D5162">
        <v>3.4219531761399917</v>
      </c>
      <c r="E5162" s="2">
        <f t="shared" si="80"/>
        <v>18.02033047663474</v>
      </c>
      <c r="F5162" s="3" t="s">
        <v>5890</v>
      </c>
    </row>
    <row r="5163" spans="1:6" x14ac:dyDescent="0.3">
      <c r="A5163" t="s">
        <v>3565</v>
      </c>
      <c r="B5163">
        <v>15.07944237468671</v>
      </c>
      <c r="C5163">
        <v>19.008862000000001</v>
      </c>
      <c r="D5163">
        <v>3.9294196253132903</v>
      </c>
      <c r="E5163" s="2">
        <f t="shared" si="80"/>
        <v>20.671514293245384</v>
      </c>
      <c r="F5163" s="3" t="s">
        <v>5890</v>
      </c>
    </row>
    <row r="5164" spans="1:6" x14ac:dyDescent="0.3">
      <c r="A5164" t="s">
        <v>581</v>
      </c>
      <c r="B5164">
        <v>20.587556391962366</v>
      </c>
      <c r="C5164">
        <v>19.011645999999999</v>
      </c>
      <c r="D5164">
        <v>1.5759103919623669</v>
      </c>
      <c r="E5164" s="2">
        <f t="shared" si="80"/>
        <v>8.2891843870981354</v>
      </c>
      <c r="F5164" s="3" t="s">
        <v>5890</v>
      </c>
    </row>
    <row r="5165" spans="1:6" x14ac:dyDescent="0.3">
      <c r="A5165" t="s">
        <v>4063</v>
      </c>
      <c r="B5165">
        <v>15.051393295939498</v>
      </c>
      <c r="C5165">
        <v>19.037666000000002</v>
      </c>
      <c r="D5165">
        <v>3.9862727040605037</v>
      </c>
      <c r="E5165" s="2">
        <f t="shared" si="80"/>
        <v>20.938872990315637</v>
      </c>
      <c r="F5165" s="3" t="s">
        <v>5890</v>
      </c>
    </row>
    <row r="5166" spans="1:6" x14ac:dyDescent="0.3">
      <c r="A5166" t="s">
        <v>998</v>
      </c>
      <c r="B5166">
        <v>20.664032692299028</v>
      </c>
      <c r="C5166">
        <v>19.066887000000001</v>
      </c>
      <c r="D5166">
        <v>1.5971456922990264</v>
      </c>
      <c r="E5166" s="2">
        <f t="shared" si="80"/>
        <v>8.3765414474792141</v>
      </c>
      <c r="F5166" s="3" t="s">
        <v>5890</v>
      </c>
    </row>
    <row r="5167" spans="1:6" x14ac:dyDescent="0.3">
      <c r="A5167" t="s">
        <v>4016</v>
      </c>
      <c r="B5167">
        <v>20.662384686324202</v>
      </c>
      <c r="C5167">
        <v>19.087923</v>
      </c>
      <c r="D5167">
        <v>1.5744616863242022</v>
      </c>
      <c r="E5167" s="2">
        <f t="shared" si="80"/>
        <v>8.2484704403103581</v>
      </c>
      <c r="F5167" s="3" t="s">
        <v>5890</v>
      </c>
    </row>
    <row r="5168" spans="1:6" x14ac:dyDescent="0.3">
      <c r="A5168" t="s">
        <v>1953</v>
      </c>
      <c r="B5168">
        <v>10.186325805536674</v>
      </c>
      <c r="C5168">
        <v>19.101230000000001</v>
      </c>
      <c r="D5168">
        <v>8.9149041944633272</v>
      </c>
      <c r="E5168" s="2">
        <f t="shared" si="80"/>
        <v>46.671885498804663</v>
      </c>
      <c r="F5168" s="3" t="s">
        <v>5890</v>
      </c>
    </row>
    <row r="5169" spans="1:6" x14ac:dyDescent="0.3">
      <c r="A5169" t="s">
        <v>1625</v>
      </c>
      <c r="B5169">
        <v>27.876817952350017</v>
      </c>
      <c r="C5169">
        <v>19.16581</v>
      </c>
      <c r="D5169">
        <v>8.7110079523500161</v>
      </c>
      <c r="E5169" s="2">
        <f t="shared" si="80"/>
        <v>45.450768594439872</v>
      </c>
      <c r="F5169" s="3" t="s">
        <v>5890</v>
      </c>
    </row>
    <row r="5170" spans="1:6" x14ac:dyDescent="0.3">
      <c r="A5170" t="s">
        <v>4866</v>
      </c>
      <c r="B5170">
        <v>21.412192888321322</v>
      </c>
      <c r="C5170">
        <v>19.180596999999999</v>
      </c>
      <c r="D5170">
        <v>2.2315958883213227</v>
      </c>
      <c r="E5170" s="2">
        <f t="shared" si="80"/>
        <v>11.634652916806097</v>
      </c>
      <c r="F5170" s="3" t="s">
        <v>5890</v>
      </c>
    </row>
    <row r="5171" spans="1:6" x14ac:dyDescent="0.3">
      <c r="A5171" t="s">
        <v>3392</v>
      </c>
      <c r="B5171">
        <v>36.891457219010903</v>
      </c>
      <c r="C5171">
        <v>19.187078</v>
      </c>
      <c r="D5171">
        <v>17.704379219010903</v>
      </c>
      <c r="E5171" s="2">
        <f t="shared" si="80"/>
        <v>92.272409686409276</v>
      </c>
      <c r="F5171" s="3" t="s">
        <v>5890</v>
      </c>
    </row>
    <row r="5172" spans="1:6" x14ac:dyDescent="0.3">
      <c r="A5172" t="s">
        <v>1718</v>
      </c>
      <c r="B5172">
        <v>14.596186749103335</v>
      </c>
      <c r="C5172">
        <v>19.267544000000001</v>
      </c>
      <c r="D5172">
        <v>4.6713572508966656</v>
      </c>
      <c r="E5172" s="2">
        <f t="shared" si="80"/>
        <v>24.244694865607496</v>
      </c>
      <c r="F5172" s="3" t="s">
        <v>5890</v>
      </c>
    </row>
    <row r="5173" spans="1:6" x14ac:dyDescent="0.3">
      <c r="A5173" t="s">
        <v>3001</v>
      </c>
      <c r="B5173">
        <v>20.338464828118923</v>
      </c>
      <c r="C5173">
        <v>19.397262999999999</v>
      </c>
      <c r="D5173">
        <v>0.94120182811892406</v>
      </c>
      <c r="E5173" s="2">
        <f t="shared" si="80"/>
        <v>4.8522403811245125</v>
      </c>
      <c r="F5173" s="3" t="s">
        <v>5890</v>
      </c>
    </row>
    <row r="5174" spans="1:6" x14ac:dyDescent="0.3">
      <c r="A5174" t="s">
        <v>5125</v>
      </c>
      <c r="B5174">
        <v>18.060887248700141</v>
      </c>
      <c r="C5174">
        <v>19.420318999999999</v>
      </c>
      <c r="D5174">
        <v>1.3594317512998586</v>
      </c>
      <c r="E5174" s="2">
        <f t="shared" si="80"/>
        <v>7.0000485125906469</v>
      </c>
      <c r="F5174" s="3" t="s">
        <v>5890</v>
      </c>
    </row>
    <row r="5175" spans="1:6" x14ac:dyDescent="0.3">
      <c r="A5175" t="s">
        <v>2443</v>
      </c>
      <c r="B5175">
        <v>27.301499229157148</v>
      </c>
      <c r="C5175">
        <v>19.421628999999999</v>
      </c>
      <c r="D5175">
        <v>7.8798702291571487</v>
      </c>
      <c r="E5175" s="2">
        <f t="shared" si="80"/>
        <v>40.5726534533079</v>
      </c>
      <c r="F5175" s="3" t="s">
        <v>5890</v>
      </c>
    </row>
    <row r="5176" spans="1:6" x14ac:dyDescent="0.3">
      <c r="A5176" t="s">
        <v>5312</v>
      </c>
      <c r="B5176">
        <v>18.110449446452442</v>
      </c>
      <c r="C5176">
        <v>19.503723000000001</v>
      </c>
      <c r="D5176">
        <v>1.3932735535475587</v>
      </c>
      <c r="E5176" s="2">
        <f t="shared" si="80"/>
        <v>7.1436286987236155</v>
      </c>
      <c r="F5176" s="3" t="s">
        <v>5890</v>
      </c>
    </row>
    <row r="5177" spans="1:6" x14ac:dyDescent="0.3">
      <c r="A5177" t="s">
        <v>28</v>
      </c>
      <c r="B5177">
        <v>25.909442268786687</v>
      </c>
      <c r="C5177">
        <v>19.51024</v>
      </c>
      <c r="D5177">
        <v>6.3992022687866879</v>
      </c>
      <c r="E5177" s="2">
        <f t="shared" si="80"/>
        <v>32.799198107182114</v>
      </c>
      <c r="F5177" s="3" t="s">
        <v>5890</v>
      </c>
    </row>
    <row r="5178" spans="1:6" x14ac:dyDescent="0.3">
      <c r="A5178" t="s">
        <v>3551</v>
      </c>
      <c r="B5178">
        <v>18.553857172352451</v>
      </c>
      <c r="C5178">
        <v>19.566782</v>
      </c>
      <c r="D5178">
        <v>1.0129248276475487</v>
      </c>
      <c r="E5178" s="2">
        <f t="shared" si="80"/>
        <v>5.176757361775425</v>
      </c>
      <c r="F5178" s="3" t="s">
        <v>5890</v>
      </c>
    </row>
    <row r="5179" spans="1:6" x14ac:dyDescent="0.3">
      <c r="A5179" t="s">
        <v>2906</v>
      </c>
      <c r="B5179">
        <v>20.116563566892374</v>
      </c>
      <c r="C5179">
        <v>19.636972</v>
      </c>
      <c r="D5179">
        <v>0.47959156689237403</v>
      </c>
      <c r="E5179" s="2">
        <f t="shared" si="80"/>
        <v>2.4422887953008945</v>
      </c>
      <c r="F5179" s="3" t="s">
        <v>5890</v>
      </c>
    </row>
    <row r="5180" spans="1:6" x14ac:dyDescent="0.3">
      <c r="A5180" t="s">
        <v>525</v>
      </c>
      <c r="B5180">
        <v>16.549315793713376</v>
      </c>
      <c r="C5180">
        <v>19.733975999999998</v>
      </c>
      <c r="D5180">
        <v>3.1846602062866225</v>
      </c>
      <c r="E5180" s="2">
        <f t="shared" si="80"/>
        <v>16.137955201154714</v>
      </c>
      <c r="F5180" s="3" t="s">
        <v>5890</v>
      </c>
    </row>
    <row r="5181" spans="1:6" x14ac:dyDescent="0.3">
      <c r="A5181" t="s">
        <v>5826</v>
      </c>
      <c r="B5181">
        <v>22.469187237803325</v>
      </c>
      <c r="C5181">
        <v>19.796654</v>
      </c>
      <c r="D5181">
        <v>2.6725332378033251</v>
      </c>
      <c r="E5181" s="2">
        <f t="shared" si="80"/>
        <v>13.499923965955688</v>
      </c>
      <c r="F5181" s="3" t="s">
        <v>5890</v>
      </c>
    </row>
    <row r="5182" spans="1:6" x14ac:dyDescent="0.3">
      <c r="A5182" t="s">
        <v>3575</v>
      </c>
      <c r="B5182">
        <v>35.356972315823604</v>
      </c>
      <c r="C5182">
        <v>19.875996000000001</v>
      </c>
      <c r="D5182">
        <v>15.480976315823604</v>
      </c>
      <c r="E5182" s="2">
        <f t="shared" si="80"/>
        <v>77.887801526140393</v>
      </c>
      <c r="F5182" s="3" t="s">
        <v>5890</v>
      </c>
    </row>
    <row r="5183" spans="1:6" x14ac:dyDescent="0.3">
      <c r="A5183" t="s">
        <v>657</v>
      </c>
      <c r="B5183">
        <v>24.365998103096839</v>
      </c>
      <c r="C5183">
        <v>19.900206000000001</v>
      </c>
      <c r="D5183">
        <v>4.4657921030968382</v>
      </c>
      <c r="E5183" s="2">
        <f t="shared" si="80"/>
        <v>22.440934044083953</v>
      </c>
      <c r="F5183" s="3" t="s">
        <v>5890</v>
      </c>
    </row>
    <row r="5184" spans="1:6" x14ac:dyDescent="0.3">
      <c r="A5184" t="s">
        <v>1826</v>
      </c>
      <c r="B5184">
        <v>20.577892892413143</v>
      </c>
      <c r="C5184">
        <v>19.908268</v>
      </c>
      <c r="D5184">
        <v>0.66962489241314316</v>
      </c>
      <c r="E5184" s="2">
        <f t="shared" si="80"/>
        <v>3.3635517284233023</v>
      </c>
      <c r="F5184" s="3" t="s">
        <v>5890</v>
      </c>
    </row>
    <row r="5185" spans="1:6" x14ac:dyDescent="0.3">
      <c r="A5185" t="s">
        <v>612</v>
      </c>
      <c r="B5185">
        <v>13.298551592555476</v>
      </c>
      <c r="C5185">
        <v>19.96236</v>
      </c>
      <c r="D5185">
        <v>6.6638084074445239</v>
      </c>
      <c r="E5185" s="2">
        <f t="shared" si="80"/>
        <v>33.38186671037154</v>
      </c>
      <c r="F5185" s="3" t="s">
        <v>5890</v>
      </c>
    </row>
    <row r="5186" spans="1:6" x14ac:dyDescent="0.3">
      <c r="A5186" t="s">
        <v>210</v>
      </c>
      <c r="B5186">
        <v>26.268057227790031</v>
      </c>
      <c r="C5186">
        <v>19.972187000000002</v>
      </c>
      <c r="D5186">
        <v>6.2958702277900294</v>
      </c>
      <c r="E5186" s="2">
        <f t="shared" ref="E5186:E5249" si="81">100*(D5186/C5186)</f>
        <v>31.523188861540447</v>
      </c>
      <c r="F5186" s="3" t="s">
        <v>5890</v>
      </c>
    </row>
    <row r="5187" spans="1:6" x14ac:dyDescent="0.3">
      <c r="A5187" t="s">
        <v>4681</v>
      </c>
      <c r="B5187">
        <v>33.076207151236822</v>
      </c>
      <c r="C5187">
        <v>20.009540000000001</v>
      </c>
      <c r="D5187">
        <v>13.066667151236821</v>
      </c>
      <c r="E5187" s="2">
        <f t="shared" si="81"/>
        <v>65.302186613169624</v>
      </c>
      <c r="F5187" s="3" t="s">
        <v>5890</v>
      </c>
    </row>
    <row r="5188" spans="1:6" x14ac:dyDescent="0.3">
      <c r="A5188" t="s">
        <v>3572</v>
      </c>
      <c r="B5188">
        <v>20.663892637067917</v>
      </c>
      <c r="C5188">
        <v>20.030954000000001</v>
      </c>
      <c r="D5188">
        <v>0.63293863706791598</v>
      </c>
      <c r="E5188" s="2">
        <f t="shared" si="81"/>
        <v>3.1598027586100788</v>
      </c>
      <c r="F5188" s="3" t="s">
        <v>5890</v>
      </c>
    </row>
    <row r="5189" spans="1:6" x14ac:dyDescent="0.3">
      <c r="A5189" t="s">
        <v>4693</v>
      </c>
      <c r="B5189">
        <v>16.817861014844631</v>
      </c>
      <c r="C5189">
        <v>20.053923000000001</v>
      </c>
      <c r="D5189">
        <v>3.23606198515537</v>
      </c>
      <c r="E5189" s="2">
        <f t="shared" si="81"/>
        <v>16.136802685217098</v>
      </c>
      <c r="F5189" s="3" t="s">
        <v>5890</v>
      </c>
    </row>
    <row r="5190" spans="1:6" x14ac:dyDescent="0.3">
      <c r="A5190" t="s">
        <v>1840</v>
      </c>
      <c r="B5190">
        <v>20.379572894319075</v>
      </c>
      <c r="C5190">
        <v>20.132729000000001</v>
      </c>
      <c r="D5190">
        <v>0.24684389431907405</v>
      </c>
      <c r="E5190" s="2">
        <f t="shared" si="81"/>
        <v>1.2260826354890788</v>
      </c>
      <c r="F5190" s="3" t="s">
        <v>5890</v>
      </c>
    </row>
    <row r="5191" spans="1:6" x14ac:dyDescent="0.3">
      <c r="A5191" t="s">
        <v>670</v>
      </c>
      <c r="B5191">
        <v>19.638960478356534</v>
      </c>
      <c r="C5191">
        <v>20.150259999999999</v>
      </c>
      <c r="D5191">
        <v>0.51129952164346548</v>
      </c>
      <c r="E5191" s="2">
        <f t="shared" si="81"/>
        <v>2.5374338675702721</v>
      </c>
      <c r="F5191" s="3" t="s">
        <v>5890</v>
      </c>
    </row>
    <row r="5192" spans="1:6" x14ac:dyDescent="0.3">
      <c r="A5192" t="s">
        <v>1208</v>
      </c>
      <c r="B5192">
        <v>26.390295254997479</v>
      </c>
      <c r="C5192">
        <v>20.154931999999999</v>
      </c>
      <c r="D5192">
        <v>6.2353632549974805</v>
      </c>
      <c r="E5192" s="2">
        <f t="shared" si="81"/>
        <v>30.93715848308236</v>
      </c>
      <c r="F5192" s="3" t="s">
        <v>5890</v>
      </c>
    </row>
    <row r="5193" spans="1:6" x14ac:dyDescent="0.3">
      <c r="A5193" t="s">
        <v>5652</v>
      </c>
      <c r="B5193">
        <v>15.169058659223356</v>
      </c>
      <c r="C5193">
        <v>20.168056</v>
      </c>
      <c r="D5193">
        <v>4.9989973407766435</v>
      </c>
      <c r="E5193" s="2">
        <f t="shared" si="81"/>
        <v>24.786708945952171</v>
      </c>
      <c r="F5193" s="3" t="s">
        <v>5890</v>
      </c>
    </row>
    <row r="5194" spans="1:6" x14ac:dyDescent="0.3">
      <c r="A5194" t="s">
        <v>1165</v>
      </c>
      <c r="B5194">
        <v>23.294716860774493</v>
      </c>
      <c r="C5194">
        <v>20.222666</v>
      </c>
      <c r="D5194">
        <v>3.0720508607744925</v>
      </c>
      <c r="E5194" s="2">
        <f t="shared" si="81"/>
        <v>15.191126930418038</v>
      </c>
      <c r="F5194" s="3" t="s">
        <v>5890</v>
      </c>
    </row>
    <row r="5195" spans="1:6" x14ac:dyDescent="0.3">
      <c r="A5195" t="s">
        <v>4778</v>
      </c>
      <c r="B5195">
        <v>23.696800447105719</v>
      </c>
      <c r="C5195">
        <v>20.271146999999999</v>
      </c>
      <c r="D5195">
        <v>3.4256534471057201</v>
      </c>
      <c r="E5195" s="2">
        <f t="shared" si="81"/>
        <v>16.899159416611802</v>
      </c>
      <c r="F5195" s="3" t="s">
        <v>5890</v>
      </c>
    </row>
    <row r="5196" spans="1:6" x14ac:dyDescent="0.3">
      <c r="A5196" t="s">
        <v>1416</v>
      </c>
      <c r="B5196">
        <v>20.888898778650013</v>
      </c>
      <c r="C5196">
        <v>20.343643</v>
      </c>
      <c r="D5196">
        <v>0.54525577865001296</v>
      </c>
      <c r="E5196" s="2">
        <f t="shared" si="81"/>
        <v>2.6802268337584025</v>
      </c>
      <c r="F5196" s="3" t="s">
        <v>5890</v>
      </c>
    </row>
    <row r="5197" spans="1:6" x14ac:dyDescent="0.3">
      <c r="A5197" t="s">
        <v>3537</v>
      </c>
      <c r="B5197">
        <v>25.72564073684363</v>
      </c>
      <c r="C5197">
        <v>20.476130000000001</v>
      </c>
      <c r="D5197">
        <v>5.2495107368436287</v>
      </c>
      <c r="E5197" s="2">
        <f t="shared" si="81"/>
        <v>25.637221178238413</v>
      </c>
      <c r="F5197" s="3" t="s">
        <v>5890</v>
      </c>
    </row>
    <row r="5198" spans="1:6" x14ac:dyDescent="0.3">
      <c r="A5198" t="s">
        <v>2220</v>
      </c>
      <c r="B5198">
        <v>20.47433481819094</v>
      </c>
      <c r="C5198">
        <v>20.495788999999998</v>
      </c>
      <c r="D5198">
        <v>2.1454181809058781E-2</v>
      </c>
      <c r="E5198" s="2">
        <f t="shared" si="81"/>
        <v>0.10467604740202381</v>
      </c>
      <c r="F5198" s="3" t="s">
        <v>5890</v>
      </c>
    </row>
    <row r="5199" spans="1:6" x14ac:dyDescent="0.3">
      <c r="A5199" t="s">
        <v>923</v>
      </c>
      <c r="B5199">
        <v>16.923138559279987</v>
      </c>
      <c r="C5199">
        <v>20.533709999999999</v>
      </c>
      <c r="D5199">
        <v>3.6105714407200118</v>
      </c>
      <c r="E5199" s="2">
        <f t="shared" si="81"/>
        <v>17.583629264852828</v>
      </c>
      <c r="F5199" s="3" t="s">
        <v>5890</v>
      </c>
    </row>
    <row r="5200" spans="1:6" x14ac:dyDescent="0.3">
      <c r="A5200" t="s">
        <v>1601</v>
      </c>
      <c r="B5200">
        <v>20.215489444206661</v>
      </c>
      <c r="C5200">
        <v>20.551289000000001</v>
      </c>
      <c r="D5200">
        <v>0.33579955579333998</v>
      </c>
      <c r="E5200" s="2">
        <f t="shared" si="81"/>
        <v>1.6339586085979323</v>
      </c>
      <c r="F5200" s="3" t="s">
        <v>5890</v>
      </c>
    </row>
    <row r="5201" spans="1:6" x14ac:dyDescent="0.3">
      <c r="A5201" t="s">
        <v>1162</v>
      </c>
      <c r="B5201">
        <v>19.638960478356534</v>
      </c>
      <c r="C5201">
        <v>20.589552000000001</v>
      </c>
      <c r="D5201">
        <v>0.95059152164346727</v>
      </c>
      <c r="E5201" s="2">
        <f t="shared" si="81"/>
        <v>4.6168635512004688</v>
      </c>
      <c r="F5201" s="3" t="s">
        <v>5890</v>
      </c>
    </row>
    <row r="5202" spans="1:6" x14ac:dyDescent="0.3">
      <c r="A5202" t="s">
        <v>1706</v>
      </c>
      <c r="B5202">
        <v>18.215029816283344</v>
      </c>
      <c r="C5202">
        <v>20.595580999999999</v>
      </c>
      <c r="D5202">
        <v>2.3805511837166549</v>
      </c>
      <c r="E5202" s="2">
        <f t="shared" si="81"/>
        <v>11.558553185349105</v>
      </c>
      <c r="F5202" s="3" t="s">
        <v>5890</v>
      </c>
    </row>
    <row r="5203" spans="1:6" x14ac:dyDescent="0.3">
      <c r="A5203" t="s">
        <v>5363</v>
      </c>
      <c r="B5203">
        <v>19.817285912578932</v>
      </c>
      <c r="C5203">
        <v>20.614822</v>
      </c>
      <c r="D5203">
        <v>0.79753608742106863</v>
      </c>
      <c r="E5203" s="2">
        <f t="shared" si="81"/>
        <v>3.8687507824276559</v>
      </c>
      <c r="F5203" s="3" t="s">
        <v>5890</v>
      </c>
    </row>
    <row r="5204" spans="1:6" x14ac:dyDescent="0.3">
      <c r="A5204" t="s">
        <v>758</v>
      </c>
      <c r="B5204">
        <v>16.841491376966637</v>
      </c>
      <c r="C5204">
        <v>20.643740000000001</v>
      </c>
      <c r="D5204">
        <v>3.8022486230333641</v>
      </c>
      <c r="E5204" s="2">
        <f t="shared" si="81"/>
        <v>18.418409760214786</v>
      </c>
      <c r="F5204" s="3" t="s">
        <v>5890</v>
      </c>
    </row>
    <row r="5205" spans="1:6" x14ac:dyDescent="0.3">
      <c r="A5205" t="s">
        <v>3471</v>
      </c>
      <c r="B5205">
        <v>14.132743484919995</v>
      </c>
      <c r="C5205">
        <v>20.651724000000002</v>
      </c>
      <c r="D5205">
        <v>6.5189805150800062</v>
      </c>
      <c r="E5205" s="2">
        <f t="shared" si="81"/>
        <v>31.566277542155831</v>
      </c>
      <c r="F5205" s="3" t="s">
        <v>5890</v>
      </c>
    </row>
    <row r="5206" spans="1:6" x14ac:dyDescent="0.3">
      <c r="A5206" t="s">
        <v>5361</v>
      </c>
      <c r="B5206">
        <v>21.499779477636196</v>
      </c>
      <c r="C5206">
        <v>20.743603</v>
      </c>
      <c r="D5206">
        <v>0.75617647763619544</v>
      </c>
      <c r="E5206" s="2">
        <f t="shared" si="81"/>
        <v>3.6453478098100671</v>
      </c>
      <c r="F5206" s="3" t="s">
        <v>5890</v>
      </c>
    </row>
    <row r="5207" spans="1:6" x14ac:dyDescent="0.3">
      <c r="A5207" t="s">
        <v>62</v>
      </c>
      <c r="B5207">
        <v>21.037415321684854</v>
      </c>
      <c r="C5207">
        <v>20.759903000000001</v>
      </c>
      <c r="D5207">
        <v>0.27751232168485274</v>
      </c>
      <c r="E5207" s="2">
        <f t="shared" si="81"/>
        <v>1.3367708013127648</v>
      </c>
      <c r="F5207" s="3" t="s">
        <v>5890</v>
      </c>
    </row>
    <row r="5208" spans="1:6" x14ac:dyDescent="0.3">
      <c r="A5208" t="s">
        <v>436</v>
      </c>
      <c r="B5208">
        <v>34.91761780292979</v>
      </c>
      <c r="C5208">
        <v>20.786290000000001</v>
      </c>
      <c r="D5208">
        <v>14.131327802929789</v>
      </c>
      <c r="E5208" s="2">
        <f t="shared" si="81"/>
        <v>67.983886508510111</v>
      </c>
      <c r="F5208" s="3" t="s">
        <v>5890</v>
      </c>
    </row>
    <row r="5209" spans="1:6" x14ac:dyDescent="0.3">
      <c r="A5209" t="s">
        <v>1596</v>
      </c>
      <c r="B5209">
        <v>33.691571561541664</v>
      </c>
      <c r="C5209">
        <v>20.838272</v>
      </c>
      <c r="D5209">
        <v>12.853299561541665</v>
      </c>
      <c r="E5209" s="2">
        <f t="shared" si="81"/>
        <v>61.681215993061535</v>
      </c>
      <c r="F5209" s="3" t="s">
        <v>5890</v>
      </c>
    </row>
    <row r="5210" spans="1:6" x14ac:dyDescent="0.3">
      <c r="A5210" t="s">
        <v>2343</v>
      </c>
      <c r="B5210">
        <v>52.919010281138362</v>
      </c>
      <c r="C5210">
        <v>20.838757999999999</v>
      </c>
      <c r="D5210">
        <v>32.080252281138364</v>
      </c>
      <c r="E5210" s="2">
        <f t="shared" si="81"/>
        <v>153.94512610174928</v>
      </c>
      <c r="F5210" s="3" t="s">
        <v>5890</v>
      </c>
    </row>
    <row r="5211" spans="1:6" x14ac:dyDescent="0.3">
      <c r="A5211" t="s">
        <v>550</v>
      </c>
      <c r="B5211">
        <v>51.219317990868824</v>
      </c>
      <c r="C5211">
        <v>20.914434</v>
      </c>
      <c r="D5211">
        <v>30.304883990868824</v>
      </c>
      <c r="E5211" s="2">
        <f t="shared" si="81"/>
        <v>144.89937423536693</v>
      </c>
      <c r="F5211" s="3" t="s">
        <v>5890</v>
      </c>
    </row>
    <row r="5212" spans="1:6" x14ac:dyDescent="0.3">
      <c r="A5212" t="s">
        <v>70</v>
      </c>
      <c r="B5212">
        <v>16.312344789818155</v>
      </c>
      <c r="C5212">
        <v>20.919846</v>
      </c>
      <c r="D5212">
        <v>4.6075012101818444</v>
      </c>
      <c r="E5212" s="2">
        <f t="shared" si="81"/>
        <v>22.024546500876941</v>
      </c>
      <c r="F5212" s="3" t="s">
        <v>5890</v>
      </c>
    </row>
    <row r="5213" spans="1:6" x14ac:dyDescent="0.3">
      <c r="A5213" t="s">
        <v>1755</v>
      </c>
      <c r="B5213">
        <v>21.356377515405256</v>
      </c>
      <c r="C5213">
        <v>20.936295000000001</v>
      </c>
      <c r="D5213">
        <v>0.42008251540525521</v>
      </c>
      <c r="E5213" s="2">
        <f t="shared" si="81"/>
        <v>2.0064797300824009</v>
      </c>
      <c r="F5213" s="3" t="s">
        <v>5890</v>
      </c>
    </row>
    <row r="5214" spans="1:6" x14ac:dyDescent="0.3">
      <c r="A5214" t="s">
        <v>999</v>
      </c>
      <c r="B5214">
        <v>20.012900845973352</v>
      </c>
      <c r="C5214">
        <v>20.979337999999998</v>
      </c>
      <c r="D5214">
        <v>0.96643715402664654</v>
      </c>
      <c r="E5214" s="2">
        <f t="shared" si="81"/>
        <v>4.6066141554449747</v>
      </c>
      <c r="F5214" s="3" t="s">
        <v>5890</v>
      </c>
    </row>
    <row r="5215" spans="1:6" x14ac:dyDescent="0.3">
      <c r="A5215" t="s">
        <v>585</v>
      </c>
      <c r="B5215">
        <v>18.085131476930002</v>
      </c>
      <c r="C5215">
        <v>20.980808</v>
      </c>
      <c r="D5215">
        <v>2.8956765230699979</v>
      </c>
      <c r="E5215" s="2">
        <f t="shared" si="81"/>
        <v>13.801549125610405</v>
      </c>
      <c r="F5215" s="3" t="s">
        <v>5890</v>
      </c>
    </row>
    <row r="5216" spans="1:6" x14ac:dyDescent="0.3">
      <c r="A5216" t="s">
        <v>642</v>
      </c>
      <c r="B5216">
        <v>18.130258258799884</v>
      </c>
      <c r="C5216">
        <v>21.003239000000001</v>
      </c>
      <c r="D5216">
        <v>2.8729807412001165</v>
      </c>
      <c r="E5216" s="2">
        <f t="shared" si="81"/>
        <v>13.678750887899321</v>
      </c>
      <c r="F5216" s="3" t="s">
        <v>5890</v>
      </c>
    </row>
    <row r="5217" spans="1:6" x14ac:dyDescent="0.3">
      <c r="A5217" t="s">
        <v>5680</v>
      </c>
      <c r="B5217">
        <v>15.613373311099991</v>
      </c>
      <c r="C5217">
        <v>21.035833</v>
      </c>
      <c r="D5217">
        <v>5.422459688900009</v>
      </c>
      <c r="E5217" s="2">
        <f t="shared" si="81"/>
        <v>25.777252029430013</v>
      </c>
      <c r="F5217" s="3" t="s">
        <v>5890</v>
      </c>
    </row>
    <row r="5218" spans="1:6" x14ac:dyDescent="0.3">
      <c r="A5218" t="s">
        <v>5834</v>
      </c>
      <c r="B5218">
        <v>19.162320051801188</v>
      </c>
      <c r="C5218">
        <v>21.137298999999999</v>
      </c>
      <c r="D5218">
        <v>1.9749789481988103</v>
      </c>
      <c r="E5218" s="2">
        <f t="shared" si="81"/>
        <v>9.3435729333194857</v>
      </c>
      <c r="F5218" s="3" t="s">
        <v>5890</v>
      </c>
    </row>
    <row r="5219" spans="1:6" x14ac:dyDescent="0.3">
      <c r="A5219" t="s">
        <v>5437</v>
      </c>
      <c r="B5219">
        <v>26.389065544255246</v>
      </c>
      <c r="C5219">
        <v>21.171275999999999</v>
      </c>
      <c r="D5219">
        <v>5.2177895442552469</v>
      </c>
      <c r="E5219" s="2">
        <f t="shared" si="81"/>
        <v>24.645607304232616</v>
      </c>
      <c r="F5219" s="3" t="s">
        <v>5890</v>
      </c>
    </row>
    <row r="5220" spans="1:6" x14ac:dyDescent="0.3">
      <c r="A5220" t="s">
        <v>1892</v>
      </c>
      <c r="B5220">
        <v>17.967269857966599</v>
      </c>
      <c r="C5220">
        <v>21.173328000000001</v>
      </c>
      <c r="D5220">
        <v>3.2060581420334024</v>
      </c>
      <c r="E5220" s="2">
        <f t="shared" si="81"/>
        <v>15.141966071811677</v>
      </c>
      <c r="F5220" s="3" t="s">
        <v>5890</v>
      </c>
    </row>
    <row r="5221" spans="1:6" x14ac:dyDescent="0.3">
      <c r="A5221" t="s">
        <v>4698</v>
      </c>
      <c r="B5221">
        <v>32.81422649036665</v>
      </c>
      <c r="C5221">
        <v>21.185818000000001</v>
      </c>
      <c r="D5221">
        <v>11.628408490366649</v>
      </c>
      <c r="E5221" s="2">
        <f t="shared" si="81"/>
        <v>54.88770124602528</v>
      </c>
      <c r="F5221" s="3" t="s">
        <v>5890</v>
      </c>
    </row>
    <row r="5222" spans="1:6" x14ac:dyDescent="0.3">
      <c r="A5222" t="s">
        <v>126</v>
      </c>
      <c r="B5222">
        <v>22.84771348746872</v>
      </c>
      <c r="C5222">
        <v>21.188224999999999</v>
      </c>
      <c r="D5222">
        <v>1.659488487468721</v>
      </c>
      <c r="E5222" s="2">
        <f t="shared" si="81"/>
        <v>7.8321260391973428</v>
      </c>
      <c r="F5222" s="3" t="s">
        <v>5890</v>
      </c>
    </row>
    <row r="5223" spans="1:6" x14ac:dyDescent="0.3">
      <c r="A5223" t="s">
        <v>3846</v>
      </c>
      <c r="B5223">
        <v>23.209139923219475</v>
      </c>
      <c r="C5223">
        <v>21.193794</v>
      </c>
      <c r="D5223">
        <v>2.0153459232194741</v>
      </c>
      <c r="E5223" s="2">
        <f t="shared" si="81"/>
        <v>9.5091323583662</v>
      </c>
      <c r="F5223" s="3" t="s">
        <v>5890</v>
      </c>
    </row>
    <row r="5224" spans="1:6" x14ac:dyDescent="0.3">
      <c r="A5224" t="s">
        <v>5217</v>
      </c>
      <c r="B5224">
        <v>26.239344964755713</v>
      </c>
      <c r="C5224">
        <v>21.225010000000001</v>
      </c>
      <c r="D5224">
        <v>5.0143349647557116</v>
      </c>
      <c r="E5224" s="2">
        <f t="shared" si="81"/>
        <v>23.624653014324664</v>
      </c>
      <c r="F5224" s="3" t="s">
        <v>5890</v>
      </c>
    </row>
    <row r="5225" spans="1:6" x14ac:dyDescent="0.3">
      <c r="A5225" t="s">
        <v>2667</v>
      </c>
      <c r="B5225">
        <v>20.78645750076668</v>
      </c>
      <c r="C5225">
        <v>21.307478</v>
      </c>
      <c r="D5225">
        <v>0.52102049923331961</v>
      </c>
      <c r="E5225" s="2">
        <f t="shared" si="81"/>
        <v>2.4452471532920019</v>
      </c>
      <c r="F5225" s="3" t="s">
        <v>5890</v>
      </c>
    </row>
    <row r="5226" spans="1:6" x14ac:dyDescent="0.3">
      <c r="A5226" t="s">
        <v>1599</v>
      </c>
      <c r="B5226">
        <v>30.277144063329992</v>
      </c>
      <c r="C5226">
        <v>21.332867</v>
      </c>
      <c r="D5226">
        <v>8.9442770633299915</v>
      </c>
      <c r="E5226" s="2">
        <f t="shared" si="81"/>
        <v>41.927215237079906</v>
      </c>
      <c r="F5226" s="3" t="s">
        <v>5890</v>
      </c>
    </row>
    <row r="5227" spans="1:6" x14ac:dyDescent="0.3">
      <c r="A5227" t="s">
        <v>5366</v>
      </c>
      <c r="B5227">
        <v>45.968864618249185</v>
      </c>
      <c r="C5227">
        <v>21.406607000000001</v>
      </c>
      <c r="D5227">
        <v>24.562257618249184</v>
      </c>
      <c r="E5227" s="2">
        <f t="shared" si="81"/>
        <v>114.74147966676449</v>
      </c>
      <c r="F5227" s="3" t="s">
        <v>5890</v>
      </c>
    </row>
    <row r="5228" spans="1:6" x14ac:dyDescent="0.3">
      <c r="A5228" t="s">
        <v>3997</v>
      </c>
      <c r="B5228">
        <v>28.154383326386665</v>
      </c>
      <c r="C5228">
        <v>21.415089999999999</v>
      </c>
      <c r="D5228">
        <v>6.7392933263866652</v>
      </c>
      <c r="E5228" s="2">
        <f t="shared" si="81"/>
        <v>31.469834244855686</v>
      </c>
      <c r="F5228" s="3" t="s">
        <v>5890</v>
      </c>
    </row>
    <row r="5229" spans="1:6" x14ac:dyDescent="0.3">
      <c r="A5229" t="s">
        <v>5578</v>
      </c>
      <c r="B5229">
        <v>29.464194223516682</v>
      </c>
      <c r="C5229">
        <v>21.435658</v>
      </c>
      <c r="D5229">
        <v>8.0285362235166815</v>
      </c>
      <c r="E5229" s="2">
        <f t="shared" si="81"/>
        <v>37.454116050539163</v>
      </c>
      <c r="F5229" s="3" t="s">
        <v>5890</v>
      </c>
    </row>
    <row r="5230" spans="1:6" x14ac:dyDescent="0.3">
      <c r="A5230" t="s">
        <v>5288</v>
      </c>
      <c r="B5230">
        <v>20.826773522528388</v>
      </c>
      <c r="C5230">
        <v>21.539432999999999</v>
      </c>
      <c r="D5230">
        <v>0.71265947747161107</v>
      </c>
      <c r="E5230" s="2">
        <f t="shared" si="81"/>
        <v>3.308626914513539</v>
      </c>
      <c r="F5230" s="3" t="s">
        <v>5890</v>
      </c>
    </row>
    <row r="5231" spans="1:6" x14ac:dyDescent="0.3">
      <c r="A5231" t="s">
        <v>1834</v>
      </c>
      <c r="B5231">
        <v>26.116524543999141</v>
      </c>
      <c r="C5231">
        <v>21.597957999999998</v>
      </c>
      <c r="D5231">
        <v>4.5185665439991425</v>
      </c>
      <c r="E5231" s="2">
        <f t="shared" si="81"/>
        <v>20.921267390181715</v>
      </c>
      <c r="F5231" s="3" t="s">
        <v>5890</v>
      </c>
    </row>
    <row r="5232" spans="1:6" x14ac:dyDescent="0.3">
      <c r="A5232" t="s">
        <v>3094</v>
      </c>
      <c r="B5232">
        <v>28.842555675923347</v>
      </c>
      <c r="C5232">
        <v>21.644672</v>
      </c>
      <c r="D5232">
        <v>7.1978836759233467</v>
      </c>
      <c r="E5232" s="2">
        <f t="shared" si="81"/>
        <v>33.254759766853233</v>
      </c>
      <c r="F5232" s="3" t="s">
        <v>5890</v>
      </c>
    </row>
    <row r="5233" spans="1:6" x14ac:dyDescent="0.3">
      <c r="A5233" t="s">
        <v>4711</v>
      </c>
      <c r="B5233">
        <v>28.189710036775377</v>
      </c>
      <c r="C5233">
        <v>21.825113000000002</v>
      </c>
      <c r="D5233">
        <v>6.3645970367753755</v>
      </c>
      <c r="E5233" s="2">
        <f t="shared" si="81"/>
        <v>29.161805653768553</v>
      </c>
      <c r="F5233" s="3" t="s">
        <v>5890</v>
      </c>
    </row>
    <row r="5234" spans="1:6" x14ac:dyDescent="0.3">
      <c r="A5234" t="s">
        <v>3147</v>
      </c>
      <c r="B5234">
        <v>26.86708801637311</v>
      </c>
      <c r="C5234">
        <v>21.860624000000001</v>
      </c>
      <c r="D5234">
        <v>5.0064640163731084</v>
      </c>
      <c r="E5234" s="2">
        <f t="shared" si="81"/>
        <v>22.901743410312111</v>
      </c>
      <c r="F5234" s="3" t="s">
        <v>5890</v>
      </c>
    </row>
    <row r="5235" spans="1:6" x14ac:dyDescent="0.3">
      <c r="A5235" t="s">
        <v>1149</v>
      </c>
      <c r="B5235">
        <v>30.488781710542757</v>
      </c>
      <c r="C5235">
        <v>21.870450999999999</v>
      </c>
      <c r="D5235">
        <v>8.6183307105427573</v>
      </c>
      <c r="E5235" s="2">
        <f t="shared" si="81"/>
        <v>39.40627795257975</v>
      </c>
      <c r="F5235" s="3" t="s">
        <v>5890</v>
      </c>
    </row>
    <row r="5236" spans="1:6" x14ac:dyDescent="0.3">
      <c r="A5236" t="s">
        <v>684</v>
      </c>
      <c r="B5236">
        <v>21.636471844463408</v>
      </c>
      <c r="C5236">
        <v>21.883009999999999</v>
      </c>
      <c r="D5236">
        <v>0.24653815553659086</v>
      </c>
      <c r="E5236" s="2">
        <f t="shared" si="81"/>
        <v>1.1266190324666985</v>
      </c>
      <c r="F5236" s="3" t="s">
        <v>5890</v>
      </c>
    </row>
    <row r="5237" spans="1:6" x14ac:dyDescent="0.3">
      <c r="A5237" t="s">
        <v>1961</v>
      </c>
      <c r="B5237">
        <v>16.385700463634613</v>
      </c>
      <c r="C5237">
        <v>21.896287999999998</v>
      </c>
      <c r="D5237">
        <v>5.5105875363653851</v>
      </c>
      <c r="E5237" s="2">
        <f t="shared" si="81"/>
        <v>25.166765875409503</v>
      </c>
      <c r="F5237" s="3" t="s">
        <v>5890</v>
      </c>
    </row>
    <row r="5238" spans="1:6" x14ac:dyDescent="0.3">
      <c r="A5238" t="s">
        <v>5446</v>
      </c>
      <c r="B5238">
        <v>22.223680015205584</v>
      </c>
      <c r="C5238">
        <v>21.90316</v>
      </c>
      <c r="D5238">
        <v>0.32052001520558449</v>
      </c>
      <c r="E5238" s="2">
        <f t="shared" si="81"/>
        <v>1.4633505631405901</v>
      </c>
      <c r="F5238" s="3" t="s">
        <v>5890</v>
      </c>
    </row>
    <row r="5239" spans="1:6" x14ac:dyDescent="0.3">
      <c r="A5239" t="s">
        <v>5863</v>
      </c>
      <c r="B5239">
        <v>28.221621326718104</v>
      </c>
      <c r="C5239">
        <v>21.933641000000001</v>
      </c>
      <c r="D5239">
        <v>6.2879803267181025</v>
      </c>
      <c r="E5239" s="2">
        <f t="shared" si="81"/>
        <v>28.668201174251472</v>
      </c>
      <c r="F5239" s="3" t="s">
        <v>5890</v>
      </c>
    </row>
    <row r="5240" spans="1:6" x14ac:dyDescent="0.3">
      <c r="A5240" t="s">
        <v>1836</v>
      </c>
      <c r="B5240">
        <v>21.556534227162668</v>
      </c>
      <c r="C5240">
        <v>21.961092000000001</v>
      </c>
      <c r="D5240">
        <v>0.40455777283733241</v>
      </c>
      <c r="E5240" s="2">
        <f t="shared" si="81"/>
        <v>1.8421569056644924</v>
      </c>
      <c r="F5240" s="3" t="s">
        <v>5890</v>
      </c>
    </row>
    <row r="5241" spans="1:6" x14ac:dyDescent="0.3">
      <c r="A5241" t="s">
        <v>40</v>
      </c>
      <c r="B5241">
        <v>20.493657395317442</v>
      </c>
      <c r="C5241">
        <v>21.994772000000001</v>
      </c>
      <c r="D5241">
        <v>1.5011146046825594</v>
      </c>
      <c r="E5241" s="2">
        <f t="shared" si="81"/>
        <v>6.824870040401235</v>
      </c>
      <c r="F5241" s="3" t="s">
        <v>5890</v>
      </c>
    </row>
    <row r="5242" spans="1:6" x14ac:dyDescent="0.3">
      <c r="A5242" t="s">
        <v>4780</v>
      </c>
      <c r="B5242">
        <v>29.541293225913495</v>
      </c>
      <c r="C5242">
        <v>22.13401</v>
      </c>
      <c r="D5242">
        <v>7.4072832259134955</v>
      </c>
      <c r="E5242" s="2">
        <f t="shared" si="81"/>
        <v>33.46561796038538</v>
      </c>
      <c r="F5242" s="3" t="s">
        <v>5890</v>
      </c>
    </row>
    <row r="5243" spans="1:6" x14ac:dyDescent="0.3">
      <c r="A5243" t="s">
        <v>5640</v>
      </c>
      <c r="B5243">
        <v>19.765015809229983</v>
      </c>
      <c r="C5243">
        <v>22.197664</v>
      </c>
      <c r="D5243">
        <v>2.432648190770017</v>
      </c>
      <c r="E5243" s="2">
        <f t="shared" si="81"/>
        <v>10.959027899377237</v>
      </c>
      <c r="F5243" s="3" t="s">
        <v>5890</v>
      </c>
    </row>
    <row r="5244" spans="1:6" x14ac:dyDescent="0.3">
      <c r="A5244" t="s">
        <v>1837</v>
      </c>
      <c r="B5244">
        <v>18.966684580925367</v>
      </c>
      <c r="C5244">
        <v>22.346271999999999</v>
      </c>
      <c r="D5244">
        <v>3.3795874190746318</v>
      </c>
      <c r="E5244" s="2">
        <f t="shared" si="81"/>
        <v>15.123719155815484</v>
      </c>
      <c r="F5244" s="3" t="s">
        <v>5890</v>
      </c>
    </row>
    <row r="5245" spans="1:6" x14ac:dyDescent="0.3">
      <c r="A5245" t="s">
        <v>1874</v>
      </c>
      <c r="B5245">
        <v>31.640973905561143</v>
      </c>
      <c r="C5245">
        <v>22.379287999999999</v>
      </c>
      <c r="D5245">
        <v>9.2616859055611442</v>
      </c>
      <c r="E5245" s="2">
        <f t="shared" si="81"/>
        <v>41.385078495621244</v>
      </c>
      <c r="F5245" s="3" t="s">
        <v>5890</v>
      </c>
    </row>
    <row r="5246" spans="1:6" x14ac:dyDescent="0.3">
      <c r="A5246" t="s">
        <v>5275</v>
      </c>
      <c r="B5246">
        <v>26.549833989832376</v>
      </c>
      <c r="C5246">
        <v>22.462526</v>
      </c>
      <c r="D5246">
        <v>4.0873079898323752</v>
      </c>
      <c r="E5246" s="2">
        <f t="shared" si="81"/>
        <v>18.196119126728558</v>
      </c>
      <c r="F5246" s="3" t="s">
        <v>5890</v>
      </c>
    </row>
    <row r="5247" spans="1:6" x14ac:dyDescent="0.3">
      <c r="A5247" t="s">
        <v>1524</v>
      </c>
      <c r="B5247">
        <v>30.938395615175274</v>
      </c>
      <c r="C5247">
        <v>22.464561</v>
      </c>
      <c r="D5247">
        <v>8.4738346151752744</v>
      </c>
      <c r="E5247" s="2">
        <f t="shared" si="81"/>
        <v>37.720900110958212</v>
      </c>
      <c r="F5247" s="3" t="s">
        <v>5890</v>
      </c>
    </row>
    <row r="5248" spans="1:6" x14ac:dyDescent="0.3">
      <c r="A5248" t="s">
        <v>1865</v>
      </c>
      <c r="B5248">
        <v>31.832372205980942</v>
      </c>
      <c r="C5248">
        <v>22.511500999999999</v>
      </c>
      <c r="D5248">
        <v>9.3208712059809429</v>
      </c>
      <c r="E5248" s="2">
        <f t="shared" si="81"/>
        <v>41.40492988886411</v>
      </c>
      <c r="F5248" s="3" t="s">
        <v>5890</v>
      </c>
    </row>
    <row r="5249" spans="1:6" x14ac:dyDescent="0.3">
      <c r="A5249" t="s">
        <v>2326</v>
      </c>
      <c r="B5249">
        <v>29.939722967058728</v>
      </c>
      <c r="C5249">
        <v>22.607735000000002</v>
      </c>
      <c r="D5249">
        <v>7.3319879670587262</v>
      </c>
      <c r="E5249" s="2">
        <f t="shared" si="81"/>
        <v>32.431324796839341</v>
      </c>
      <c r="F5249" s="3" t="s">
        <v>5890</v>
      </c>
    </row>
    <row r="5250" spans="1:6" x14ac:dyDescent="0.3">
      <c r="A5250" t="s">
        <v>4149</v>
      </c>
      <c r="B5250">
        <v>21.206651281299084</v>
      </c>
      <c r="C5250">
        <v>22.714293999999999</v>
      </c>
      <c r="D5250">
        <v>1.5076427187009145</v>
      </c>
      <c r="E5250" s="2">
        <f t="shared" ref="E5250:E5313" si="82">100*(D5250/C5250)</f>
        <v>6.6374183529583384</v>
      </c>
      <c r="F5250" s="3" t="s">
        <v>5890</v>
      </c>
    </row>
    <row r="5251" spans="1:6" x14ac:dyDescent="0.3">
      <c r="A5251" t="s">
        <v>1806</v>
      </c>
      <c r="B5251">
        <v>31.832372205980942</v>
      </c>
      <c r="C5251">
        <v>22.736792000000001</v>
      </c>
      <c r="D5251">
        <v>9.0955802059809407</v>
      </c>
      <c r="E5251" s="2">
        <f t="shared" si="82"/>
        <v>40.00379739578451</v>
      </c>
      <c r="F5251" s="3" t="s">
        <v>5890</v>
      </c>
    </row>
    <row r="5252" spans="1:6" x14ac:dyDescent="0.3">
      <c r="A5252" t="s">
        <v>5764</v>
      </c>
      <c r="B5252">
        <v>21.974955796251194</v>
      </c>
      <c r="C5252">
        <v>22.855657999999998</v>
      </c>
      <c r="D5252">
        <v>0.88070220374880392</v>
      </c>
      <c r="E5252" s="2">
        <f t="shared" si="82"/>
        <v>3.8533224628615108</v>
      </c>
      <c r="F5252" s="3" t="s">
        <v>5890</v>
      </c>
    </row>
    <row r="5253" spans="1:6" x14ac:dyDescent="0.3">
      <c r="A5253" t="s">
        <v>4251</v>
      </c>
      <c r="B5253">
        <v>20.805794307589515</v>
      </c>
      <c r="C5253">
        <v>22.87229</v>
      </c>
      <c r="D5253">
        <v>2.0664956924104843</v>
      </c>
      <c r="E5253" s="2">
        <f t="shared" si="82"/>
        <v>9.0349313182479065</v>
      </c>
      <c r="F5253" s="3" t="s">
        <v>5890</v>
      </c>
    </row>
    <row r="5254" spans="1:6" x14ac:dyDescent="0.3">
      <c r="A5254" t="s">
        <v>72</v>
      </c>
      <c r="B5254">
        <v>29.884436396401185</v>
      </c>
      <c r="C5254">
        <v>22.919588000000001</v>
      </c>
      <c r="D5254">
        <v>6.9648483964011838</v>
      </c>
      <c r="E5254" s="2">
        <f t="shared" si="82"/>
        <v>30.388191953542897</v>
      </c>
      <c r="F5254" s="3" t="s">
        <v>5890</v>
      </c>
    </row>
    <row r="5255" spans="1:6" x14ac:dyDescent="0.3">
      <c r="A5255" t="s">
        <v>883</v>
      </c>
      <c r="B5255">
        <v>23.475612822803345</v>
      </c>
      <c r="C5255">
        <v>22.931159999999998</v>
      </c>
      <c r="D5255">
        <v>0.54445282280334695</v>
      </c>
      <c r="E5255" s="2">
        <f t="shared" si="82"/>
        <v>2.3742925469245648</v>
      </c>
      <c r="F5255" s="3" t="s">
        <v>5890</v>
      </c>
    </row>
    <row r="5256" spans="1:6" x14ac:dyDescent="0.3">
      <c r="A5256" t="s">
        <v>1736</v>
      </c>
      <c r="B5256">
        <v>20.961374381673338</v>
      </c>
      <c r="C5256">
        <v>23.018485999999999</v>
      </c>
      <c r="D5256">
        <v>2.0571116183266618</v>
      </c>
      <c r="E5256" s="2">
        <f t="shared" si="82"/>
        <v>8.9367807175791754</v>
      </c>
      <c r="F5256" s="3" t="s">
        <v>5890</v>
      </c>
    </row>
    <row r="5257" spans="1:6" x14ac:dyDescent="0.3">
      <c r="A5257" t="s">
        <v>5106</v>
      </c>
      <c r="B5257">
        <v>23.747002986330024</v>
      </c>
      <c r="C5257">
        <v>23.110700000000001</v>
      </c>
      <c r="D5257">
        <v>0.63630298633002269</v>
      </c>
      <c r="E5257" s="2">
        <f t="shared" si="82"/>
        <v>2.7532830521361218</v>
      </c>
      <c r="F5257" s="3" t="s">
        <v>5890</v>
      </c>
    </row>
    <row r="5258" spans="1:6" x14ac:dyDescent="0.3">
      <c r="A5258" t="s">
        <v>2861</v>
      </c>
      <c r="B5258">
        <v>16.281000675399994</v>
      </c>
      <c r="C5258">
        <v>23.123418999999998</v>
      </c>
      <c r="D5258">
        <v>6.8424183246000041</v>
      </c>
      <c r="E5258" s="2">
        <f t="shared" si="82"/>
        <v>29.590859053326003</v>
      </c>
      <c r="F5258" s="3" t="s">
        <v>5890</v>
      </c>
    </row>
    <row r="5259" spans="1:6" x14ac:dyDescent="0.3">
      <c r="A5259" t="s">
        <v>1182</v>
      </c>
      <c r="B5259">
        <v>21.67556776734796</v>
      </c>
      <c r="C5259">
        <v>23.20176</v>
      </c>
      <c r="D5259">
        <v>1.5261922326520398</v>
      </c>
      <c r="E5259" s="2">
        <f t="shared" si="82"/>
        <v>6.5779157816132905</v>
      </c>
      <c r="F5259" s="3" t="s">
        <v>5890</v>
      </c>
    </row>
    <row r="5260" spans="1:6" x14ac:dyDescent="0.3">
      <c r="A5260" t="s">
        <v>2394</v>
      </c>
      <c r="B5260">
        <v>22.587431639106669</v>
      </c>
      <c r="C5260">
        <v>23.235762000000001</v>
      </c>
      <c r="D5260">
        <v>0.64833036089333262</v>
      </c>
      <c r="E5260" s="2">
        <f t="shared" si="82"/>
        <v>2.7902263798937716</v>
      </c>
      <c r="F5260" s="3" t="s">
        <v>5890</v>
      </c>
    </row>
    <row r="5261" spans="1:6" x14ac:dyDescent="0.3">
      <c r="A5261" t="s">
        <v>5712</v>
      </c>
      <c r="B5261">
        <v>25.253133421616631</v>
      </c>
      <c r="C5261">
        <v>23.268014999999998</v>
      </c>
      <c r="D5261">
        <v>1.9851184216166331</v>
      </c>
      <c r="E5261" s="2">
        <f t="shared" si="82"/>
        <v>8.5315331867227737</v>
      </c>
      <c r="F5261" s="3" t="s">
        <v>5890</v>
      </c>
    </row>
    <row r="5262" spans="1:6" x14ac:dyDescent="0.3">
      <c r="A5262" t="s">
        <v>2298</v>
      </c>
      <c r="B5262">
        <v>30.162984417809199</v>
      </c>
      <c r="C5262">
        <v>23.400137000000001</v>
      </c>
      <c r="D5262">
        <v>6.7628474178091977</v>
      </c>
      <c r="E5262" s="2">
        <f t="shared" si="82"/>
        <v>28.900888135010483</v>
      </c>
      <c r="F5262" s="3" t="s">
        <v>5890</v>
      </c>
    </row>
    <row r="5263" spans="1:6" x14ac:dyDescent="0.3">
      <c r="A5263" t="s">
        <v>4762</v>
      </c>
      <c r="B5263">
        <v>28.189710036775377</v>
      </c>
      <c r="C5263">
        <v>23.443328999999999</v>
      </c>
      <c r="D5263">
        <v>4.7463810367753787</v>
      </c>
      <c r="E5263" s="2">
        <f t="shared" si="82"/>
        <v>20.246190448359012</v>
      </c>
      <c r="F5263" s="3" t="s">
        <v>5890</v>
      </c>
    </row>
    <row r="5264" spans="1:6" x14ac:dyDescent="0.3">
      <c r="A5264" t="s">
        <v>2899</v>
      </c>
      <c r="B5264">
        <v>27.275204153151222</v>
      </c>
      <c r="C5264">
        <v>23.451657999999998</v>
      </c>
      <c r="D5264">
        <v>3.8235461531512236</v>
      </c>
      <c r="E5264" s="2">
        <f t="shared" si="82"/>
        <v>16.303948118087106</v>
      </c>
      <c r="F5264" s="3" t="s">
        <v>5890</v>
      </c>
    </row>
    <row r="5265" spans="1:6" x14ac:dyDescent="0.3">
      <c r="A5265" t="s">
        <v>5846</v>
      </c>
      <c r="B5265">
        <v>11.61278324329999</v>
      </c>
      <c r="C5265">
        <v>23.578482000000001</v>
      </c>
      <c r="D5265">
        <v>11.965698756700011</v>
      </c>
      <c r="E5265" s="2">
        <f t="shared" si="82"/>
        <v>50.748384720865445</v>
      </c>
      <c r="F5265" s="3" t="s">
        <v>5890</v>
      </c>
    </row>
    <row r="5266" spans="1:6" x14ac:dyDescent="0.3">
      <c r="A5266" t="s">
        <v>2288</v>
      </c>
      <c r="B5266">
        <v>28.067494743532372</v>
      </c>
      <c r="C5266">
        <v>23.593008000000001</v>
      </c>
      <c r="D5266">
        <v>4.4744867435323705</v>
      </c>
      <c r="E5266" s="2">
        <f t="shared" si="82"/>
        <v>18.965308465679197</v>
      </c>
      <c r="F5266" s="3" t="s">
        <v>5890</v>
      </c>
    </row>
    <row r="5267" spans="1:6" x14ac:dyDescent="0.3">
      <c r="A5267" t="s">
        <v>2399</v>
      </c>
      <c r="B5267">
        <v>24.683064320668393</v>
      </c>
      <c r="C5267">
        <v>23.688037999999999</v>
      </c>
      <c r="D5267">
        <v>0.99502632066839425</v>
      </c>
      <c r="E5267" s="2">
        <f t="shared" si="82"/>
        <v>4.2005434163369468</v>
      </c>
      <c r="F5267" s="3" t="s">
        <v>5890</v>
      </c>
    </row>
    <row r="5268" spans="1:6" x14ac:dyDescent="0.3">
      <c r="A5268" t="s">
        <v>4782</v>
      </c>
      <c r="B5268">
        <v>24.20666383131012</v>
      </c>
      <c r="C5268">
        <v>23.742905</v>
      </c>
      <c r="D5268">
        <v>0.46375883131011975</v>
      </c>
      <c r="E5268" s="2">
        <f t="shared" si="82"/>
        <v>1.953252271826551</v>
      </c>
      <c r="F5268" s="3" t="s">
        <v>5890</v>
      </c>
    </row>
    <row r="5269" spans="1:6" x14ac:dyDescent="0.3">
      <c r="A5269" t="s">
        <v>32</v>
      </c>
      <c r="B5269">
        <v>24.978080028027414</v>
      </c>
      <c r="C5269">
        <v>23.815079000000001</v>
      </c>
      <c r="D5269">
        <v>1.1630010280274128</v>
      </c>
      <c r="E5269" s="2">
        <f t="shared" si="82"/>
        <v>4.8834649174475251</v>
      </c>
      <c r="F5269" s="3" t="s">
        <v>5890</v>
      </c>
    </row>
    <row r="5270" spans="1:6" x14ac:dyDescent="0.3">
      <c r="A5270" t="s">
        <v>2297</v>
      </c>
      <c r="B5270">
        <v>28.153415485632202</v>
      </c>
      <c r="C5270">
        <v>23.861235000000001</v>
      </c>
      <c r="D5270">
        <v>4.2921804856322012</v>
      </c>
      <c r="E5270" s="2">
        <f t="shared" si="82"/>
        <v>17.988090246092465</v>
      </c>
      <c r="F5270" s="3" t="s">
        <v>5890</v>
      </c>
    </row>
    <row r="5271" spans="1:6" x14ac:dyDescent="0.3">
      <c r="A5271" t="s">
        <v>5878</v>
      </c>
      <c r="B5271">
        <v>27.622152113459766</v>
      </c>
      <c r="C5271">
        <v>23.874656999999999</v>
      </c>
      <c r="D5271">
        <v>3.7474951134597667</v>
      </c>
      <c r="E5271" s="2">
        <f t="shared" si="82"/>
        <v>15.696540115570107</v>
      </c>
      <c r="F5271" s="3" t="s">
        <v>5890</v>
      </c>
    </row>
    <row r="5272" spans="1:6" x14ac:dyDescent="0.3">
      <c r="A5272" t="s">
        <v>3275</v>
      </c>
      <c r="B5272">
        <v>49.068260217571151</v>
      </c>
      <c r="C5272">
        <v>23.893608</v>
      </c>
      <c r="D5272">
        <v>25.17465221757115</v>
      </c>
      <c r="E5272" s="2">
        <f t="shared" si="82"/>
        <v>105.36145155462142</v>
      </c>
      <c r="F5272" s="3" t="s">
        <v>5890</v>
      </c>
    </row>
    <row r="5273" spans="1:6" x14ac:dyDescent="0.3">
      <c r="A5273" t="s">
        <v>1328</v>
      </c>
      <c r="B5273">
        <v>23.736983279585687</v>
      </c>
      <c r="C5273">
        <v>23.951324</v>
      </c>
      <c r="D5273">
        <v>0.21434072041431307</v>
      </c>
      <c r="E5273" s="2">
        <f t="shared" si="82"/>
        <v>0.89490134413576916</v>
      </c>
      <c r="F5273" s="3" t="s">
        <v>5890</v>
      </c>
    </row>
    <row r="5274" spans="1:6" x14ac:dyDescent="0.3">
      <c r="A5274" t="s">
        <v>3211</v>
      </c>
      <c r="B5274">
        <v>26.151477993119045</v>
      </c>
      <c r="C5274">
        <v>24.038371999999999</v>
      </c>
      <c r="D5274">
        <v>2.1131059931190457</v>
      </c>
      <c r="E5274" s="2">
        <f t="shared" si="82"/>
        <v>8.7905536744295567</v>
      </c>
      <c r="F5274" s="3" t="s">
        <v>5890</v>
      </c>
    </row>
    <row r="5275" spans="1:6" x14ac:dyDescent="0.3">
      <c r="A5275" t="s">
        <v>2377</v>
      </c>
      <c r="B5275">
        <v>24.683064320668393</v>
      </c>
      <c r="C5275">
        <v>24.126290999999998</v>
      </c>
      <c r="D5275">
        <v>0.55677332066839469</v>
      </c>
      <c r="E5275" s="2">
        <f t="shared" si="82"/>
        <v>2.3077451924475039</v>
      </c>
      <c r="F5275" s="3" t="s">
        <v>5890</v>
      </c>
    </row>
    <row r="5276" spans="1:6" x14ac:dyDescent="0.3">
      <c r="A5276" t="s">
        <v>5250</v>
      </c>
      <c r="B5276">
        <v>26.10757407290556</v>
      </c>
      <c r="C5276">
        <v>24.143639</v>
      </c>
      <c r="D5276">
        <v>1.96393507290556</v>
      </c>
      <c r="E5276" s="2">
        <f t="shared" si="82"/>
        <v>8.1343788850784264</v>
      </c>
      <c r="F5276" s="3" t="s">
        <v>5890</v>
      </c>
    </row>
    <row r="5277" spans="1:6" x14ac:dyDescent="0.3">
      <c r="A5277" t="s">
        <v>4081</v>
      </c>
      <c r="B5277">
        <v>15.415696275636936</v>
      </c>
      <c r="C5277">
        <v>24.155594000000001</v>
      </c>
      <c r="D5277">
        <v>8.7398977243630647</v>
      </c>
      <c r="E5277" s="2">
        <f t="shared" si="82"/>
        <v>36.181671725245359</v>
      </c>
      <c r="F5277" s="3" t="s">
        <v>5890</v>
      </c>
    </row>
    <row r="5278" spans="1:6" x14ac:dyDescent="0.3">
      <c r="A5278" t="s">
        <v>1754</v>
      </c>
      <c r="B5278">
        <v>17.196585891578476</v>
      </c>
      <c r="C5278">
        <v>24.201471000000002</v>
      </c>
      <c r="D5278">
        <v>7.0048851084215258</v>
      </c>
      <c r="E5278" s="2">
        <f t="shared" si="82"/>
        <v>28.944046865669964</v>
      </c>
      <c r="F5278" s="3" t="s">
        <v>5890</v>
      </c>
    </row>
    <row r="5279" spans="1:6" x14ac:dyDescent="0.3">
      <c r="A5279" t="s">
        <v>4770</v>
      </c>
      <c r="B5279">
        <v>24.145131705944468</v>
      </c>
      <c r="C5279">
        <v>24.279888</v>
      </c>
      <c r="D5279">
        <v>0.13475629405553136</v>
      </c>
      <c r="E5279" s="2">
        <f t="shared" si="82"/>
        <v>0.55501200852133814</v>
      </c>
      <c r="F5279" s="3" t="s">
        <v>5890</v>
      </c>
    </row>
    <row r="5280" spans="1:6" x14ac:dyDescent="0.3">
      <c r="A5280" t="s">
        <v>4166</v>
      </c>
      <c r="B5280">
        <v>19.777213061119991</v>
      </c>
      <c r="C5280">
        <v>24.374123000000001</v>
      </c>
      <c r="D5280">
        <v>4.5969099388800103</v>
      </c>
      <c r="E5280" s="2">
        <f t="shared" si="82"/>
        <v>18.859796263767155</v>
      </c>
      <c r="F5280" s="3" t="s">
        <v>5890</v>
      </c>
    </row>
    <row r="5281" spans="1:6" x14ac:dyDescent="0.3">
      <c r="A5281" t="s">
        <v>1157</v>
      </c>
      <c r="B5281">
        <v>20.065331475327614</v>
      </c>
      <c r="C5281">
        <v>24.392182999999999</v>
      </c>
      <c r="D5281">
        <v>4.3268515246723851</v>
      </c>
      <c r="E5281" s="2">
        <f t="shared" si="82"/>
        <v>17.738680972803397</v>
      </c>
      <c r="F5281" s="3" t="s">
        <v>5890</v>
      </c>
    </row>
    <row r="5282" spans="1:6" x14ac:dyDescent="0.3">
      <c r="A5282" t="s">
        <v>3</v>
      </c>
      <c r="B5282">
        <v>44.111690266146702</v>
      </c>
      <c r="C5282">
        <v>24.417421000000001</v>
      </c>
      <c r="D5282">
        <v>19.694269266146701</v>
      </c>
      <c r="E5282" s="2">
        <f t="shared" si="82"/>
        <v>80.656631452382712</v>
      </c>
      <c r="F5282" s="3" t="s">
        <v>5890</v>
      </c>
    </row>
    <row r="5283" spans="1:6" x14ac:dyDescent="0.3">
      <c r="A5283" t="s">
        <v>4043</v>
      </c>
      <c r="B5283">
        <v>24.586051050060327</v>
      </c>
      <c r="C5283">
        <v>24.484148000000001</v>
      </c>
      <c r="D5283">
        <v>0.10190305006032574</v>
      </c>
      <c r="E5283" s="2">
        <f t="shared" si="82"/>
        <v>0.41620010653556627</v>
      </c>
      <c r="F5283" s="3" t="s">
        <v>5890</v>
      </c>
    </row>
    <row r="5284" spans="1:6" x14ac:dyDescent="0.3">
      <c r="A5284" t="s">
        <v>54</v>
      </c>
      <c r="B5284">
        <v>32.824213331864449</v>
      </c>
      <c r="C5284">
        <v>24.517735999999999</v>
      </c>
      <c r="D5284">
        <v>8.3064773318644498</v>
      </c>
      <c r="E5284" s="2">
        <f t="shared" si="82"/>
        <v>33.879463144005015</v>
      </c>
      <c r="F5284" s="3" t="s">
        <v>5890</v>
      </c>
    </row>
    <row r="5285" spans="1:6" x14ac:dyDescent="0.3">
      <c r="A5285" t="s">
        <v>987</v>
      </c>
      <c r="B5285">
        <v>28.835404499216672</v>
      </c>
      <c r="C5285">
        <v>24.548145000000002</v>
      </c>
      <c r="D5285">
        <v>4.2872594992166704</v>
      </c>
      <c r="E5285" s="2">
        <f t="shared" si="82"/>
        <v>17.464698449584155</v>
      </c>
      <c r="F5285" s="3" t="s">
        <v>5890</v>
      </c>
    </row>
    <row r="5286" spans="1:6" x14ac:dyDescent="0.3">
      <c r="A5286" t="s">
        <v>1800</v>
      </c>
      <c r="B5286">
        <v>32.707218898410495</v>
      </c>
      <c r="C5286">
        <v>24.57959</v>
      </c>
      <c r="D5286">
        <v>8.1276288984104959</v>
      </c>
      <c r="E5286" s="2">
        <f t="shared" si="82"/>
        <v>33.066576368484974</v>
      </c>
      <c r="F5286" s="3" t="s">
        <v>5890</v>
      </c>
    </row>
    <row r="5287" spans="1:6" x14ac:dyDescent="0.3">
      <c r="A5287" t="s">
        <v>617</v>
      </c>
      <c r="B5287">
        <v>21.701770926589983</v>
      </c>
      <c r="C5287">
        <v>24.62509</v>
      </c>
      <c r="D5287">
        <v>2.923319073410017</v>
      </c>
      <c r="E5287" s="2">
        <f t="shared" si="82"/>
        <v>11.871303103501416</v>
      </c>
      <c r="F5287" s="3" t="s">
        <v>5890</v>
      </c>
    </row>
    <row r="5288" spans="1:6" x14ac:dyDescent="0.3">
      <c r="A5288" t="s">
        <v>3530</v>
      </c>
      <c r="B5288">
        <v>24.774614266594284</v>
      </c>
      <c r="C5288">
        <v>24.650537</v>
      </c>
      <c r="D5288">
        <v>0.1240772665942842</v>
      </c>
      <c r="E5288" s="2">
        <f t="shared" si="82"/>
        <v>0.50334508572484316</v>
      </c>
      <c r="F5288" s="3" t="s">
        <v>5890</v>
      </c>
    </row>
    <row r="5289" spans="1:6" x14ac:dyDescent="0.3">
      <c r="A5289" t="s">
        <v>2852</v>
      </c>
      <c r="B5289">
        <v>28.689946399029349</v>
      </c>
      <c r="C5289">
        <v>24.697893000000001</v>
      </c>
      <c r="D5289">
        <v>3.9920533990293485</v>
      </c>
      <c r="E5289" s="2">
        <f t="shared" si="82"/>
        <v>16.16353831895437</v>
      </c>
      <c r="F5289" s="3" t="s">
        <v>5890</v>
      </c>
    </row>
    <row r="5290" spans="1:6" x14ac:dyDescent="0.3">
      <c r="A5290" t="s">
        <v>5227</v>
      </c>
      <c r="B5290">
        <v>21.503406194635925</v>
      </c>
      <c r="C5290">
        <v>24.698719000000001</v>
      </c>
      <c r="D5290">
        <v>3.1953128053640754</v>
      </c>
      <c r="E5290" s="2">
        <f t="shared" si="82"/>
        <v>12.937160042041352</v>
      </c>
      <c r="F5290" s="3" t="s">
        <v>5890</v>
      </c>
    </row>
    <row r="5291" spans="1:6" x14ac:dyDescent="0.3">
      <c r="A5291" t="s">
        <v>1677</v>
      </c>
      <c r="B5291">
        <v>23.752100978164709</v>
      </c>
      <c r="C5291">
        <v>24.703728000000002</v>
      </c>
      <c r="D5291">
        <v>0.95162702183529291</v>
      </c>
      <c r="E5291" s="2">
        <f t="shared" si="82"/>
        <v>3.8521595681238594</v>
      </c>
      <c r="F5291" s="3" t="s">
        <v>5890</v>
      </c>
    </row>
    <row r="5292" spans="1:6" x14ac:dyDescent="0.3">
      <c r="A5292" t="s">
        <v>4188</v>
      </c>
      <c r="B5292">
        <v>41.288703205549979</v>
      </c>
      <c r="C5292">
        <v>24.776056000000001</v>
      </c>
      <c r="D5292">
        <v>16.512647205549978</v>
      </c>
      <c r="E5292" s="2">
        <f t="shared" si="82"/>
        <v>66.647602045902616</v>
      </c>
      <c r="F5292" s="3" t="s">
        <v>5890</v>
      </c>
    </row>
    <row r="5293" spans="1:6" x14ac:dyDescent="0.3">
      <c r="A5293" t="s">
        <v>3987</v>
      </c>
      <c r="B5293">
        <v>28.437837295326659</v>
      </c>
      <c r="C5293">
        <v>24.801697000000001</v>
      </c>
      <c r="D5293">
        <v>3.6361402953266584</v>
      </c>
      <c r="E5293" s="2">
        <f t="shared" si="82"/>
        <v>14.660852825218607</v>
      </c>
      <c r="F5293" s="3" t="s">
        <v>5890</v>
      </c>
    </row>
    <row r="5294" spans="1:6" x14ac:dyDescent="0.3">
      <c r="A5294" t="s">
        <v>5189</v>
      </c>
      <c r="B5294">
        <v>44.178071878657093</v>
      </c>
      <c r="C5294">
        <v>24.933119000000001</v>
      </c>
      <c r="D5294">
        <v>19.244952878657092</v>
      </c>
      <c r="E5294" s="2">
        <f t="shared" si="82"/>
        <v>77.186303400938698</v>
      </c>
      <c r="F5294" s="3" t="s">
        <v>5890</v>
      </c>
    </row>
    <row r="5295" spans="1:6" x14ac:dyDescent="0.3">
      <c r="A5295" t="s">
        <v>2352</v>
      </c>
      <c r="B5295">
        <v>25.777174573589683</v>
      </c>
      <c r="C5295">
        <v>24.941158000000001</v>
      </c>
      <c r="D5295">
        <v>0.8360165735896814</v>
      </c>
      <c r="E5295" s="2">
        <f t="shared" si="82"/>
        <v>3.3519557255107455</v>
      </c>
      <c r="F5295" s="3" t="s">
        <v>5890</v>
      </c>
    </row>
    <row r="5296" spans="1:6" x14ac:dyDescent="0.3">
      <c r="A5296" t="s">
        <v>2371</v>
      </c>
      <c r="B5296">
        <v>23.060067781421253</v>
      </c>
      <c r="C5296">
        <v>24.967188</v>
      </c>
      <c r="D5296">
        <v>1.907120218578747</v>
      </c>
      <c r="E5296" s="2">
        <f t="shared" si="82"/>
        <v>7.6385062610124415</v>
      </c>
      <c r="F5296" s="3" t="s">
        <v>5890</v>
      </c>
    </row>
    <row r="5297" spans="1:6" x14ac:dyDescent="0.3">
      <c r="A5297" t="s">
        <v>544</v>
      </c>
      <c r="B5297">
        <v>41.462676538040995</v>
      </c>
      <c r="C5297">
        <v>25.012754000000001</v>
      </c>
      <c r="D5297">
        <v>16.449922538040994</v>
      </c>
      <c r="E5297" s="2">
        <f t="shared" si="82"/>
        <v>65.766138898743392</v>
      </c>
      <c r="F5297" s="3" t="s">
        <v>5890</v>
      </c>
    </row>
    <row r="5298" spans="1:6" x14ac:dyDescent="0.3">
      <c r="A5298" t="s">
        <v>1745</v>
      </c>
      <c r="B5298">
        <v>23.736983279585687</v>
      </c>
      <c r="C5298">
        <v>25.030971999999998</v>
      </c>
      <c r="D5298">
        <v>1.2939887204143119</v>
      </c>
      <c r="E5298" s="2">
        <f t="shared" si="82"/>
        <v>5.1695504290217418</v>
      </c>
      <c r="F5298" s="3" t="s">
        <v>5890</v>
      </c>
    </row>
    <row r="5299" spans="1:6" x14ac:dyDescent="0.3">
      <c r="A5299" t="s">
        <v>608</v>
      </c>
      <c r="B5299">
        <v>27.099722197163459</v>
      </c>
      <c r="C5299">
        <v>25.043596000000001</v>
      </c>
      <c r="D5299">
        <v>2.0561261971634579</v>
      </c>
      <c r="E5299" s="2">
        <f t="shared" si="82"/>
        <v>8.2101875352224081</v>
      </c>
      <c r="F5299" s="3" t="s">
        <v>5890</v>
      </c>
    </row>
    <row r="5300" spans="1:6" x14ac:dyDescent="0.3">
      <c r="A5300" t="s">
        <v>1010</v>
      </c>
      <c r="B5300">
        <v>21.879219903563438</v>
      </c>
      <c r="C5300">
        <v>25.046295000000001</v>
      </c>
      <c r="D5300">
        <v>3.1670750964365624</v>
      </c>
      <c r="E5300" s="2">
        <f t="shared" si="82"/>
        <v>12.644884588465329</v>
      </c>
      <c r="F5300" s="3" t="s">
        <v>5890</v>
      </c>
    </row>
    <row r="5301" spans="1:6" x14ac:dyDescent="0.3">
      <c r="A5301" t="s">
        <v>2445</v>
      </c>
      <c r="B5301">
        <v>28.932989011515861</v>
      </c>
      <c r="C5301">
        <v>25.130642000000002</v>
      </c>
      <c r="D5301">
        <v>3.8023470115158595</v>
      </c>
      <c r="E5301" s="2">
        <f t="shared" si="82"/>
        <v>15.130321825904247</v>
      </c>
      <c r="F5301" s="3" t="s">
        <v>5890</v>
      </c>
    </row>
    <row r="5302" spans="1:6" x14ac:dyDescent="0.3">
      <c r="A5302" t="s">
        <v>1787</v>
      </c>
      <c r="B5302">
        <v>24.898509288684966</v>
      </c>
      <c r="C5302">
        <v>25.357717999999998</v>
      </c>
      <c r="D5302">
        <v>0.45920871131503205</v>
      </c>
      <c r="E5302" s="2">
        <f t="shared" si="82"/>
        <v>1.8109228571554905</v>
      </c>
      <c r="F5302" s="3" t="s">
        <v>5890</v>
      </c>
    </row>
    <row r="5303" spans="1:6" x14ac:dyDescent="0.3">
      <c r="A5303" t="s">
        <v>4831</v>
      </c>
      <c r="B5303">
        <v>34.362999030564112</v>
      </c>
      <c r="C5303">
        <v>25.365852</v>
      </c>
      <c r="D5303">
        <v>8.9971470305641112</v>
      </c>
      <c r="E5303" s="2">
        <f t="shared" si="82"/>
        <v>35.469524266577409</v>
      </c>
      <c r="F5303" s="3" t="s">
        <v>5890</v>
      </c>
    </row>
    <row r="5304" spans="1:6" x14ac:dyDescent="0.3">
      <c r="A5304" t="s">
        <v>4424</v>
      </c>
      <c r="B5304">
        <v>24.041512376564263</v>
      </c>
      <c r="C5304">
        <v>25.530968000000001</v>
      </c>
      <c r="D5304">
        <v>1.4894556234357381</v>
      </c>
      <c r="E5304" s="2">
        <f t="shared" si="82"/>
        <v>5.8339175523455991</v>
      </c>
      <c r="F5304" s="3" t="s">
        <v>5890</v>
      </c>
    </row>
    <row r="5305" spans="1:6" x14ac:dyDescent="0.3">
      <c r="A5305" t="s">
        <v>1581</v>
      </c>
      <c r="B5305">
        <v>28.892615977233728</v>
      </c>
      <c r="C5305">
        <v>25.557476000000001</v>
      </c>
      <c r="D5305">
        <v>3.3351399772337267</v>
      </c>
      <c r="E5305" s="2">
        <f t="shared" si="82"/>
        <v>13.049567090403318</v>
      </c>
      <c r="F5305" s="3" t="s">
        <v>5890</v>
      </c>
    </row>
    <row r="5306" spans="1:6" x14ac:dyDescent="0.3">
      <c r="A5306" t="s">
        <v>2737</v>
      </c>
      <c r="B5306">
        <v>13.420655989952014</v>
      </c>
      <c r="C5306">
        <v>25.625809</v>
      </c>
      <c r="D5306">
        <v>12.205153010047987</v>
      </c>
      <c r="E5306" s="2">
        <f t="shared" si="82"/>
        <v>47.628361742835075</v>
      </c>
      <c r="F5306" s="3" t="s">
        <v>5890</v>
      </c>
    </row>
    <row r="5307" spans="1:6" x14ac:dyDescent="0.3">
      <c r="A5307" t="s">
        <v>1748</v>
      </c>
      <c r="B5307">
        <v>26.644023040166708</v>
      </c>
      <c r="C5307">
        <v>25.65682</v>
      </c>
      <c r="D5307">
        <v>0.98720304016670823</v>
      </c>
      <c r="E5307" s="2">
        <f t="shared" si="82"/>
        <v>3.8477217370145955</v>
      </c>
      <c r="F5307" s="3" t="s">
        <v>5890</v>
      </c>
    </row>
    <row r="5308" spans="1:6" x14ac:dyDescent="0.3">
      <c r="A5308" t="s">
        <v>5558</v>
      </c>
      <c r="B5308">
        <v>24.194231083858202</v>
      </c>
      <c r="C5308">
        <v>25.688155999999999</v>
      </c>
      <c r="D5308">
        <v>1.4939249161417969</v>
      </c>
      <c r="E5308" s="2">
        <f t="shared" si="82"/>
        <v>5.815617579330322</v>
      </c>
      <c r="F5308" s="3" t="s">
        <v>5890</v>
      </c>
    </row>
    <row r="5309" spans="1:6" x14ac:dyDescent="0.3">
      <c r="A5309" t="s">
        <v>4236</v>
      </c>
      <c r="B5309">
        <v>22.510451330183312</v>
      </c>
      <c r="C5309">
        <v>25.803228000000001</v>
      </c>
      <c r="D5309">
        <v>3.2927766698166892</v>
      </c>
      <c r="E5309" s="2">
        <f t="shared" si="82"/>
        <v>12.76110364880196</v>
      </c>
      <c r="F5309" s="3" t="s">
        <v>5890</v>
      </c>
    </row>
    <row r="5310" spans="1:6" x14ac:dyDescent="0.3">
      <c r="A5310" t="s">
        <v>3208</v>
      </c>
      <c r="B5310">
        <v>6.8931372610833321</v>
      </c>
      <c r="C5310">
        <v>25.879961000000002</v>
      </c>
      <c r="D5310">
        <v>18.986823738916669</v>
      </c>
      <c r="E5310" s="2">
        <f t="shared" si="82"/>
        <v>73.364962717357528</v>
      </c>
      <c r="F5310" s="3" t="s">
        <v>5890</v>
      </c>
    </row>
    <row r="5311" spans="1:6" x14ac:dyDescent="0.3">
      <c r="A5311" t="s">
        <v>661</v>
      </c>
      <c r="B5311">
        <v>26.314537199608178</v>
      </c>
      <c r="C5311">
        <v>25.964763999999999</v>
      </c>
      <c r="D5311">
        <v>0.34977319960817965</v>
      </c>
      <c r="E5311" s="2">
        <f t="shared" si="82"/>
        <v>1.3471071780516846</v>
      </c>
      <c r="F5311" s="3" t="s">
        <v>5890</v>
      </c>
    </row>
    <row r="5312" spans="1:6" x14ac:dyDescent="0.3">
      <c r="A5312" t="s">
        <v>3503</v>
      </c>
      <c r="B5312">
        <v>17.891515841400011</v>
      </c>
      <c r="C5312">
        <v>26.168012999999998</v>
      </c>
      <c r="D5312">
        <v>8.2764971585999874</v>
      </c>
      <c r="E5312" s="2">
        <f t="shared" si="82"/>
        <v>31.628298100432723</v>
      </c>
      <c r="F5312" s="3" t="s">
        <v>5890</v>
      </c>
    </row>
    <row r="5313" spans="1:6" x14ac:dyDescent="0.3">
      <c r="A5313" t="s">
        <v>3490</v>
      </c>
      <c r="B5313">
        <v>30.133152603453386</v>
      </c>
      <c r="C5313">
        <v>26.210007000000001</v>
      </c>
      <c r="D5313">
        <v>3.9231456034533849</v>
      </c>
      <c r="E5313" s="2">
        <f t="shared" si="82"/>
        <v>14.96812115866045</v>
      </c>
      <c r="F5313" s="3" t="s">
        <v>5890</v>
      </c>
    </row>
    <row r="5314" spans="1:6" x14ac:dyDescent="0.3">
      <c r="A5314" t="s">
        <v>1184</v>
      </c>
      <c r="B5314">
        <v>22.332079092011867</v>
      </c>
      <c r="C5314">
        <v>26.407505</v>
      </c>
      <c r="D5314">
        <v>4.0754259079881336</v>
      </c>
      <c r="E5314" s="2">
        <f t="shared" ref="E5314:E5377" si="83">100*(D5314/C5314)</f>
        <v>15.432832098254393</v>
      </c>
      <c r="F5314" s="3" t="s">
        <v>5890</v>
      </c>
    </row>
    <row r="5315" spans="1:6" x14ac:dyDescent="0.3">
      <c r="A5315" t="s">
        <v>5864</v>
      </c>
      <c r="B5315">
        <v>23.797364753699949</v>
      </c>
      <c r="C5315">
        <v>26.414995000000001</v>
      </c>
      <c r="D5315">
        <v>2.6176302463000525</v>
      </c>
      <c r="E5315" s="2">
        <f t="shared" si="83"/>
        <v>9.9096374854511691</v>
      </c>
      <c r="F5315" s="3" t="s">
        <v>5890</v>
      </c>
    </row>
    <row r="5316" spans="1:6" x14ac:dyDescent="0.3">
      <c r="A5316" t="s">
        <v>2860</v>
      </c>
      <c r="B5316">
        <v>32.67383174198568</v>
      </c>
      <c r="C5316">
        <v>26.561907000000001</v>
      </c>
      <c r="D5316">
        <v>6.1119247419856784</v>
      </c>
      <c r="E5316" s="2">
        <f t="shared" si="83"/>
        <v>23.010112722650817</v>
      </c>
      <c r="F5316" s="3" t="s">
        <v>5890</v>
      </c>
    </row>
    <row r="5317" spans="1:6" x14ac:dyDescent="0.3">
      <c r="A5317" t="s">
        <v>1638</v>
      </c>
      <c r="B5317">
        <v>28.144468499995536</v>
      </c>
      <c r="C5317">
        <v>26.571404999999999</v>
      </c>
      <c r="D5317">
        <v>1.5730634999955377</v>
      </c>
      <c r="E5317" s="2">
        <f t="shared" si="83"/>
        <v>5.9201367033302823</v>
      </c>
      <c r="F5317" s="3" t="s">
        <v>5890</v>
      </c>
    </row>
    <row r="5318" spans="1:6" x14ac:dyDescent="0.3">
      <c r="A5318" t="s">
        <v>2429</v>
      </c>
      <c r="B5318">
        <v>31.077850759486704</v>
      </c>
      <c r="C5318">
        <v>26.760390999999998</v>
      </c>
      <c r="D5318">
        <v>4.3174597594867059</v>
      </c>
      <c r="E5318" s="2">
        <f t="shared" si="83"/>
        <v>16.133769343978219</v>
      </c>
      <c r="F5318" s="3" t="s">
        <v>5890</v>
      </c>
    </row>
    <row r="5319" spans="1:6" x14ac:dyDescent="0.3">
      <c r="A5319" t="s">
        <v>4451</v>
      </c>
      <c r="B5319">
        <v>17.486036930178347</v>
      </c>
      <c r="C5319">
        <v>26.823792000000001</v>
      </c>
      <c r="D5319">
        <v>9.3377550698216538</v>
      </c>
      <c r="E5319" s="2">
        <f t="shared" si="83"/>
        <v>34.811465395428257</v>
      </c>
      <c r="F5319" s="3" t="s">
        <v>5890</v>
      </c>
    </row>
    <row r="5320" spans="1:6" x14ac:dyDescent="0.3">
      <c r="A5320" t="s">
        <v>5096</v>
      </c>
      <c r="B5320">
        <v>50.294983175438148</v>
      </c>
      <c r="C5320">
        <v>26.85154</v>
      </c>
      <c r="D5320">
        <v>23.443443175438148</v>
      </c>
      <c r="E5320" s="2">
        <f t="shared" si="83"/>
        <v>87.307629936451121</v>
      </c>
      <c r="F5320" s="3" t="s">
        <v>5890</v>
      </c>
    </row>
    <row r="5321" spans="1:6" x14ac:dyDescent="0.3">
      <c r="A5321" t="s">
        <v>3837</v>
      </c>
      <c r="B5321">
        <v>36.957237135233321</v>
      </c>
      <c r="C5321">
        <v>26.941552999999999</v>
      </c>
      <c r="D5321">
        <v>10.015684135233322</v>
      </c>
      <c r="E5321" s="2">
        <f t="shared" si="83"/>
        <v>37.175600587068317</v>
      </c>
      <c r="F5321" s="3" t="s">
        <v>5890</v>
      </c>
    </row>
    <row r="5322" spans="1:6" x14ac:dyDescent="0.3">
      <c r="A5322" t="s">
        <v>773</v>
      </c>
      <c r="B5322">
        <v>21.18952449619335</v>
      </c>
      <c r="C5322">
        <v>27.002103999999999</v>
      </c>
      <c r="D5322">
        <v>5.8125795038066492</v>
      </c>
      <c r="E5322" s="2">
        <f t="shared" si="83"/>
        <v>21.526394772076461</v>
      </c>
      <c r="F5322" s="3" t="s">
        <v>5890</v>
      </c>
    </row>
    <row r="5323" spans="1:6" x14ac:dyDescent="0.3">
      <c r="A5323" t="s">
        <v>1397</v>
      </c>
      <c r="B5323">
        <v>42.65252896943214</v>
      </c>
      <c r="C5323">
        <v>27.038658000000002</v>
      </c>
      <c r="D5323">
        <v>15.613870969432138</v>
      </c>
      <c r="E5323" s="2">
        <f t="shared" si="83"/>
        <v>57.746471623821485</v>
      </c>
      <c r="F5323" s="3" t="s">
        <v>5890</v>
      </c>
    </row>
    <row r="5324" spans="1:6" x14ac:dyDescent="0.3">
      <c r="A5324" t="s">
        <v>727</v>
      </c>
      <c r="B5324">
        <v>20.50609037915666</v>
      </c>
      <c r="C5324">
        <v>27.452850000000002</v>
      </c>
      <c r="D5324">
        <v>6.9467596208433413</v>
      </c>
      <c r="E5324" s="2">
        <f t="shared" si="83"/>
        <v>25.304329498916655</v>
      </c>
      <c r="F5324" s="3" t="s">
        <v>5890</v>
      </c>
    </row>
    <row r="5325" spans="1:6" x14ac:dyDescent="0.3">
      <c r="A5325" t="s">
        <v>1218</v>
      </c>
      <c r="B5325">
        <v>28.05286577849445</v>
      </c>
      <c r="C5325">
        <v>27.512098000000002</v>
      </c>
      <c r="D5325">
        <v>0.54076777849444824</v>
      </c>
      <c r="E5325" s="2">
        <f t="shared" si="83"/>
        <v>1.9655635804090557</v>
      </c>
      <c r="F5325" s="3" t="s">
        <v>5890</v>
      </c>
    </row>
    <row r="5326" spans="1:6" x14ac:dyDescent="0.3">
      <c r="A5326" t="s">
        <v>5441</v>
      </c>
      <c r="B5326">
        <v>35.851511288496745</v>
      </c>
      <c r="C5326">
        <v>27.789728</v>
      </c>
      <c r="D5326">
        <v>8.0617832884967449</v>
      </c>
      <c r="E5326" s="2">
        <f t="shared" si="83"/>
        <v>29.009939530522733</v>
      </c>
      <c r="F5326" s="3" t="s">
        <v>5890</v>
      </c>
    </row>
    <row r="5327" spans="1:6" x14ac:dyDescent="0.3">
      <c r="A5327" t="s">
        <v>4989</v>
      </c>
      <c r="B5327">
        <v>39.235498427979138</v>
      </c>
      <c r="C5327">
        <v>27.852436000000001</v>
      </c>
      <c r="D5327">
        <v>11.383062427979137</v>
      </c>
      <c r="E5327" s="2">
        <f t="shared" si="83"/>
        <v>40.869180806946787</v>
      </c>
      <c r="F5327" s="3" t="s">
        <v>5890</v>
      </c>
    </row>
    <row r="5328" spans="1:6" x14ac:dyDescent="0.3">
      <c r="A5328" t="s">
        <v>4454</v>
      </c>
      <c r="B5328">
        <v>25.51588568099762</v>
      </c>
      <c r="C5328">
        <v>27.91666</v>
      </c>
      <c r="D5328">
        <v>2.4007743190023803</v>
      </c>
      <c r="E5328" s="2">
        <f t="shared" si="83"/>
        <v>8.5997906590630109</v>
      </c>
      <c r="F5328" s="3" t="s">
        <v>5890</v>
      </c>
    </row>
    <row r="5329" spans="1:6" x14ac:dyDescent="0.3">
      <c r="A5329" t="s">
        <v>185</v>
      </c>
      <c r="B5329">
        <v>54.980447802097252</v>
      </c>
      <c r="C5329">
        <v>28.056297000000001</v>
      </c>
      <c r="D5329">
        <v>26.924150802097252</v>
      </c>
      <c r="E5329" s="2">
        <f t="shared" si="83"/>
        <v>95.964734056305616</v>
      </c>
      <c r="F5329" s="3" t="s">
        <v>5890</v>
      </c>
    </row>
    <row r="5330" spans="1:6" x14ac:dyDescent="0.3">
      <c r="A5330" t="s">
        <v>4490</v>
      </c>
      <c r="B5330">
        <v>33.353207668700044</v>
      </c>
      <c r="C5330">
        <v>28.075147999999999</v>
      </c>
      <c r="D5330">
        <v>5.2780596687000454</v>
      </c>
      <c r="E5330" s="2">
        <f t="shared" si="83"/>
        <v>18.799757239748285</v>
      </c>
      <c r="F5330" s="3" t="s">
        <v>5890</v>
      </c>
    </row>
    <row r="5331" spans="1:6" x14ac:dyDescent="0.3">
      <c r="A5331" t="s">
        <v>4117</v>
      </c>
      <c r="B5331">
        <v>27.544195161888098</v>
      </c>
      <c r="C5331">
        <v>28.127302</v>
      </c>
      <c r="D5331">
        <v>0.58310683811190245</v>
      </c>
      <c r="E5331" s="2">
        <f t="shared" si="83"/>
        <v>2.0730990768752098</v>
      </c>
      <c r="F5331" s="3" t="s">
        <v>5890</v>
      </c>
    </row>
    <row r="5332" spans="1:6" x14ac:dyDescent="0.3">
      <c r="A5332" t="s">
        <v>4699</v>
      </c>
      <c r="B5332">
        <v>24.156316758476283</v>
      </c>
      <c r="C5332">
        <v>28.229897999999999</v>
      </c>
      <c r="D5332">
        <v>4.0735812415237156</v>
      </c>
      <c r="E5332" s="2">
        <f t="shared" si="83"/>
        <v>14.430024655150067</v>
      </c>
      <c r="F5332" s="3" t="s">
        <v>5890</v>
      </c>
    </row>
    <row r="5333" spans="1:6" x14ac:dyDescent="0.3">
      <c r="A5333" t="s">
        <v>4084</v>
      </c>
      <c r="B5333">
        <v>26.044109142773088</v>
      </c>
      <c r="C5333">
        <v>28.262713999999999</v>
      </c>
      <c r="D5333">
        <v>2.2186048572269108</v>
      </c>
      <c r="E5333" s="2">
        <f t="shared" si="83"/>
        <v>7.8499356333114747</v>
      </c>
      <c r="F5333" s="3" t="s">
        <v>5890</v>
      </c>
    </row>
    <row r="5334" spans="1:6" x14ac:dyDescent="0.3">
      <c r="A5334" t="s">
        <v>5850</v>
      </c>
      <c r="B5334">
        <v>56.619826877580032</v>
      </c>
      <c r="C5334">
        <v>28.388199</v>
      </c>
      <c r="D5334">
        <v>28.231627877580031</v>
      </c>
      <c r="E5334" s="2">
        <f t="shared" si="83"/>
        <v>99.44846405219306</v>
      </c>
      <c r="F5334" s="3" t="s">
        <v>5890</v>
      </c>
    </row>
    <row r="5335" spans="1:6" x14ac:dyDescent="0.3">
      <c r="A5335" t="s">
        <v>2156</v>
      </c>
      <c r="B5335">
        <v>23.86182839101668</v>
      </c>
      <c r="C5335">
        <v>28.397528000000001</v>
      </c>
      <c r="D5335">
        <v>4.5356996089833217</v>
      </c>
      <c r="E5335" s="2">
        <f t="shared" si="83"/>
        <v>15.972163524174784</v>
      </c>
      <c r="F5335" s="3" t="s">
        <v>5890</v>
      </c>
    </row>
    <row r="5336" spans="1:6" x14ac:dyDescent="0.3">
      <c r="A5336" t="s">
        <v>2987</v>
      </c>
      <c r="B5336">
        <v>43.50424523844022</v>
      </c>
      <c r="C5336">
        <v>28.464137999999998</v>
      </c>
      <c r="D5336">
        <v>15.040107238440221</v>
      </c>
      <c r="E5336" s="2">
        <f t="shared" si="83"/>
        <v>52.838793988562806</v>
      </c>
      <c r="F5336" s="3" t="s">
        <v>5890</v>
      </c>
    </row>
    <row r="5337" spans="1:6" x14ac:dyDescent="0.3">
      <c r="A5337" t="s">
        <v>5823</v>
      </c>
      <c r="B5337">
        <v>27.983918857821408</v>
      </c>
      <c r="C5337">
        <v>28.523440999999998</v>
      </c>
      <c r="D5337">
        <v>0.53952214217859051</v>
      </c>
      <c r="E5337" s="2">
        <f t="shared" si="83"/>
        <v>1.8915044022163756</v>
      </c>
      <c r="F5337" s="3" t="s">
        <v>5890</v>
      </c>
    </row>
    <row r="5338" spans="1:6" x14ac:dyDescent="0.3">
      <c r="A5338" t="s">
        <v>3429</v>
      </c>
      <c r="B5338">
        <v>27.965067740313362</v>
      </c>
      <c r="C5338">
        <v>28.536944999999999</v>
      </c>
      <c r="D5338">
        <v>0.57187725968663727</v>
      </c>
      <c r="E5338" s="2">
        <f t="shared" si="83"/>
        <v>2.0039890734156627</v>
      </c>
      <c r="F5338" s="3" t="s">
        <v>5890</v>
      </c>
    </row>
    <row r="5339" spans="1:6" x14ac:dyDescent="0.3">
      <c r="A5339" t="s">
        <v>2428</v>
      </c>
      <c r="B5339">
        <v>26.309917117166648</v>
      </c>
      <c r="C5339">
        <v>28.871534</v>
      </c>
      <c r="D5339">
        <v>2.5616168828333521</v>
      </c>
      <c r="E5339" s="2">
        <f t="shared" si="83"/>
        <v>8.8724654631560345</v>
      </c>
      <c r="F5339" s="3" t="s">
        <v>5890</v>
      </c>
    </row>
    <row r="5340" spans="1:6" x14ac:dyDescent="0.3">
      <c r="A5340" t="s">
        <v>4804</v>
      </c>
      <c r="B5340">
        <v>27.986076889919993</v>
      </c>
      <c r="C5340">
        <v>28.942018999999998</v>
      </c>
      <c r="D5340">
        <v>0.95594211008000585</v>
      </c>
      <c r="E5340" s="2">
        <f t="shared" si="83"/>
        <v>3.3029558514214434</v>
      </c>
      <c r="F5340" s="3" t="s">
        <v>5890</v>
      </c>
    </row>
    <row r="5341" spans="1:6" x14ac:dyDescent="0.3">
      <c r="A5341" t="s">
        <v>1130</v>
      </c>
      <c r="B5341">
        <v>30.640759344300037</v>
      </c>
      <c r="C5341">
        <v>29.029823</v>
      </c>
      <c r="D5341">
        <v>1.6109363443000362</v>
      </c>
      <c r="E5341" s="2">
        <f t="shared" si="83"/>
        <v>5.5492461814184546</v>
      </c>
      <c r="F5341" s="3" t="s">
        <v>5890</v>
      </c>
    </row>
    <row r="5342" spans="1:6" x14ac:dyDescent="0.3">
      <c r="A5342" t="s">
        <v>2756</v>
      </c>
      <c r="B5342">
        <v>37.91318686550558</v>
      </c>
      <c r="C5342">
        <v>29.059885000000001</v>
      </c>
      <c r="D5342">
        <v>8.8533018655055784</v>
      </c>
      <c r="E5342" s="2">
        <f t="shared" si="83"/>
        <v>30.46571542009054</v>
      </c>
      <c r="F5342" s="3" t="s">
        <v>5890</v>
      </c>
    </row>
    <row r="5343" spans="1:6" x14ac:dyDescent="0.3">
      <c r="A5343" t="s">
        <v>2675</v>
      </c>
      <c r="B5343">
        <v>29.772189906020014</v>
      </c>
      <c r="C5343">
        <v>29.099319999999999</v>
      </c>
      <c r="D5343">
        <v>0.67286990602001495</v>
      </c>
      <c r="E5343" s="2">
        <f t="shared" si="83"/>
        <v>2.3123217519172781</v>
      </c>
      <c r="F5343" s="3" t="s">
        <v>5890</v>
      </c>
    </row>
    <row r="5344" spans="1:6" x14ac:dyDescent="0.3">
      <c r="A5344" t="s">
        <v>2937</v>
      </c>
      <c r="B5344">
        <v>29.229380974216628</v>
      </c>
      <c r="C5344">
        <v>29.134519999999998</v>
      </c>
      <c r="D5344">
        <v>9.4860974216629756E-2</v>
      </c>
      <c r="E5344" s="2">
        <f t="shared" si="83"/>
        <v>0.32559648903304317</v>
      </c>
      <c r="F5344" s="3" t="s">
        <v>5890</v>
      </c>
    </row>
    <row r="5345" spans="1:6" x14ac:dyDescent="0.3">
      <c r="A5345" t="s">
        <v>731</v>
      </c>
      <c r="B5345">
        <v>23.795625136886706</v>
      </c>
      <c r="C5345">
        <v>29.186716000000001</v>
      </c>
      <c r="D5345">
        <v>5.3910908631132948</v>
      </c>
      <c r="E5345" s="2">
        <f t="shared" si="83"/>
        <v>18.471043001594612</v>
      </c>
      <c r="F5345" s="3" t="s">
        <v>5890</v>
      </c>
    </row>
    <row r="5346" spans="1:6" x14ac:dyDescent="0.3">
      <c r="A5346" t="s">
        <v>5829</v>
      </c>
      <c r="B5346">
        <v>23.027431560522182</v>
      </c>
      <c r="C5346">
        <v>29.228377999999999</v>
      </c>
      <c r="D5346">
        <v>6.2009464394778178</v>
      </c>
      <c r="E5346" s="2">
        <f t="shared" si="83"/>
        <v>21.215499674589601</v>
      </c>
      <c r="F5346" s="3" t="s">
        <v>5890</v>
      </c>
    </row>
    <row r="5347" spans="1:6" x14ac:dyDescent="0.3">
      <c r="A5347" t="s">
        <v>1785</v>
      </c>
      <c r="B5347">
        <v>35.292991021930284</v>
      </c>
      <c r="C5347">
        <v>29.421223000000001</v>
      </c>
      <c r="D5347">
        <v>5.8717680219302828</v>
      </c>
      <c r="E5347" s="2">
        <f t="shared" si="83"/>
        <v>19.957593271803429</v>
      </c>
      <c r="F5347" s="3" t="s">
        <v>5890</v>
      </c>
    </row>
    <row r="5348" spans="1:6" x14ac:dyDescent="0.3">
      <c r="A5348" t="s">
        <v>79</v>
      </c>
      <c r="B5348">
        <v>22.947761773134484</v>
      </c>
      <c r="C5348">
        <v>29.682573000000001</v>
      </c>
      <c r="D5348">
        <v>6.7348112268655171</v>
      </c>
      <c r="E5348" s="2">
        <f t="shared" si="83"/>
        <v>22.68944551021745</v>
      </c>
      <c r="F5348" s="3" t="s">
        <v>5890</v>
      </c>
    </row>
    <row r="5349" spans="1:6" x14ac:dyDescent="0.3">
      <c r="A5349" t="s">
        <v>4167</v>
      </c>
      <c r="B5349">
        <v>53.934284888453149</v>
      </c>
      <c r="C5349">
        <v>29.696037</v>
      </c>
      <c r="D5349">
        <v>24.238247888453149</v>
      </c>
      <c r="E5349" s="2">
        <f t="shared" si="83"/>
        <v>81.621153315687039</v>
      </c>
      <c r="F5349" s="3" t="s">
        <v>5890</v>
      </c>
    </row>
    <row r="5350" spans="1:6" x14ac:dyDescent="0.3">
      <c r="A5350" t="s">
        <v>3386</v>
      </c>
      <c r="B5350">
        <v>35.94001648419335</v>
      </c>
      <c r="C5350">
        <v>29.727347999999999</v>
      </c>
      <c r="D5350">
        <v>6.212668484193351</v>
      </c>
      <c r="E5350" s="2">
        <f t="shared" si="83"/>
        <v>20.898831891069971</v>
      </c>
      <c r="F5350" s="3" t="s">
        <v>5890</v>
      </c>
    </row>
    <row r="5351" spans="1:6" x14ac:dyDescent="0.3">
      <c r="A5351" t="s">
        <v>1843</v>
      </c>
      <c r="B5351">
        <v>27.288432531126173</v>
      </c>
      <c r="C5351">
        <v>29.747557</v>
      </c>
      <c r="D5351">
        <v>2.4591244688738279</v>
      </c>
      <c r="E5351" s="2">
        <f t="shared" si="83"/>
        <v>8.2666434385648131</v>
      </c>
      <c r="F5351" s="3" t="s">
        <v>5890</v>
      </c>
    </row>
    <row r="5352" spans="1:6" x14ac:dyDescent="0.3">
      <c r="A5352" t="s">
        <v>2388</v>
      </c>
      <c r="B5352">
        <v>28.16459375333168</v>
      </c>
      <c r="C5352">
        <v>29.810122</v>
      </c>
      <c r="D5352">
        <v>1.6455282466683201</v>
      </c>
      <c r="E5352" s="2">
        <f t="shared" si="83"/>
        <v>5.5200319095249597</v>
      </c>
      <c r="F5352" s="3" t="s">
        <v>5890</v>
      </c>
    </row>
    <row r="5353" spans="1:6" x14ac:dyDescent="0.3">
      <c r="A5353" t="s">
        <v>5281</v>
      </c>
      <c r="B5353">
        <v>44.984752274166688</v>
      </c>
      <c r="C5353">
        <v>29.854714999999999</v>
      </c>
      <c r="D5353">
        <v>15.130037274166689</v>
      </c>
      <c r="E5353" s="2">
        <f t="shared" si="83"/>
        <v>50.678886983736703</v>
      </c>
      <c r="F5353" s="3" t="s">
        <v>5890</v>
      </c>
    </row>
    <row r="5354" spans="1:6" x14ac:dyDescent="0.3">
      <c r="A5354" t="s">
        <v>2179</v>
      </c>
      <c r="B5354">
        <v>27.835238082533337</v>
      </c>
      <c r="C5354">
        <v>29.889662000000001</v>
      </c>
      <c r="D5354">
        <v>2.0544239174666643</v>
      </c>
      <c r="E5354" s="2">
        <f t="shared" si="83"/>
        <v>6.8733594828428117</v>
      </c>
      <c r="F5354" s="3" t="s">
        <v>5890</v>
      </c>
    </row>
    <row r="5355" spans="1:6" x14ac:dyDescent="0.3">
      <c r="A5355" t="s">
        <v>3224</v>
      </c>
      <c r="B5355">
        <v>28.010980116523822</v>
      </c>
      <c r="C5355">
        <v>29.938955</v>
      </c>
      <c r="D5355">
        <v>1.9279748834761783</v>
      </c>
      <c r="E5355" s="2">
        <f t="shared" si="83"/>
        <v>6.4396866339395551</v>
      </c>
      <c r="F5355" s="3" t="s">
        <v>5890</v>
      </c>
    </row>
    <row r="5356" spans="1:6" x14ac:dyDescent="0.3">
      <c r="A5356" t="s">
        <v>4126</v>
      </c>
      <c r="B5356">
        <v>27.531564647340456</v>
      </c>
      <c r="C5356">
        <v>30.084506999999999</v>
      </c>
      <c r="D5356">
        <v>2.5529423526595423</v>
      </c>
      <c r="E5356" s="2">
        <f t="shared" si="83"/>
        <v>8.4859038995039615</v>
      </c>
      <c r="F5356" s="3" t="s">
        <v>5890</v>
      </c>
    </row>
    <row r="5357" spans="1:6" x14ac:dyDescent="0.3">
      <c r="A5357" t="s">
        <v>68</v>
      </c>
      <c r="B5357">
        <v>54.229090680591298</v>
      </c>
      <c r="C5357">
        <v>30.216840000000001</v>
      </c>
      <c r="D5357">
        <v>24.012250680591297</v>
      </c>
      <c r="E5357" s="2">
        <f t="shared" si="83"/>
        <v>79.46645208629127</v>
      </c>
      <c r="F5357" s="3" t="s">
        <v>5890</v>
      </c>
    </row>
    <row r="5358" spans="1:6" x14ac:dyDescent="0.3">
      <c r="A5358" t="s">
        <v>5504</v>
      </c>
      <c r="B5358">
        <v>28.756304633249947</v>
      </c>
      <c r="C5358">
        <v>30.297816999999998</v>
      </c>
      <c r="D5358">
        <v>1.5415123667500517</v>
      </c>
      <c r="E5358" s="2">
        <f t="shared" si="83"/>
        <v>5.0878661216748782</v>
      </c>
      <c r="F5358" s="3" t="s">
        <v>5890</v>
      </c>
    </row>
    <row r="5359" spans="1:6" x14ac:dyDescent="0.3">
      <c r="A5359" t="s">
        <v>3358</v>
      </c>
      <c r="B5359">
        <v>23.805805348216676</v>
      </c>
      <c r="C5359">
        <v>30.582771000000001</v>
      </c>
      <c r="D5359">
        <v>6.7769656517833248</v>
      </c>
      <c r="E5359" s="2">
        <f t="shared" si="83"/>
        <v>22.159423198713174</v>
      </c>
      <c r="F5359" s="3" t="s">
        <v>5890</v>
      </c>
    </row>
    <row r="5360" spans="1:6" x14ac:dyDescent="0.3">
      <c r="A5360" t="s">
        <v>74</v>
      </c>
      <c r="B5360">
        <v>30.617620235519983</v>
      </c>
      <c r="C5360">
        <v>30.748037</v>
      </c>
      <c r="D5360">
        <v>0.13041676448001738</v>
      </c>
      <c r="E5360" s="2">
        <f t="shared" si="83"/>
        <v>0.42414663570236166</v>
      </c>
      <c r="F5360" s="3" t="s">
        <v>5890</v>
      </c>
    </row>
    <row r="5361" spans="1:6" x14ac:dyDescent="0.3">
      <c r="A5361" t="s">
        <v>5268</v>
      </c>
      <c r="B5361">
        <v>28.299919671039031</v>
      </c>
      <c r="C5361">
        <v>30.774516999999999</v>
      </c>
      <c r="D5361">
        <v>2.474597328960968</v>
      </c>
      <c r="E5361" s="2">
        <f t="shared" si="83"/>
        <v>8.0410598449391362</v>
      </c>
      <c r="F5361" s="3" t="s">
        <v>5890</v>
      </c>
    </row>
    <row r="5362" spans="1:6" x14ac:dyDescent="0.3">
      <c r="A5362" t="s">
        <v>2954</v>
      </c>
      <c r="B5362">
        <v>24.366835842063821</v>
      </c>
      <c r="C5362">
        <v>30.802935000000002</v>
      </c>
      <c r="D5362">
        <v>6.4360991579361801</v>
      </c>
      <c r="E5362" s="2">
        <f t="shared" si="83"/>
        <v>20.894434760636219</v>
      </c>
      <c r="F5362" s="3" t="s">
        <v>5890</v>
      </c>
    </row>
    <row r="5363" spans="1:6" x14ac:dyDescent="0.3">
      <c r="A5363" t="s">
        <v>5215</v>
      </c>
      <c r="B5363">
        <v>29.563732829603314</v>
      </c>
      <c r="C5363">
        <v>30.839120000000001</v>
      </c>
      <c r="D5363">
        <v>1.2753871703966873</v>
      </c>
      <c r="E5363" s="2">
        <f t="shared" si="83"/>
        <v>4.1356146686309057</v>
      </c>
      <c r="F5363" s="3" t="s">
        <v>5890</v>
      </c>
    </row>
    <row r="5364" spans="1:6" x14ac:dyDescent="0.3">
      <c r="A5364" t="s">
        <v>1768</v>
      </c>
      <c r="B5364">
        <v>26.387662839102429</v>
      </c>
      <c r="C5364">
        <v>30.961117000000002</v>
      </c>
      <c r="D5364">
        <v>4.5734541608975725</v>
      </c>
      <c r="E5364" s="2">
        <f t="shared" si="83"/>
        <v>14.771605820609032</v>
      </c>
      <c r="F5364" s="3" t="s">
        <v>5890</v>
      </c>
    </row>
    <row r="5365" spans="1:6" x14ac:dyDescent="0.3">
      <c r="A5365" t="s">
        <v>2968</v>
      </c>
      <c r="B5365">
        <v>27.591581681058443</v>
      </c>
      <c r="C5365">
        <v>31.212092999999999</v>
      </c>
      <c r="D5365">
        <v>3.6205113189415563</v>
      </c>
      <c r="E5365" s="2">
        <f t="shared" si="83"/>
        <v>11.599706943528448</v>
      </c>
      <c r="F5365" s="3" t="s">
        <v>5890</v>
      </c>
    </row>
    <row r="5366" spans="1:6" x14ac:dyDescent="0.3">
      <c r="A5366" t="s">
        <v>4563</v>
      </c>
      <c r="B5366">
        <v>31.952619271733308</v>
      </c>
      <c r="C5366">
        <v>31.335505999999999</v>
      </c>
      <c r="D5366">
        <v>0.61711327173330943</v>
      </c>
      <c r="E5366" s="2">
        <f t="shared" si="83"/>
        <v>1.9693738844788704</v>
      </c>
      <c r="F5366" s="3" t="s">
        <v>5890</v>
      </c>
    </row>
    <row r="5367" spans="1:6" x14ac:dyDescent="0.3">
      <c r="A5367" t="s">
        <v>3953</v>
      </c>
      <c r="B5367">
        <v>28.724307885633298</v>
      </c>
      <c r="C5367">
        <v>31.678604</v>
      </c>
      <c r="D5367">
        <v>2.9542961143667021</v>
      </c>
      <c r="E5367" s="2">
        <f t="shared" si="83"/>
        <v>9.3258406032245063</v>
      </c>
      <c r="F5367" s="3" t="s">
        <v>5890</v>
      </c>
    </row>
    <row r="5368" spans="1:6" x14ac:dyDescent="0.3">
      <c r="A5368" t="s">
        <v>3357</v>
      </c>
      <c r="B5368">
        <v>35.552185936766669</v>
      </c>
      <c r="C5368">
        <v>31.738976999999998</v>
      </c>
      <c r="D5368">
        <v>3.8132089367666708</v>
      </c>
      <c r="E5368" s="2">
        <f t="shared" si="83"/>
        <v>12.014278017740367</v>
      </c>
      <c r="F5368" s="3" t="s">
        <v>5890</v>
      </c>
    </row>
    <row r="5369" spans="1:6" x14ac:dyDescent="0.3">
      <c r="A5369" t="s">
        <v>3980</v>
      </c>
      <c r="B5369">
        <v>33.822144631902852</v>
      </c>
      <c r="C5369">
        <v>31.842490999999999</v>
      </c>
      <c r="D5369">
        <v>1.9796536319028526</v>
      </c>
      <c r="E5369" s="2">
        <f t="shared" si="83"/>
        <v>6.2170187373307337</v>
      </c>
      <c r="F5369" s="3" t="s">
        <v>5890</v>
      </c>
    </row>
    <row r="5370" spans="1:6" x14ac:dyDescent="0.3">
      <c r="A5370" t="s">
        <v>1077</v>
      </c>
      <c r="B5370">
        <v>29.185864087001963</v>
      </c>
      <c r="C5370">
        <v>32.088923999999999</v>
      </c>
      <c r="D5370">
        <v>2.9030599129980352</v>
      </c>
      <c r="E5370" s="2">
        <f t="shared" si="83"/>
        <v>9.0469219628493462</v>
      </c>
      <c r="F5370" s="3" t="s">
        <v>5890</v>
      </c>
    </row>
    <row r="5371" spans="1:6" x14ac:dyDescent="0.3">
      <c r="A5371" t="s">
        <v>4074</v>
      </c>
      <c r="B5371">
        <v>29.972019767882536</v>
      </c>
      <c r="C5371">
        <v>32.134864999999998</v>
      </c>
      <c r="D5371">
        <v>2.162845232117462</v>
      </c>
      <c r="E5371" s="2">
        <f t="shared" si="83"/>
        <v>6.7305253409885566</v>
      </c>
      <c r="F5371" s="3" t="s">
        <v>5890</v>
      </c>
    </row>
    <row r="5372" spans="1:6" x14ac:dyDescent="0.3">
      <c r="A5372" t="s">
        <v>627</v>
      </c>
      <c r="B5372">
        <v>32.817617331548171</v>
      </c>
      <c r="C5372">
        <v>32.153027000000002</v>
      </c>
      <c r="D5372">
        <v>0.66459033154816893</v>
      </c>
      <c r="E5372" s="2">
        <f t="shared" si="83"/>
        <v>2.0669603877363363</v>
      </c>
      <c r="F5372" s="3" t="s">
        <v>5890</v>
      </c>
    </row>
    <row r="5373" spans="1:6" x14ac:dyDescent="0.3">
      <c r="A5373" t="s">
        <v>1764</v>
      </c>
      <c r="B5373">
        <v>33.036817685670009</v>
      </c>
      <c r="C5373">
        <v>32.168044999999999</v>
      </c>
      <c r="D5373">
        <v>0.86877268567000954</v>
      </c>
      <c r="E5373" s="2">
        <f t="shared" si="83"/>
        <v>2.7007320018049263</v>
      </c>
      <c r="F5373" s="3" t="s">
        <v>5890</v>
      </c>
    </row>
    <row r="5374" spans="1:6" x14ac:dyDescent="0.3">
      <c r="A5374" t="s">
        <v>2678</v>
      </c>
      <c r="B5374">
        <v>31.259363044770016</v>
      </c>
      <c r="C5374">
        <v>32.228928000000003</v>
      </c>
      <c r="D5374">
        <v>0.96956495522998765</v>
      </c>
      <c r="E5374" s="2">
        <f t="shared" si="83"/>
        <v>3.0083686160147414</v>
      </c>
      <c r="F5374" s="3" t="s">
        <v>5890</v>
      </c>
    </row>
    <row r="5375" spans="1:6" x14ac:dyDescent="0.3">
      <c r="A5375" t="s">
        <v>1952</v>
      </c>
      <c r="B5375">
        <v>27.986007530833348</v>
      </c>
      <c r="C5375">
        <v>32.335819999999998</v>
      </c>
      <c r="D5375">
        <v>4.3498124691666504</v>
      </c>
      <c r="E5375" s="2">
        <f t="shared" si="83"/>
        <v>13.451993699762834</v>
      </c>
      <c r="F5375" s="3" t="s">
        <v>5890</v>
      </c>
    </row>
    <row r="5376" spans="1:6" x14ac:dyDescent="0.3">
      <c r="A5376" t="s">
        <v>3536</v>
      </c>
      <c r="B5376">
        <v>33.571503699609956</v>
      </c>
      <c r="C5376">
        <v>32.525840000000002</v>
      </c>
      <c r="D5376">
        <v>1.0456636996099533</v>
      </c>
      <c r="E5376" s="2">
        <f t="shared" si="83"/>
        <v>3.2148706985275499</v>
      </c>
      <c r="F5376" s="3" t="s">
        <v>5890</v>
      </c>
    </row>
    <row r="5377" spans="1:6" x14ac:dyDescent="0.3">
      <c r="A5377" t="s">
        <v>3143</v>
      </c>
      <c r="B5377">
        <v>30.698131987763333</v>
      </c>
      <c r="C5377">
        <v>32.645065000000002</v>
      </c>
      <c r="D5377">
        <v>1.9469330122366699</v>
      </c>
      <c r="E5377" s="2">
        <f t="shared" si="83"/>
        <v>5.9639428263863765</v>
      </c>
      <c r="F5377" s="3" t="s">
        <v>5890</v>
      </c>
    </row>
    <row r="5378" spans="1:6" x14ac:dyDescent="0.3">
      <c r="A5378" t="s">
        <v>1242</v>
      </c>
      <c r="B5378">
        <v>28.491894629315698</v>
      </c>
      <c r="C5378">
        <v>32.662520000000001</v>
      </c>
      <c r="D5378">
        <v>4.1706253706843022</v>
      </c>
      <c r="E5378" s="2">
        <f t="shared" ref="E5378:E5441" si="84">100*(D5378/C5378)</f>
        <v>12.768841383592882</v>
      </c>
      <c r="F5378" s="3" t="s">
        <v>5890</v>
      </c>
    </row>
    <row r="5379" spans="1:6" x14ac:dyDescent="0.3">
      <c r="A5379" t="s">
        <v>1369</v>
      </c>
      <c r="B5379">
        <v>33.87035419661332</v>
      </c>
      <c r="C5379">
        <v>32.700713999999998</v>
      </c>
      <c r="D5379">
        <v>1.1696401966133223</v>
      </c>
      <c r="E5379" s="2">
        <f t="shared" si="84"/>
        <v>3.5768032362024949</v>
      </c>
      <c r="F5379" s="3" t="s">
        <v>5890</v>
      </c>
    </row>
    <row r="5380" spans="1:6" x14ac:dyDescent="0.3">
      <c r="A5380" t="s">
        <v>1867</v>
      </c>
      <c r="B5380">
        <v>24.382265248864286</v>
      </c>
      <c r="C5380">
        <v>32.703212999999998</v>
      </c>
      <c r="D5380">
        <v>8.3209477511357122</v>
      </c>
      <c r="E5380" s="2">
        <f t="shared" si="84"/>
        <v>25.443823367250531</v>
      </c>
      <c r="F5380" s="3" t="s">
        <v>5890</v>
      </c>
    </row>
    <row r="5381" spans="1:6" x14ac:dyDescent="0.3">
      <c r="A5381" t="s">
        <v>4813</v>
      </c>
      <c r="B5381">
        <v>23.575909166958848</v>
      </c>
      <c r="C5381">
        <v>32.787888000000002</v>
      </c>
      <c r="D5381">
        <v>9.2119788330411545</v>
      </c>
      <c r="E5381" s="2">
        <f t="shared" si="84"/>
        <v>28.095676162615764</v>
      </c>
      <c r="F5381" s="3" t="s">
        <v>5890</v>
      </c>
    </row>
    <row r="5382" spans="1:6" x14ac:dyDescent="0.3">
      <c r="A5382" t="s">
        <v>4119</v>
      </c>
      <c r="B5382">
        <v>27.723025346848893</v>
      </c>
      <c r="C5382">
        <v>32.79063</v>
      </c>
      <c r="D5382">
        <v>5.0676046531511076</v>
      </c>
      <c r="E5382" s="2">
        <f t="shared" si="84"/>
        <v>15.454429064495276</v>
      </c>
      <c r="F5382" s="3" t="s">
        <v>5890</v>
      </c>
    </row>
    <row r="5383" spans="1:6" x14ac:dyDescent="0.3">
      <c r="A5383" t="s">
        <v>3902</v>
      </c>
      <c r="B5383">
        <v>37.694461194266701</v>
      </c>
      <c r="C5383">
        <v>32.840420000000002</v>
      </c>
      <c r="D5383">
        <v>4.8540411942666992</v>
      </c>
      <c r="E5383" s="2">
        <f t="shared" si="84"/>
        <v>14.780691581492256</v>
      </c>
      <c r="F5383" s="3" t="s">
        <v>5890</v>
      </c>
    </row>
    <row r="5384" spans="1:6" x14ac:dyDescent="0.3">
      <c r="A5384" t="s">
        <v>1266</v>
      </c>
      <c r="B5384">
        <v>33.036817685670009</v>
      </c>
      <c r="C5384">
        <v>32.853653000000001</v>
      </c>
      <c r="D5384">
        <v>0.18316468567000754</v>
      </c>
      <c r="E5384" s="2">
        <f t="shared" si="84"/>
        <v>0.55751695456821049</v>
      </c>
      <c r="F5384" s="3" t="s">
        <v>5890</v>
      </c>
    </row>
    <row r="5385" spans="1:6" x14ac:dyDescent="0.3">
      <c r="A5385" t="s">
        <v>1802</v>
      </c>
      <c r="B5385">
        <v>32.913567721336243</v>
      </c>
      <c r="C5385">
        <v>32.97137</v>
      </c>
      <c r="D5385">
        <v>5.7802278663757534E-2</v>
      </c>
      <c r="E5385" s="2">
        <f t="shared" si="84"/>
        <v>0.17531051534636727</v>
      </c>
      <c r="F5385" s="3" t="s">
        <v>5890</v>
      </c>
    </row>
    <row r="5386" spans="1:6" x14ac:dyDescent="0.3">
      <c r="A5386" t="s">
        <v>1507</v>
      </c>
      <c r="B5386">
        <v>25.982823600746674</v>
      </c>
      <c r="C5386">
        <v>32.991753000000003</v>
      </c>
      <c r="D5386">
        <v>7.0089293992533293</v>
      </c>
      <c r="E5386" s="2">
        <f t="shared" si="84"/>
        <v>21.244489188717338</v>
      </c>
      <c r="F5386" s="3" t="s">
        <v>5890</v>
      </c>
    </row>
    <row r="5387" spans="1:6" x14ac:dyDescent="0.3">
      <c r="A5387" t="s">
        <v>813</v>
      </c>
      <c r="B5387">
        <v>38.48260811903333</v>
      </c>
      <c r="C5387">
        <v>33.181786000000002</v>
      </c>
      <c r="D5387">
        <v>5.3008221190333273</v>
      </c>
      <c r="E5387" s="2">
        <f t="shared" si="84"/>
        <v>15.975095852385182</v>
      </c>
      <c r="F5387" s="3" t="s">
        <v>5890</v>
      </c>
    </row>
    <row r="5388" spans="1:6" x14ac:dyDescent="0.3">
      <c r="A5388" t="s">
        <v>3465</v>
      </c>
      <c r="B5388">
        <v>48.258888928314249</v>
      </c>
      <c r="C5388">
        <v>33.198096999999997</v>
      </c>
      <c r="D5388">
        <v>15.060791928314252</v>
      </c>
      <c r="E5388" s="2">
        <f t="shared" si="84"/>
        <v>45.366431480437733</v>
      </c>
      <c r="F5388" s="3" t="s">
        <v>5890</v>
      </c>
    </row>
    <row r="5389" spans="1:6" x14ac:dyDescent="0.3">
      <c r="A5389" t="s">
        <v>2999</v>
      </c>
      <c r="B5389">
        <v>39.336761653258911</v>
      </c>
      <c r="C5389">
        <v>33.338279999999997</v>
      </c>
      <c r="D5389">
        <v>5.9984816532589136</v>
      </c>
      <c r="E5389" s="2">
        <f t="shared" si="84"/>
        <v>17.992774831991674</v>
      </c>
      <c r="F5389" s="3" t="s">
        <v>5890</v>
      </c>
    </row>
    <row r="5390" spans="1:6" x14ac:dyDescent="0.3">
      <c r="A5390" t="s">
        <v>3421</v>
      </c>
      <c r="B5390">
        <v>33.114042520422217</v>
      </c>
      <c r="C5390">
        <v>33.368965000000003</v>
      </c>
      <c r="D5390">
        <v>0.25492247957778602</v>
      </c>
      <c r="E5390" s="2">
        <f t="shared" si="84"/>
        <v>0.76395081351125516</v>
      </c>
      <c r="F5390" s="3" t="s">
        <v>5890</v>
      </c>
    </row>
    <row r="5391" spans="1:6" x14ac:dyDescent="0.3">
      <c r="A5391" t="s">
        <v>2277</v>
      </c>
      <c r="B5391">
        <v>38.914976014433385</v>
      </c>
      <c r="C5391">
        <v>33.385834000000003</v>
      </c>
      <c r="D5391">
        <v>5.5291420144333827</v>
      </c>
      <c r="E5391" s="2">
        <f t="shared" si="84"/>
        <v>16.561341599054806</v>
      </c>
      <c r="F5391" s="3" t="s">
        <v>5890</v>
      </c>
    </row>
    <row r="5392" spans="1:6" x14ac:dyDescent="0.3">
      <c r="A5392" t="s">
        <v>2951</v>
      </c>
      <c r="B5392">
        <v>38.261330557072412</v>
      </c>
      <c r="C5392">
        <v>33.415073</v>
      </c>
      <c r="D5392">
        <v>4.8462575570724127</v>
      </c>
      <c r="E5392" s="2">
        <f t="shared" si="84"/>
        <v>14.503208049470405</v>
      </c>
      <c r="F5392" s="3" t="s">
        <v>5890</v>
      </c>
    </row>
    <row r="5393" spans="1:6" x14ac:dyDescent="0.3">
      <c r="A5393" t="s">
        <v>2998</v>
      </c>
      <c r="B5393">
        <v>24.366835842063821</v>
      </c>
      <c r="C5393">
        <v>33.453594000000002</v>
      </c>
      <c r="D5393">
        <v>9.0867581579361811</v>
      </c>
      <c r="E5393" s="2">
        <f t="shared" si="84"/>
        <v>27.162277864483503</v>
      </c>
      <c r="F5393" s="3" t="s">
        <v>5890</v>
      </c>
    </row>
    <row r="5394" spans="1:6" x14ac:dyDescent="0.3">
      <c r="A5394" t="s">
        <v>4446</v>
      </c>
      <c r="B5394">
        <v>57.722704468300037</v>
      </c>
      <c r="C5394">
        <v>33.507989999999999</v>
      </c>
      <c r="D5394">
        <v>24.214714468300038</v>
      </c>
      <c r="E5394" s="2">
        <f t="shared" si="84"/>
        <v>72.265493896530458</v>
      </c>
      <c r="F5394" s="3" t="s">
        <v>5890</v>
      </c>
    </row>
    <row r="5395" spans="1:6" x14ac:dyDescent="0.3">
      <c r="A5395" t="s">
        <v>3948</v>
      </c>
      <c r="B5395">
        <v>52.727469682199967</v>
      </c>
      <c r="C5395">
        <v>34.129055000000001</v>
      </c>
      <c r="D5395">
        <v>18.598414682199966</v>
      </c>
      <c r="E5395" s="2">
        <f t="shared" si="84"/>
        <v>54.494373436943874</v>
      </c>
      <c r="F5395" s="3" t="s">
        <v>5890</v>
      </c>
    </row>
    <row r="5396" spans="1:6" x14ac:dyDescent="0.3">
      <c r="A5396" t="s">
        <v>1698</v>
      </c>
      <c r="B5396">
        <v>46.222204027276561</v>
      </c>
      <c r="C5396">
        <v>34.18186</v>
      </c>
      <c r="D5396">
        <v>12.040344027276561</v>
      </c>
      <c r="E5396" s="2">
        <f t="shared" si="84"/>
        <v>35.224367624455077</v>
      </c>
      <c r="F5396" s="3" t="s">
        <v>5890</v>
      </c>
    </row>
    <row r="5397" spans="1:6" x14ac:dyDescent="0.3">
      <c r="A5397" t="s">
        <v>2980</v>
      </c>
      <c r="B5397">
        <v>38.363444502075602</v>
      </c>
      <c r="C5397">
        <v>34.268949999999997</v>
      </c>
      <c r="D5397">
        <v>4.0944945020756052</v>
      </c>
      <c r="E5397" s="2">
        <f t="shared" si="84"/>
        <v>11.948117762801619</v>
      </c>
      <c r="F5397" s="3" t="s">
        <v>5890</v>
      </c>
    </row>
    <row r="5398" spans="1:6" x14ac:dyDescent="0.3">
      <c r="A5398" t="s">
        <v>2855</v>
      </c>
      <c r="B5398">
        <v>29.147575803435714</v>
      </c>
      <c r="C5398">
        <v>34.298583999999998</v>
      </c>
      <c r="D5398">
        <v>5.151008196564284</v>
      </c>
      <c r="E5398" s="2">
        <f t="shared" si="84"/>
        <v>15.018136598771203</v>
      </c>
      <c r="F5398" s="3" t="s">
        <v>5890</v>
      </c>
    </row>
    <row r="5399" spans="1:6" x14ac:dyDescent="0.3">
      <c r="A5399" t="s">
        <v>1835</v>
      </c>
      <c r="B5399">
        <v>24.382265248864286</v>
      </c>
      <c r="C5399">
        <v>34.471195000000002</v>
      </c>
      <c r="D5399">
        <v>10.088929751135716</v>
      </c>
      <c r="E5399" s="2">
        <f t="shared" si="84"/>
        <v>29.267711058858609</v>
      </c>
      <c r="F5399" s="3" t="s">
        <v>5890</v>
      </c>
    </row>
    <row r="5400" spans="1:6" x14ac:dyDescent="0.3">
      <c r="A5400" t="s">
        <v>5186</v>
      </c>
      <c r="B5400">
        <v>55.453969333233331</v>
      </c>
      <c r="C5400">
        <v>34.553967</v>
      </c>
      <c r="D5400">
        <v>20.900002333233331</v>
      </c>
      <c r="E5400" s="2">
        <f t="shared" si="84"/>
        <v>60.485102429001373</v>
      </c>
      <c r="F5400" s="3" t="s">
        <v>5890</v>
      </c>
    </row>
    <row r="5401" spans="1:6" x14ac:dyDescent="0.3">
      <c r="A5401" t="s">
        <v>2542</v>
      </c>
      <c r="B5401">
        <v>28.280993214940477</v>
      </c>
      <c r="C5401">
        <v>34.566809999999997</v>
      </c>
      <c r="D5401">
        <v>6.2858167850595201</v>
      </c>
      <c r="E5401" s="2">
        <f t="shared" si="84"/>
        <v>18.184544032438982</v>
      </c>
      <c r="F5401" s="3" t="s">
        <v>5890</v>
      </c>
    </row>
    <row r="5402" spans="1:6" x14ac:dyDescent="0.3">
      <c r="A5402" t="s">
        <v>988</v>
      </c>
      <c r="B5402">
        <v>16.606371780283339</v>
      </c>
      <c r="C5402">
        <v>34.578316000000001</v>
      </c>
      <c r="D5402">
        <v>17.971944219716661</v>
      </c>
      <c r="E5402" s="2">
        <f t="shared" si="84"/>
        <v>51.974608074368525</v>
      </c>
      <c r="F5402" s="3" t="s">
        <v>5890</v>
      </c>
    </row>
    <row r="5403" spans="1:6" x14ac:dyDescent="0.3">
      <c r="A5403" t="s">
        <v>5378</v>
      </c>
      <c r="B5403">
        <v>41.232118818834955</v>
      </c>
      <c r="C5403">
        <v>34.590907999999999</v>
      </c>
      <c r="D5403">
        <v>6.6412108188349563</v>
      </c>
      <c r="E5403" s="2">
        <f t="shared" si="84"/>
        <v>19.199296008173466</v>
      </c>
      <c r="F5403" s="3" t="s">
        <v>5890</v>
      </c>
    </row>
    <row r="5404" spans="1:6" x14ac:dyDescent="0.3">
      <c r="A5404" t="s">
        <v>2008</v>
      </c>
      <c r="B5404">
        <v>27.088967592084135</v>
      </c>
      <c r="C5404">
        <v>34.663784</v>
      </c>
      <c r="D5404">
        <v>7.5748164079158649</v>
      </c>
      <c r="E5404" s="2">
        <f t="shared" si="84"/>
        <v>21.852249044466308</v>
      </c>
      <c r="F5404" s="3" t="s">
        <v>5890</v>
      </c>
    </row>
    <row r="5405" spans="1:6" x14ac:dyDescent="0.3">
      <c r="A5405" t="s">
        <v>2379</v>
      </c>
      <c r="B5405">
        <v>47.02344613214057</v>
      </c>
      <c r="C5405">
        <v>34.865560000000002</v>
      </c>
      <c r="D5405">
        <v>12.157886132140568</v>
      </c>
      <c r="E5405" s="2">
        <f t="shared" si="84"/>
        <v>34.870761095305994</v>
      </c>
      <c r="F5405" s="3" t="s">
        <v>5890</v>
      </c>
    </row>
    <row r="5406" spans="1:6" x14ac:dyDescent="0.3">
      <c r="A5406" t="s">
        <v>4173</v>
      </c>
      <c r="B5406">
        <v>39.723051791305195</v>
      </c>
      <c r="C5406">
        <v>34.892302999999998</v>
      </c>
      <c r="D5406">
        <v>4.8307487913051972</v>
      </c>
      <c r="E5406" s="2">
        <f t="shared" si="84"/>
        <v>13.844740461256446</v>
      </c>
      <c r="F5406" s="3" t="s">
        <v>5890</v>
      </c>
    </row>
    <row r="5407" spans="1:6" x14ac:dyDescent="0.3">
      <c r="A5407" t="s">
        <v>2423</v>
      </c>
      <c r="B5407">
        <v>32.88133627745438</v>
      </c>
      <c r="C5407">
        <v>34.923264000000003</v>
      </c>
      <c r="D5407">
        <v>2.0419277225456227</v>
      </c>
      <c r="E5407" s="2">
        <f t="shared" si="84"/>
        <v>5.846898281173325</v>
      </c>
      <c r="F5407" s="3" t="s">
        <v>5890</v>
      </c>
    </row>
    <row r="5408" spans="1:6" x14ac:dyDescent="0.3">
      <c r="A5408" t="s">
        <v>1842</v>
      </c>
      <c r="B5408">
        <v>38.52314845052198</v>
      </c>
      <c r="C5408">
        <v>34.946396</v>
      </c>
      <c r="D5408">
        <v>3.5767524505219797</v>
      </c>
      <c r="E5408" s="2">
        <f t="shared" si="84"/>
        <v>10.234968007922705</v>
      </c>
      <c r="F5408" s="3" t="s">
        <v>5890</v>
      </c>
    </row>
    <row r="5409" spans="1:6" x14ac:dyDescent="0.3">
      <c r="A5409" t="s">
        <v>4721</v>
      </c>
      <c r="B5409">
        <v>28.557578911615224</v>
      </c>
      <c r="C5409">
        <v>34.969352999999998</v>
      </c>
      <c r="D5409">
        <v>6.4117740883847745</v>
      </c>
      <c r="E5409" s="2">
        <f t="shared" si="84"/>
        <v>18.335409546710157</v>
      </c>
      <c r="F5409" s="3" t="s">
        <v>5890</v>
      </c>
    </row>
    <row r="5410" spans="1:6" x14ac:dyDescent="0.3">
      <c r="A5410" t="s">
        <v>5555</v>
      </c>
      <c r="B5410">
        <v>33.431200117320735</v>
      </c>
      <c r="C5410">
        <v>34.977142000000001</v>
      </c>
      <c r="D5410">
        <v>1.5459418826792657</v>
      </c>
      <c r="E5410" s="2">
        <f t="shared" si="84"/>
        <v>4.4198633572727752</v>
      </c>
      <c r="F5410" s="3" t="s">
        <v>5890</v>
      </c>
    </row>
    <row r="5411" spans="1:6" x14ac:dyDescent="0.3">
      <c r="A5411" t="s">
        <v>4515</v>
      </c>
      <c r="B5411">
        <v>30.491252438356685</v>
      </c>
      <c r="C5411">
        <v>34.994262999999997</v>
      </c>
      <c r="D5411">
        <v>4.5030105616433111</v>
      </c>
      <c r="E5411" s="2">
        <f t="shared" si="84"/>
        <v>12.867853686883796</v>
      </c>
      <c r="F5411" s="3" t="s">
        <v>5890</v>
      </c>
    </row>
    <row r="5412" spans="1:6" x14ac:dyDescent="0.3">
      <c r="A5412" t="s">
        <v>613</v>
      </c>
      <c r="B5412">
        <v>28.401911665362412</v>
      </c>
      <c r="C5412">
        <v>35.011963000000002</v>
      </c>
      <c r="D5412">
        <v>6.6100513346375891</v>
      </c>
      <c r="E5412" s="2">
        <f t="shared" si="84"/>
        <v>18.879407974461728</v>
      </c>
      <c r="F5412" s="3" t="s">
        <v>5890</v>
      </c>
    </row>
    <row r="5413" spans="1:6" x14ac:dyDescent="0.3">
      <c r="A5413" t="s">
        <v>3993</v>
      </c>
      <c r="B5413">
        <v>36.518621518050004</v>
      </c>
      <c r="C5413">
        <v>35.067191999999999</v>
      </c>
      <c r="D5413">
        <v>1.4514295180500056</v>
      </c>
      <c r="E5413" s="2">
        <f t="shared" si="84"/>
        <v>4.1389955547339108</v>
      </c>
      <c r="F5413" s="3" t="s">
        <v>5890</v>
      </c>
    </row>
    <row r="5414" spans="1:6" x14ac:dyDescent="0.3">
      <c r="A5414" t="s">
        <v>5872</v>
      </c>
      <c r="B5414">
        <v>36.016009194996492</v>
      </c>
      <c r="C5414">
        <v>35.111449999999998</v>
      </c>
      <c r="D5414">
        <v>0.9045591949964944</v>
      </c>
      <c r="E5414" s="2">
        <f t="shared" si="84"/>
        <v>2.5762513225642758</v>
      </c>
      <c r="F5414" s="3" t="s">
        <v>5890</v>
      </c>
    </row>
    <row r="5415" spans="1:6" x14ac:dyDescent="0.3">
      <c r="A5415" t="s">
        <v>4712</v>
      </c>
      <c r="B5415">
        <v>33.230402218836723</v>
      </c>
      <c r="C5415">
        <v>35.122672999999999</v>
      </c>
      <c r="D5415">
        <v>1.8922707811632762</v>
      </c>
      <c r="E5415" s="2">
        <f t="shared" si="84"/>
        <v>5.3876046995719156</v>
      </c>
      <c r="F5415" s="3" t="s">
        <v>5890</v>
      </c>
    </row>
    <row r="5416" spans="1:6" x14ac:dyDescent="0.3">
      <c r="A5416" t="s">
        <v>1705</v>
      </c>
      <c r="B5416">
        <v>36.095105386576989</v>
      </c>
      <c r="C5416">
        <v>35.234554000000003</v>
      </c>
      <c r="D5416">
        <v>0.86055138657698649</v>
      </c>
      <c r="E5416" s="2">
        <f t="shared" si="84"/>
        <v>2.442350729278385</v>
      </c>
      <c r="F5416" s="3" t="s">
        <v>5890</v>
      </c>
    </row>
    <row r="5417" spans="1:6" x14ac:dyDescent="0.3">
      <c r="A5417" t="s">
        <v>4587</v>
      </c>
      <c r="B5417">
        <v>42.319866814133306</v>
      </c>
      <c r="C5417">
        <v>35.306457999999999</v>
      </c>
      <c r="D5417">
        <v>7.0134088141333066</v>
      </c>
      <c r="E5417" s="2">
        <f t="shared" si="84"/>
        <v>19.864379525505807</v>
      </c>
      <c r="F5417" s="3" t="s">
        <v>5890</v>
      </c>
    </row>
    <row r="5418" spans="1:6" x14ac:dyDescent="0.3">
      <c r="A5418" t="s">
        <v>1169</v>
      </c>
      <c r="B5418">
        <v>37.700181180428004</v>
      </c>
      <c r="C5418">
        <v>35.489080000000001</v>
      </c>
      <c r="D5418">
        <v>2.2111011804280025</v>
      </c>
      <c r="E5418" s="2">
        <f t="shared" si="84"/>
        <v>6.2303705264492688</v>
      </c>
      <c r="F5418" s="3" t="s">
        <v>5890</v>
      </c>
    </row>
    <row r="5419" spans="1:6" x14ac:dyDescent="0.3">
      <c r="A5419" t="s">
        <v>393</v>
      </c>
      <c r="B5419">
        <v>98.515683443766761</v>
      </c>
      <c r="C5419">
        <v>35.547893999999999</v>
      </c>
      <c r="D5419">
        <v>62.967789443766762</v>
      </c>
      <c r="E5419" s="2">
        <f t="shared" si="84"/>
        <v>177.13507709842605</v>
      </c>
      <c r="F5419" s="3" t="s">
        <v>5890</v>
      </c>
    </row>
    <row r="5420" spans="1:6" x14ac:dyDescent="0.3">
      <c r="A5420" t="s">
        <v>5852</v>
      </c>
      <c r="B5420">
        <v>29.300444739713345</v>
      </c>
      <c r="C5420">
        <v>35.671750000000003</v>
      </c>
      <c r="D5420">
        <v>6.3713052602866576</v>
      </c>
      <c r="E5420" s="2">
        <f t="shared" si="84"/>
        <v>17.860927092970368</v>
      </c>
      <c r="F5420" s="3" t="s">
        <v>5890</v>
      </c>
    </row>
    <row r="5421" spans="1:6" x14ac:dyDescent="0.3">
      <c r="A5421" t="s">
        <v>4689</v>
      </c>
      <c r="B5421">
        <v>30.74815488400138</v>
      </c>
      <c r="C5421">
        <v>35.717840000000002</v>
      </c>
      <c r="D5421">
        <v>4.9696851159986224</v>
      </c>
      <c r="E5421" s="2">
        <f t="shared" si="84"/>
        <v>13.913733630025282</v>
      </c>
      <c r="F5421" s="3" t="s">
        <v>5890</v>
      </c>
    </row>
    <row r="5422" spans="1:6" x14ac:dyDescent="0.3">
      <c r="A5422" t="s">
        <v>623</v>
      </c>
      <c r="B5422">
        <v>26.447614308766738</v>
      </c>
      <c r="C5422">
        <v>35.761851999999998</v>
      </c>
      <c r="D5422">
        <v>9.3142376912332594</v>
      </c>
      <c r="E5422" s="2">
        <f t="shared" si="84"/>
        <v>26.045177110048044</v>
      </c>
      <c r="F5422" s="3" t="s">
        <v>5890</v>
      </c>
    </row>
    <row r="5423" spans="1:6" x14ac:dyDescent="0.3">
      <c r="A5423" t="s">
        <v>3934</v>
      </c>
      <c r="B5423">
        <v>36.39363019324999</v>
      </c>
      <c r="C5423">
        <v>35.775996999999997</v>
      </c>
      <c r="D5423">
        <v>0.61763319324999344</v>
      </c>
      <c r="E5423" s="2">
        <f t="shared" si="84"/>
        <v>1.7263898843964949</v>
      </c>
      <c r="F5423" s="3" t="s">
        <v>5890</v>
      </c>
    </row>
    <row r="5424" spans="1:6" x14ac:dyDescent="0.3">
      <c r="A5424" t="s">
        <v>2099</v>
      </c>
      <c r="B5424">
        <v>44.687486452547631</v>
      </c>
      <c r="C5424">
        <v>35.787247000000001</v>
      </c>
      <c r="D5424">
        <v>8.9002394525476305</v>
      </c>
      <c r="E5424" s="2">
        <f t="shared" si="84"/>
        <v>24.86986342522416</v>
      </c>
      <c r="F5424" s="3" t="s">
        <v>5890</v>
      </c>
    </row>
    <row r="5425" spans="1:6" x14ac:dyDescent="0.3">
      <c r="A5425" t="s">
        <v>693</v>
      </c>
      <c r="B5425">
        <v>42.000624330185744</v>
      </c>
      <c r="C5425">
        <v>35.975257999999997</v>
      </c>
      <c r="D5425">
        <v>6.0253663301857472</v>
      </c>
      <c r="E5425" s="2">
        <f t="shared" si="84"/>
        <v>16.748639662808667</v>
      </c>
      <c r="F5425" s="3" t="s">
        <v>5890</v>
      </c>
    </row>
    <row r="5426" spans="1:6" x14ac:dyDescent="0.3">
      <c r="A5426" t="s">
        <v>4134</v>
      </c>
      <c r="B5426">
        <v>37.274117143461716</v>
      </c>
      <c r="C5426">
        <v>36.038119999999999</v>
      </c>
      <c r="D5426">
        <v>1.2359971434617165</v>
      </c>
      <c r="E5426" s="2">
        <f t="shared" si="84"/>
        <v>3.429693733917631</v>
      </c>
      <c r="F5426" s="3" t="s">
        <v>5890</v>
      </c>
    </row>
    <row r="5427" spans="1:6" x14ac:dyDescent="0.3">
      <c r="A5427" t="s">
        <v>2360</v>
      </c>
      <c r="B5427">
        <v>40.463611225366684</v>
      </c>
      <c r="C5427">
        <v>36.167575999999997</v>
      </c>
      <c r="D5427">
        <v>4.2960352253666869</v>
      </c>
      <c r="E5427" s="2">
        <f t="shared" si="84"/>
        <v>11.878139760781002</v>
      </c>
      <c r="F5427" s="3" t="s">
        <v>5890</v>
      </c>
    </row>
    <row r="5428" spans="1:6" x14ac:dyDescent="0.3">
      <c r="A5428" t="s">
        <v>5798</v>
      </c>
      <c r="B5428">
        <v>40.211534869573349</v>
      </c>
      <c r="C5428">
        <v>36.180885000000004</v>
      </c>
      <c r="D5428">
        <v>4.0306498695733453</v>
      </c>
      <c r="E5428" s="2">
        <f t="shared" si="84"/>
        <v>11.140274400621612</v>
      </c>
      <c r="F5428" s="3" t="s">
        <v>5890</v>
      </c>
    </row>
    <row r="5429" spans="1:6" x14ac:dyDescent="0.3">
      <c r="A5429" t="s">
        <v>790</v>
      </c>
      <c r="B5429">
        <v>37.524458934765903</v>
      </c>
      <c r="C5429">
        <v>36.231414999999998</v>
      </c>
      <c r="D5429">
        <v>1.2930439347659046</v>
      </c>
      <c r="E5429" s="2">
        <f t="shared" si="84"/>
        <v>3.5688474622531432</v>
      </c>
      <c r="F5429" s="3" t="s">
        <v>5890</v>
      </c>
    </row>
    <row r="5430" spans="1:6" x14ac:dyDescent="0.3">
      <c r="A5430" t="s">
        <v>4224</v>
      </c>
      <c r="B5430">
        <v>36.196742985795233</v>
      </c>
      <c r="C5430">
        <v>36.248159999999999</v>
      </c>
      <c r="D5430">
        <v>5.1417014204766076E-2</v>
      </c>
      <c r="E5430" s="2">
        <f t="shared" si="84"/>
        <v>0.14184723915576977</v>
      </c>
      <c r="F5430" s="3" t="s">
        <v>5890</v>
      </c>
    </row>
    <row r="5431" spans="1:6" x14ac:dyDescent="0.3">
      <c r="A5431" t="s">
        <v>3995</v>
      </c>
      <c r="B5431">
        <v>18.251324851873342</v>
      </c>
      <c r="C5431">
        <v>36.470005</v>
      </c>
      <c r="D5431">
        <v>18.218680148126658</v>
      </c>
      <c r="E5431" s="2">
        <f t="shared" si="84"/>
        <v>49.955244448490369</v>
      </c>
      <c r="F5431" s="3" t="s">
        <v>5890</v>
      </c>
    </row>
    <row r="5432" spans="1:6" x14ac:dyDescent="0.3">
      <c r="A5432" t="s">
        <v>5229</v>
      </c>
      <c r="B5432">
        <v>41.663826104066686</v>
      </c>
      <c r="C5432">
        <v>37.022404000000002</v>
      </c>
      <c r="D5432">
        <v>4.6414221040666845</v>
      </c>
      <c r="E5432" s="2">
        <f t="shared" si="84"/>
        <v>12.536792867547671</v>
      </c>
      <c r="F5432" s="3" t="s">
        <v>5890</v>
      </c>
    </row>
    <row r="5433" spans="1:6" x14ac:dyDescent="0.3">
      <c r="A5433" t="s">
        <v>2914</v>
      </c>
      <c r="B5433">
        <v>34.99416581404909</v>
      </c>
      <c r="C5433">
        <v>37.147342999999999</v>
      </c>
      <c r="D5433">
        <v>2.1531771859509092</v>
      </c>
      <c r="E5433" s="2">
        <f t="shared" si="84"/>
        <v>5.7963154617839265</v>
      </c>
      <c r="F5433" s="3" t="s">
        <v>5890</v>
      </c>
    </row>
    <row r="5434" spans="1:6" x14ac:dyDescent="0.3">
      <c r="A5434" t="s">
        <v>3417</v>
      </c>
      <c r="B5434">
        <v>37.837872168234277</v>
      </c>
      <c r="C5434">
        <v>37.268802999999998</v>
      </c>
      <c r="D5434">
        <v>0.56906916823427878</v>
      </c>
      <c r="E5434" s="2">
        <f t="shared" si="84"/>
        <v>1.5269317027280935</v>
      </c>
      <c r="F5434" s="3" t="s">
        <v>5890</v>
      </c>
    </row>
    <row r="5435" spans="1:6" x14ac:dyDescent="0.3">
      <c r="A5435" t="s">
        <v>4979</v>
      </c>
      <c r="B5435">
        <v>35.81463668989047</v>
      </c>
      <c r="C5435">
        <v>37.276665000000001</v>
      </c>
      <c r="D5435">
        <v>1.462028310109531</v>
      </c>
      <c r="E5435" s="2">
        <f t="shared" si="84"/>
        <v>3.9221006227609982</v>
      </c>
      <c r="F5435" s="3" t="s">
        <v>5890</v>
      </c>
    </row>
    <row r="5436" spans="1:6" x14ac:dyDescent="0.3">
      <c r="A5436" t="s">
        <v>18</v>
      </c>
      <c r="B5436">
        <v>26.447614308766738</v>
      </c>
      <c r="C5436">
        <v>37.361732000000003</v>
      </c>
      <c r="D5436">
        <v>10.914117691233265</v>
      </c>
      <c r="E5436" s="2">
        <f t="shared" si="84"/>
        <v>29.212022855988756</v>
      </c>
      <c r="F5436" s="3" t="s">
        <v>5890</v>
      </c>
    </row>
    <row r="5437" spans="1:6" x14ac:dyDescent="0.3">
      <c r="A5437" t="s">
        <v>3819</v>
      </c>
      <c r="B5437">
        <v>49.495333195640079</v>
      </c>
      <c r="C5437">
        <v>37.496628000000001</v>
      </c>
      <c r="D5437">
        <v>11.998705195640078</v>
      </c>
      <c r="E5437" s="2">
        <f t="shared" si="84"/>
        <v>31.999424576631469</v>
      </c>
      <c r="F5437" s="3" t="s">
        <v>5890</v>
      </c>
    </row>
    <row r="5438" spans="1:6" x14ac:dyDescent="0.3">
      <c r="A5438" t="s">
        <v>5422</v>
      </c>
      <c r="B5438">
        <v>31.999498138017021</v>
      </c>
      <c r="C5438">
        <v>37.610306000000001</v>
      </c>
      <c r="D5438">
        <v>5.6108078619829804</v>
      </c>
      <c r="E5438" s="2">
        <f t="shared" si="84"/>
        <v>14.918272300105667</v>
      </c>
      <c r="F5438" s="3" t="s">
        <v>5890</v>
      </c>
    </row>
    <row r="5439" spans="1:6" x14ac:dyDescent="0.3">
      <c r="A5439" t="s">
        <v>2776</v>
      </c>
      <c r="B5439">
        <v>37.23217846577483</v>
      </c>
      <c r="C5439">
        <v>37.623220000000003</v>
      </c>
      <c r="D5439">
        <v>0.39104153422517385</v>
      </c>
      <c r="E5439" s="2">
        <f t="shared" si="84"/>
        <v>1.0393622189306866</v>
      </c>
      <c r="F5439" s="3" t="s">
        <v>5890</v>
      </c>
    </row>
    <row r="5440" spans="1:6" x14ac:dyDescent="0.3">
      <c r="A5440" t="s">
        <v>903</v>
      </c>
      <c r="B5440">
        <v>36.100144777033321</v>
      </c>
      <c r="C5440">
        <v>37.654330000000002</v>
      </c>
      <c r="D5440">
        <v>1.5541852229666802</v>
      </c>
      <c r="E5440" s="2">
        <f t="shared" si="84"/>
        <v>4.1275073091638603</v>
      </c>
      <c r="F5440" s="3" t="s">
        <v>5890</v>
      </c>
    </row>
    <row r="5441" spans="1:6" x14ac:dyDescent="0.3">
      <c r="A5441" t="s">
        <v>1267</v>
      </c>
      <c r="B5441">
        <v>40.159707882600017</v>
      </c>
      <c r="C5441">
        <v>37.659607000000001</v>
      </c>
      <c r="D5441">
        <v>2.500100882600016</v>
      </c>
      <c r="E5441" s="2">
        <f t="shared" si="84"/>
        <v>6.6386802246768424</v>
      </c>
      <c r="F5441" s="3" t="s">
        <v>5890</v>
      </c>
    </row>
    <row r="5442" spans="1:6" x14ac:dyDescent="0.3">
      <c r="A5442" t="s">
        <v>4678</v>
      </c>
      <c r="B5442">
        <v>25.127970349123824</v>
      </c>
      <c r="C5442">
        <v>37.693634000000003</v>
      </c>
      <c r="D5442">
        <v>12.565663650876179</v>
      </c>
      <c r="E5442" s="2">
        <f t="shared" ref="E5442:E5505" si="85">100*(D5442/C5442)</f>
        <v>33.336301962491007</v>
      </c>
      <c r="F5442" s="3" t="s">
        <v>5890</v>
      </c>
    </row>
    <row r="5443" spans="1:6" x14ac:dyDescent="0.3">
      <c r="A5443" t="s">
        <v>997</v>
      </c>
      <c r="B5443">
        <v>35.795785383657332</v>
      </c>
      <c r="C5443">
        <v>37.736694</v>
      </c>
      <c r="D5443">
        <v>1.9409086163426679</v>
      </c>
      <c r="E5443" s="2">
        <f t="shared" si="85"/>
        <v>5.143292669841899</v>
      </c>
      <c r="F5443" s="3" t="s">
        <v>5890</v>
      </c>
    </row>
    <row r="5444" spans="1:6" x14ac:dyDescent="0.3">
      <c r="A5444" t="s">
        <v>3605</v>
      </c>
      <c r="B5444">
        <v>47.340274876333382</v>
      </c>
      <c r="C5444">
        <v>37.789520000000003</v>
      </c>
      <c r="D5444">
        <v>9.5507548763333787</v>
      </c>
      <c r="E5444" s="2">
        <f t="shared" si="85"/>
        <v>25.273554351400541</v>
      </c>
      <c r="F5444" s="3" t="s">
        <v>5890</v>
      </c>
    </row>
    <row r="5445" spans="1:6" x14ac:dyDescent="0.3">
      <c r="A5445" t="s">
        <v>5204</v>
      </c>
      <c r="B5445">
        <v>43.800282134733351</v>
      </c>
      <c r="C5445">
        <v>37.833466000000001</v>
      </c>
      <c r="D5445">
        <v>5.9668161347333495</v>
      </c>
      <c r="E5445" s="2">
        <f t="shared" si="85"/>
        <v>15.771264876269464</v>
      </c>
      <c r="F5445" s="3" t="s">
        <v>5890</v>
      </c>
    </row>
    <row r="5446" spans="1:6" x14ac:dyDescent="0.3">
      <c r="A5446" t="s">
        <v>1844</v>
      </c>
      <c r="B5446">
        <v>41.253763839861897</v>
      </c>
      <c r="C5446">
        <v>38.034039999999997</v>
      </c>
      <c r="D5446">
        <v>3.2197238398618993</v>
      </c>
      <c r="E5446" s="2">
        <f t="shared" si="85"/>
        <v>8.4653742801498328</v>
      </c>
      <c r="F5446" s="3" t="s">
        <v>5890</v>
      </c>
    </row>
    <row r="5447" spans="1:6" x14ac:dyDescent="0.3">
      <c r="A5447" t="s">
        <v>2810</v>
      </c>
      <c r="B5447">
        <v>34.70766703297717</v>
      </c>
      <c r="C5447">
        <v>38.176254</v>
      </c>
      <c r="D5447">
        <v>3.46858696702283</v>
      </c>
      <c r="E5447" s="2">
        <f t="shared" si="85"/>
        <v>9.0857184862161429</v>
      </c>
      <c r="F5447" s="3" t="s">
        <v>5890</v>
      </c>
    </row>
    <row r="5448" spans="1:6" x14ac:dyDescent="0.3">
      <c r="A5448" t="s">
        <v>1390</v>
      </c>
      <c r="B5448">
        <v>43.720408591766663</v>
      </c>
      <c r="C5448">
        <v>38.210014000000001</v>
      </c>
      <c r="D5448">
        <v>5.5103945917666621</v>
      </c>
      <c r="E5448" s="2">
        <f t="shared" si="85"/>
        <v>14.421336228159095</v>
      </c>
      <c r="F5448" s="3" t="s">
        <v>5890</v>
      </c>
    </row>
    <row r="5449" spans="1:6" x14ac:dyDescent="0.3">
      <c r="A5449" t="s">
        <v>5467</v>
      </c>
      <c r="B5449">
        <v>35.345876219889604</v>
      </c>
      <c r="C5449">
        <v>38.248973999999997</v>
      </c>
      <c r="D5449">
        <v>2.903097780110393</v>
      </c>
      <c r="E5449" s="2">
        <f t="shared" si="85"/>
        <v>7.5900017085697336</v>
      </c>
      <c r="F5449" s="3" t="s">
        <v>5890</v>
      </c>
    </row>
    <row r="5450" spans="1:6" x14ac:dyDescent="0.3">
      <c r="A5450" t="s">
        <v>492</v>
      </c>
      <c r="B5450">
        <v>39.592668661265414</v>
      </c>
      <c r="C5450">
        <v>38.289493999999998</v>
      </c>
      <c r="D5450">
        <v>1.303174661265416</v>
      </c>
      <c r="E5450" s="2">
        <f t="shared" si="85"/>
        <v>3.4034784091568722</v>
      </c>
      <c r="F5450" s="3" t="s">
        <v>5890</v>
      </c>
    </row>
    <row r="5451" spans="1:6" x14ac:dyDescent="0.3">
      <c r="A5451" t="s">
        <v>1689</v>
      </c>
      <c r="B5451">
        <v>18.083641631352396</v>
      </c>
      <c r="C5451">
        <v>38.487426999999997</v>
      </c>
      <c r="D5451">
        <v>20.403785368647601</v>
      </c>
      <c r="E5451" s="2">
        <f t="shared" si="85"/>
        <v>53.014158022690374</v>
      </c>
      <c r="F5451" s="3" t="s">
        <v>5890</v>
      </c>
    </row>
    <row r="5452" spans="1:6" x14ac:dyDescent="0.3">
      <c r="A5452" t="s">
        <v>4796</v>
      </c>
      <c r="B5452">
        <v>41.611737849200019</v>
      </c>
      <c r="C5452">
        <v>38.597267000000002</v>
      </c>
      <c r="D5452">
        <v>3.0144708492000163</v>
      </c>
      <c r="E5452" s="2">
        <f t="shared" si="85"/>
        <v>7.8100629487575279</v>
      </c>
      <c r="F5452" s="3" t="s">
        <v>5890</v>
      </c>
    </row>
    <row r="5453" spans="1:6" x14ac:dyDescent="0.3">
      <c r="A5453" t="s">
        <v>5065</v>
      </c>
      <c r="B5453">
        <v>37.31270937481812</v>
      </c>
      <c r="C5453">
        <v>38.623657000000001</v>
      </c>
      <c r="D5453">
        <v>1.3109476251818819</v>
      </c>
      <c r="E5453" s="2">
        <f t="shared" si="85"/>
        <v>3.3941571746608092</v>
      </c>
      <c r="F5453" s="3" t="s">
        <v>5890</v>
      </c>
    </row>
    <row r="5454" spans="1:6" x14ac:dyDescent="0.3">
      <c r="A5454" t="s">
        <v>2342</v>
      </c>
      <c r="B5454">
        <v>41.253763839861897</v>
      </c>
      <c r="C5454">
        <v>38.894688000000002</v>
      </c>
      <c r="D5454">
        <v>2.3590758398618945</v>
      </c>
      <c r="E5454" s="2">
        <f t="shared" si="85"/>
        <v>6.0652905606593226</v>
      </c>
      <c r="F5454" s="3" t="s">
        <v>5890</v>
      </c>
    </row>
    <row r="5455" spans="1:6" x14ac:dyDescent="0.3">
      <c r="A5455" t="s">
        <v>1177</v>
      </c>
      <c r="B5455">
        <v>41.862102273919049</v>
      </c>
      <c r="C5455">
        <v>38.981884000000001</v>
      </c>
      <c r="D5455">
        <v>2.8802182739190485</v>
      </c>
      <c r="E5455" s="2">
        <f t="shared" si="85"/>
        <v>7.3886071640843429</v>
      </c>
      <c r="F5455" s="3" t="s">
        <v>5890</v>
      </c>
    </row>
    <row r="5456" spans="1:6" x14ac:dyDescent="0.3">
      <c r="A5456" t="s">
        <v>2162</v>
      </c>
      <c r="B5456">
        <v>51.10404934378613</v>
      </c>
      <c r="C5456">
        <v>39.064934000000001</v>
      </c>
      <c r="D5456">
        <v>12.039115343786129</v>
      </c>
      <c r="E5456" s="2">
        <f t="shared" si="85"/>
        <v>30.818214984789499</v>
      </c>
      <c r="F5456" s="3" t="s">
        <v>5890</v>
      </c>
    </row>
    <row r="5457" spans="1:6" x14ac:dyDescent="0.3">
      <c r="A5457" t="s">
        <v>5276</v>
      </c>
      <c r="B5457">
        <v>38.849984034686578</v>
      </c>
      <c r="C5457">
        <v>39.094889999999999</v>
      </c>
      <c r="D5457">
        <v>0.24490596531342135</v>
      </c>
      <c r="E5457" s="2">
        <f t="shared" si="85"/>
        <v>0.62643983731229669</v>
      </c>
      <c r="F5457" s="3" t="s">
        <v>5890</v>
      </c>
    </row>
    <row r="5458" spans="1:6" x14ac:dyDescent="0.3">
      <c r="A5458" t="s">
        <v>2181</v>
      </c>
      <c r="B5458">
        <v>39.891818918752428</v>
      </c>
      <c r="C5458">
        <v>39.110010000000003</v>
      </c>
      <c r="D5458">
        <v>0.78180891875242509</v>
      </c>
      <c r="E5458" s="2">
        <f t="shared" si="85"/>
        <v>1.9989995368255469</v>
      </c>
      <c r="F5458" s="3" t="s">
        <v>5890</v>
      </c>
    </row>
    <row r="5459" spans="1:6" x14ac:dyDescent="0.3">
      <c r="A5459" t="s">
        <v>2945</v>
      </c>
      <c r="B5459">
        <v>40.45851010249141</v>
      </c>
      <c r="C5459">
        <v>39.114739999999998</v>
      </c>
      <c r="D5459">
        <v>1.3437701024914119</v>
      </c>
      <c r="E5459" s="2">
        <f t="shared" si="85"/>
        <v>3.4354570744722119</v>
      </c>
      <c r="F5459" s="3" t="s">
        <v>5890</v>
      </c>
    </row>
    <row r="5460" spans="1:6" x14ac:dyDescent="0.3">
      <c r="A5460" t="s">
        <v>2450</v>
      </c>
      <c r="B5460">
        <v>46.413447759840395</v>
      </c>
      <c r="C5460">
        <v>39.298940000000002</v>
      </c>
      <c r="D5460">
        <v>7.114507759840393</v>
      </c>
      <c r="E5460" s="2">
        <f t="shared" si="85"/>
        <v>18.103561469699674</v>
      </c>
      <c r="F5460" s="3" t="s">
        <v>5890</v>
      </c>
    </row>
    <row r="5461" spans="1:6" x14ac:dyDescent="0.3">
      <c r="A5461" t="s">
        <v>1223</v>
      </c>
      <c r="B5461">
        <v>43.365368111949998</v>
      </c>
      <c r="C5461">
        <v>39.398598</v>
      </c>
      <c r="D5461">
        <v>3.9667701119499981</v>
      </c>
      <c r="E5461" s="2">
        <f t="shared" si="85"/>
        <v>10.068302714604204</v>
      </c>
      <c r="F5461" s="3" t="s">
        <v>5890</v>
      </c>
    </row>
    <row r="5462" spans="1:6" x14ac:dyDescent="0.3">
      <c r="A5462" t="s">
        <v>397</v>
      </c>
      <c r="B5462">
        <v>42.493220301677354</v>
      </c>
      <c r="C5462">
        <v>39.539783</v>
      </c>
      <c r="D5462">
        <v>2.9534373016773543</v>
      </c>
      <c r="E5462" s="2">
        <f t="shared" si="85"/>
        <v>7.4695334106344342</v>
      </c>
      <c r="F5462" s="3" t="s">
        <v>5890</v>
      </c>
    </row>
    <row r="5463" spans="1:6" x14ac:dyDescent="0.3">
      <c r="A5463" t="s">
        <v>871</v>
      </c>
      <c r="B5463">
        <v>38.966325291016048</v>
      </c>
      <c r="C5463">
        <v>39.698532</v>
      </c>
      <c r="D5463">
        <v>0.73220670898395213</v>
      </c>
      <c r="E5463" s="2">
        <f t="shared" si="85"/>
        <v>1.8444175945446852</v>
      </c>
      <c r="F5463" s="3" t="s">
        <v>5890</v>
      </c>
    </row>
    <row r="5464" spans="1:6" x14ac:dyDescent="0.3">
      <c r="A5464" t="s">
        <v>19</v>
      </c>
      <c r="B5464">
        <v>28.986030853236507</v>
      </c>
      <c r="C5464">
        <v>39.916676000000002</v>
      </c>
      <c r="D5464">
        <v>10.930645146763496</v>
      </c>
      <c r="E5464" s="2">
        <f t="shared" si="85"/>
        <v>27.383655760222858</v>
      </c>
      <c r="F5464" s="3" t="s">
        <v>5890</v>
      </c>
    </row>
    <row r="5465" spans="1:6" x14ac:dyDescent="0.3">
      <c r="A5465" t="s">
        <v>5255</v>
      </c>
      <c r="B5465">
        <v>41.611737849200019</v>
      </c>
      <c r="C5465">
        <v>39.947629999999997</v>
      </c>
      <c r="D5465">
        <v>1.6641078492000219</v>
      </c>
      <c r="E5465" s="2">
        <f t="shared" si="85"/>
        <v>4.1657235966189283</v>
      </c>
      <c r="F5465" s="3" t="s">
        <v>5890</v>
      </c>
    </row>
    <row r="5466" spans="1:6" x14ac:dyDescent="0.3">
      <c r="A5466" t="s">
        <v>113</v>
      </c>
      <c r="B5466">
        <v>42.467771494816638</v>
      </c>
      <c r="C5466">
        <v>40.011074000000001</v>
      </c>
      <c r="D5466">
        <v>2.4566974948166376</v>
      </c>
      <c r="E5466" s="2">
        <f t="shared" si="85"/>
        <v>6.1400438658973204</v>
      </c>
      <c r="F5466" s="3" t="s">
        <v>5890</v>
      </c>
    </row>
    <row r="5467" spans="1:6" x14ac:dyDescent="0.3">
      <c r="A5467" t="s">
        <v>5329</v>
      </c>
      <c r="B5467">
        <v>41.131722252333816</v>
      </c>
      <c r="C5467">
        <v>40.084366000000003</v>
      </c>
      <c r="D5467">
        <v>1.0473562523338131</v>
      </c>
      <c r="E5467" s="2">
        <f t="shared" si="85"/>
        <v>2.6128796756666004</v>
      </c>
      <c r="F5467" s="3" t="s">
        <v>5890</v>
      </c>
    </row>
    <row r="5468" spans="1:6" x14ac:dyDescent="0.3">
      <c r="A5468" t="s">
        <v>4964</v>
      </c>
      <c r="B5468">
        <v>76.644571745007951</v>
      </c>
      <c r="C5468">
        <v>40.162315</v>
      </c>
      <c r="D5468">
        <v>36.482256745007952</v>
      </c>
      <c r="E5468" s="2">
        <f t="shared" si="85"/>
        <v>90.837036522939357</v>
      </c>
      <c r="F5468" s="3" t="s">
        <v>5890</v>
      </c>
    </row>
    <row r="5469" spans="1:6" x14ac:dyDescent="0.3">
      <c r="A5469" t="s">
        <v>234</v>
      </c>
      <c r="B5469">
        <v>47.735836818750812</v>
      </c>
      <c r="C5469">
        <v>40.443424</v>
      </c>
      <c r="D5469">
        <v>7.2924128187508117</v>
      </c>
      <c r="E5469" s="2">
        <f t="shared" si="85"/>
        <v>18.031145975055949</v>
      </c>
      <c r="F5469" s="3" t="s">
        <v>5890</v>
      </c>
    </row>
    <row r="5470" spans="1:6" x14ac:dyDescent="0.3">
      <c r="A5470" t="s">
        <v>5313</v>
      </c>
      <c r="B5470">
        <v>38.179800492353337</v>
      </c>
      <c r="C5470">
        <v>40.543323999999998</v>
      </c>
      <c r="D5470">
        <v>2.3635235076466614</v>
      </c>
      <c r="E5470" s="2">
        <f t="shared" si="85"/>
        <v>5.829624397956767</v>
      </c>
      <c r="F5470" s="3" t="s">
        <v>5890</v>
      </c>
    </row>
    <row r="5471" spans="1:6" x14ac:dyDescent="0.3">
      <c r="A5471" t="s">
        <v>5505</v>
      </c>
      <c r="B5471">
        <v>44.33680906093339</v>
      </c>
      <c r="C5471">
        <v>40.668587000000002</v>
      </c>
      <c r="D5471">
        <v>3.6682220609333882</v>
      </c>
      <c r="E5471" s="2">
        <f t="shared" si="85"/>
        <v>9.0197922562035107</v>
      </c>
      <c r="F5471" s="3" t="s">
        <v>5890</v>
      </c>
    </row>
    <row r="5472" spans="1:6" x14ac:dyDescent="0.3">
      <c r="A5472" t="s">
        <v>2879</v>
      </c>
      <c r="B5472">
        <v>48.923407219200072</v>
      </c>
      <c r="C5472">
        <v>40.774470000000001</v>
      </c>
      <c r="D5472">
        <v>8.1489372192000715</v>
      </c>
      <c r="E5472" s="2">
        <f t="shared" si="85"/>
        <v>19.985390905633039</v>
      </c>
      <c r="F5472" s="3" t="s">
        <v>5890</v>
      </c>
    </row>
    <row r="5473" spans="1:6" x14ac:dyDescent="0.3">
      <c r="A5473" t="s">
        <v>1950</v>
      </c>
      <c r="B5473">
        <v>57.60733652062693</v>
      </c>
      <c r="C5473">
        <v>41.085597999999997</v>
      </c>
      <c r="D5473">
        <v>16.521738520626933</v>
      </c>
      <c r="E5473" s="2">
        <f t="shared" si="85"/>
        <v>40.212968351165131</v>
      </c>
      <c r="F5473" s="3" t="s">
        <v>5890</v>
      </c>
    </row>
    <row r="5474" spans="1:6" x14ac:dyDescent="0.3">
      <c r="A5474" t="s">
        <v>2091</v>
      </c>
      <c r="B5474">
        <v>53.256036607018117</v>
      </c>
      <c r="C5474">
        <v>41.153255000000001</v>
      </c>
      <c r="D5474">
        <v>12.102781607018116</v>
      </c>
      <c r="E5474" s="2">
        <f t="shared" si="85"/>
        <v>29.409050649865037</v>
      </c>
      <c r="F5474" s="3" t="s">
        <v>5890</v>
      </c>
    </row>
    <row r="5475" spans="1:6" x14ac:dyDescent="0.3">
      <c r="A5475" t="s">
        <v>4599</v>
      </c>
      <c r="B5475">
        <v>42.912885967518996</v>
      </c>
      <c r="C5475">
        <v>41.196438000000001</v>
      </c>
      <c r="D5475">
        <v>1.7164479675189952</v>
      </c>
      <c r="E5475" s="2">
        <f t="shared" si="85"/>
        <v>4.1664960633708068</v>
      </c>
      <c r="F5475" s="3" t="s">
        <v>5890</v>
      </c>
    </row>
    <row r="5476" spans="1:6" x14ac:dyDescent="0.3">
      <c r="A5476" t="s">
        <v>4904</v>
      </c>
      <c r="B5476">
        <v>43.753681379500001</v>
      </c>
      <c r="C5476">
        <v>41.35792</v>
      </c>
      <c r="D5476">
        <v>2.3957613795000015</v>
      </c>
      <c r="E5476" s="2">
        <f t="shared" si="85"/>
        <v>5.7927511332774992</v>
      </c>
      <c r="F5476" s="3" t="s">
        <v>5890</v>
      </c>
    </row>
    <row r="5477" spans="1:6" x14ac:dyDescent="0.3">
      <c r="A5477" t="s">
        <v>2072</v>
      </c>
      <c r="B5477">
        <v>27.477064362300812</v>
      </c>
      <c r="C5477">
        <v>41.386180000000003</v>
      </c>
      <c r="D5477">
        <v>13.909115637699191</v>
      </c>
      <c r="E5477" s="2">
        <f t="shared" si="85"/>
        <v>33.60811661694602</v>
      </c>
      <c r="F5477" s="3" t="s">
        <v>5890</v>
      </c>
    </row>
    <row r="5478" spans="1:6" x14ac:dyDescent="0.3">
      <c r="A5478" t="s">
        <v>49</v>
      </c>
      <c r="B5478">
        <v>43.990090611983319</v>
      </c>
      <c r="C5478">
        <v>41.483289999999997</v>
      </c>
      <c r="D5478">
        <v>2.5068006119833228</v>
      </c>
      <c r="E5478" s="2">
        <f t="shared" si="85"/>
        <v>6.0429165863732672</v>
      </c>
      <c r="F5478" s="3" t="s">
        <v>5890</v>
      </c>
    </row>
    <row r="5479" spans="1:6" x14ac:dyDescent="0.3">
      <c r="A5479" t="s">
        <v>3025</v>
      </c>
      <c r="B5479">
        <v>40.725267855609509</v>
      </c>
      <c r="C5479">
        <v>41.56512</v>
      </c>
      <c r="D5479">
        <v>0.83985214439049116</v>
      </c>
      <c r="E5479" s="2">
        <f t="shared" si="85"/>
        <v>2.0205695169182509</v>
      </c>
      <c r="F5479" s="3" t="s">
        <v>5890</v>
      </c>
    </row>
    <row r="5480" spans="1:6" x14ac:dyDescent="0.3">
      <c r="A5480" t="s">
        <v>3089</v>
      </c>
      <c r="B5480">
        <v>40.822278656109518</v>
      </c>
      <c r="C5480">
        <v>41.711979999999997</v>
      </c>
      <c r="D5480">
        <v>0.88970134389047928</v>
      </c>
      <c r="E5480" s="2">
        <f t="shared" si="85"/>
        <v>2.1329635847794308</v>
      </c>
      <c r="F5480" s="3" t="s">
        <v>5890</v>
      </c>
    </row>
    <row r="5481" spans="1:6" x14ac:dyDescent="0.3">
      <c r="A5481" t="s">
        <v>4145</v>
      </c>
      <c r="B5481">
        <v>41.582629743076318</v>
      </c>
      <c r="C5481">
        <v>41.746825999999999</v>
      </c>
      <c r="D5481">
        <v>0.16419625692368101</v>
      </c>
      <c r="E5481" s="2">
        <f t="shared" si="85"/>
        <v>0.39331434903262114</v>
      </c>
      <c r="F5481" s="3" t="s">
        <v>5890</v>
      </c>
    </row>
    <row r="5482" spans="1:6" x14ac:dyDescent="0.3">
      <c r="A5482" t="s">
        <v>5293</v>
      </c>
      <c r="B5482">
        <v>38.969944923590639</v>
      </c>
      <c r="C5482">
        <v>41.846339999999998</v>
      </c>
      <c r="D5482">
        <v>2.8763950764093593</v>
      </c>
      <c r="E5482" s="2">
        <f t="shared" si="85"/>
        <v>6.8737076561758075</v>
      </c>
      <c r="F5482" s="3" t="s">
        <v>5890</v>
      </c>
    </row>
    <row r="5483" spans="1:6" x14ac:dyDescent="0.3">
      <c r="A5483" t="s">
        <v>282</v>
      </c>
      <c r="B5483">
        <v>43.30952112598488</v>
      </c>
      <c r="C5483">
        <v>42.163746000000003</v>
      </c>
      <c r="D5483">
        <v>1.1457751259848763</v>
      </c>
      <c r="E5483" s="2">
        <f t="shared" si="85"/>
        <v>2.7174414863064498</v>
      </c>
      <c r="F5483" s="3" t="s">
        <v>5890</v>
      </c>
    </row>
    <row r="5484" spans="1:6" x14ac:dyDescent="0.3">
      <c r="A5484" t="s">
        <v>35</v>
      </c>
      <c r="B5484">
        <v>39.616299304346981</v>
      </c>
      <c r="C5484">
        <v>42.217149999999997</v>
      </c>
      <c r="D5484">
        <v>2.6008506956530155</v>
      </c>
      <c r="E5484" s="2">
        <f t="shared" si="85"/>
        <v>6.1606496309035919</v>
      </c>
      <c r="F5484" s="3" t="s">
        <v>5890</v>
      </c>
    </row>
    <row r="5485" spans="1:6" x14ac:dyDescent="0.3">
      <c r="A5485" t="s">
        <v>1005</v>
      </c>
      <c r="B5485">
        <v>30.198049992317838</v>
      </c>
      <c r="C5485">
        <v>42.23359</v>
      </c>
      <c r="D5485">
        <v>12.035540007682162</v>
      </c>
      <c r="E5485" s="2">
        <f t="shared" si="85"/>
        <v>28.497553742606684</v>
      </c>
      <c r="F5485" s="3" t="s">
        <v>5890</v>
      </c>
    </row>
    <row r="5486" spans="1:6" x14ac:dyDescent="0.3">
      <c r="A5486" t="s">
        <v>5521</v>
      </c>
      <c r="B5486">
        <v>19.823486567260705</v>
      </c>
      <c r="C5486">
        <v>42.260129999999997</v>
      </c>
      <c r="D5486">
        <v>22.436643432739292</v>
      </c>
      <c r="E5486" s="2">
        <f t="shared" si="85"/>
        <v>53.09175204321258</v>
      </c>
      <c r="F5486" s="3" t="s">
        <v>5890</v>
      </c>
    </row>
    <row r="5487" spans="1:6" x14ac:dyDescent="0.3">
      <c r="A5487" t="s">
        <v>5424</v>
      </c>
      <c r="B5487">
        <v>41.105276146649928</v>
      </c>
      <c r="C5487">
        <v>42.425600000000003</v>
      </c>
      <c r="D5487">
        <v>1.3203238533500752</v>
      </c>
      <c r="E5487" s="2">
        <f t="shared" si="85"/>
        <v>3.1120923530841638</v>
      </c>
      <c r="F5487" s="3" t="s">
        <v>5890</v>
      </c>
    </row>
    <row r="5488" spans="1:6" x14ac:dyDescent="0.3">
      <c r="A5488" t="s">
        <v>3027</v>
      </c>
      <c r="B5488">
        <v>42.161925341361822</v>
      </c>
      <c r="C5488">
        <v>42.436079999999997</v>
      </c>
      <c r="D5488">
        <v>0.27415465863817445</v>
      </c>
      <c r="E5488" s="2">
        <f t="shared" si="85"/>
        <v>0.64604143134373981</v>
      </c>
      <c r="F5488" s="3" t="s">
        <v>5890</v>
      </c>
    </row>
    <row r="5489" spans="1:6" x14ac:dyDescent="0.3">
      <c r="A5489" t="s">
        <v>3406</v>
      </c>
      <c r="B5489">
        <v>51.275432004071384</v>
      </c>
      <c r="C5489">
        <v>42.549965</v>
      </c>
      <c r="D5489">
        <v>8.7254670040713833</v>
      </c>
      <c r="E5489" s="2">
        <f t="shared" si="85"/>
        <v>20.506402306256614</v>
      </c>
      <c r="F5489" s="3" t="s">
        <v>5890</v>
      </c>
    </row>
    <row r="5490" spans="1:6" x14ac:dyDescent="0.3">
      <c r="A5490" t="s">
        <v>5194</v>
      </c>
      <c r="B5490">
        <v>43.826781612133352</v>
      </c>
      <c r="C5490">
        <v>42.565289999999997</v>
      </c>
      <c r="D5490">
        <v>1.261491612133355</v>
      </c>
      <c r="E5490" s="2">
        <f t="shared" si="85"/>
        <v>2.9636626747600103</v>
      </c>
      <c r="F5490" s="3" t="s">
        <v>5890</v>
      </c>
    </row>
    <row r="5491" spans="1:6" x14ac:dyDescent="0.3">
      <c r="A5491" t="s">
        <v>1128</v>
      </c>
      <c r="B5491">
        <v>42.396352221566694</v>
      </c>
      <c r="C5491">
        <v>42.610607000000002</v>
      </c>
      <c r="D5491">
        <v>0.21425477843330754</v>
      </c>
      <c r="E5491" s="2">
        <f t="shared" si="85"/>
        <v>0.50282029174873644</v>
      </c>
      <c r="F5491" s="3" t="s">
        <v>5890</v>
      </c>
    </row>
    <row r="5492" spans="1:6" x14ac:dyDescent="0.3">
      <c r="A5492" t="s">
        <v>4198</v>
      </c>
      <c r="B5492">
        <v>59.997341244046332</v>
      </c>
      <c r="C5492">
        <v>42.612290000000002</v>
      </c>
      <c r="D5492">
        <v>17.385051244046331</v>
      </c>
      <c r="E5492" s="2">
        <f t="shared" si="85"/>
        <v>40.79820925851751</v>
      </c>
      <c r="F5492" s="3" t="s">
        <v>5890</v>
      </c>
    </row>
    <row r="5493" spans="1:6" x14ac:dyDescent="0.3">
      <c r="A5493" t="s">
        <v>1210</v>
      </c>
      <c r="B5493">
        <v>41.015770436575451</v>
      </c>
      <c r="C5493">
        <v>42.715682999999999</v>
      </c>
      <c r="D5493">
        <v>1.6999125634245473</v>
      </c>
      <c r="E5493" s="2">
        <f t="shared" si="85"/>
        <v>3.9795982272472323</v>
      </c>
      <c r="F5493" s="3" t="s">
        <v>5890</v>
      </c>
    </row>
    <row r="5494" spans="1:6" x14ac:dyDescent="0.3">
      <c r="A5494" t="s">
        <v>3615</v>
      </c>
      <c r="B5494">
        <v>58.983123885099978</v>
      </c>
      <c r="C5494">
        <v>42.744329999999998</v>
      </c>
      <c r="D5494">
        <v>16.23879388509998</v>
      </c>
      <c r="E5494" s="2">
        <f t="shared" si="85"/>
        <v>37.990521515017264</v>
      </c>
      <c r="F5494" s="3" t="s">
        <v>5890</v>
      </c>
    </row>
    <row r="5495" spans="1:6" x14ac:dyDescent="0.3">
      <c r="A5495" t="s">
        <v>419</v>
      </c>
      <c r="B5495">
        <v>42.8393411243364</v>
      </c>
      <c r="C5495">
        <v>42.771853999999998</v>
      </c>
      <c r="D5495">
        <v>6.748712433640236E-2</v>
      </c>
      <c r="E5495" s="2">
        <f t="shared" si="85"/>
        <v>0.15778395843304421</v>
      </c>
      <c r="F5495" s="3" t="s">
        <v>5890</v>
      </c>
    </row>
    <row r="5496" spans="1:6" x14ac:dyDescent="0.3">
      <c r="A5496" t="s">
        <v>1851</v>
      </c>
      <c r="B5496">
        <v>44.92769165682143</v>
      </c>
      <c r="C5496">
        <v>42.814137000000002</v>
      </c>
      <c r="D5496">
        <v>2.1135546568214281</v>
      </c>
      <c r="E5496" s="2">
        <f t="shared" si="85"/>
        <v>4.936581243764012</v>
      </c>
      <c r="F5496" s="3" t="s">
        <v>5890</v>
      </c>
    </row>
    <row r="5497" spans="1:6" x14ac:dyDescent="0.3">
      <c r="A5497" t="s">
        <v>1780</v>
      </c>
      <c r="B5497">
        <v>42.770191173890275</v>
      </c>
      <c r="C5497">
        <v>42.906869999999998</v>
      </c>
      <c r="D5497">
        <v>0.13667882610972271</v>
      </c>
      <c r="E5497" s="2">
        <f t="shared" si="85"/>
        <v>0.31854765008429353</v>
      </c>
      <c r="F5497" s="3" t="s">
        <v>5890</v>
      </c>
    </row>
    <row r="5498" spans="1:6" x14ac:dyDescent="0.3">
      <c r="A5498" t="s">
        <v>2057</v>
      </c>
      <c r="B5498">
        <v>44.842043653900014</v>
      </c>
      <c r="C5498">
        <v>43.044930000000001</v>
      </c>
      <c r="D5498">
        <v>1.7971136539000128</v>
      </c>
      <c r="E5498" s="2">
        <f t="shared" si="85"/>
        <v>4.1749717188528654</v>
      </c>
      <c r="F5498" s="3" t="s">
        <v>5890</v>
      </c>
    </row>
    <row r="5499" spans="1:6" x14ac:dyDescent="0.3">
      <c r="A5499" t="s">
        <v>1466</v>
      </c>
      <c r="B5499">
        <v>43.683413439333272</v>
      </c>
      <c r="C5499">
        <v>43.090477</v>
      </c>
      <c r="D5499">
        <v>0.59293643933327189</v>
      </c>
      <c r="E5499" s="2">
        <f t="shared" si="85"/>
        <v>1.3760266319012247</v>
      </c>
      <c r="F5499" s="3" t="s">
        <v>5890</v>
      </c>
    </row>
    <row r="5500" spans="1:6" x14ac:dyDescent="0.3">
      <c r="A5500" t="s">
        <v>3580</v>
      </c>
      <c r="B5500">
        <v>45.66079103456191</v>
      </c>
      <c r="C5500">
        <v>43.146866000000003</v>
      </c>
      <c r="D5500">
        <v>2.5139250345619075</v>
      </c>
      <c r="E5500" s="2">
        <f t="shared" si="85"/>
        <v>5.8264371613036907</v>
      </c>
      <c r="F5500" s="3" t="s">
        <v>5890</v>
      </c>
    </row>
    <row r="5501" spans="1:6" x14ac:dyDescent="0.3">
      <c r="A5501" t="s">
        <v>843</v>
      </c>
      <c r="B5501">
        <v>56.409107555023802</v>
      </c>
      <c r="C5501">
        <v>43.204098000000002</v>
      </c>
      <c r="D5501">
        <v>13.2050095550238</v>
      </c>
      <c r="E5501" s="2">
        <f t="shared" si="85"/>
        <v>30.564252388798398</v>
      </c>
      <c r="F5501" s="3" t="s">
        <v>5890</v>
      </c>
    </row>
    <row r="5502" spans="1:6" x14ac:dyDescent="0.3">
      <c r="A5502" t="s">
        <v>1399</v>
      </c>
      <c r="B5502">
        <v>31.76700871451985</v>
      </c>
      <c r="C5502">
        <v>43.369959999999999</v>
      </c>
      <c r="D5502">
        <v>11.602951285480149</v>
      </c>
      <c r="E5502" s="2">
        <f t="shared" si="85"/>
        <v>26.753428606990067</v>
      </c>
      <c r="F5502" s="3" t="s">
        <v>5890</v>
      </c>
    </row>
    <row r="5503" spans="1:6" x14ac:dyDescent="0.3">
      <c r="A5503" t="s">
        <v>1212</v>
      </c>
      <c r="B5503">
        <v>30.789606451599983</v>
      </c>
      <c r="C5503">
        <v>43.579050000000002</v>
      </c>
      <c r="D5503">
        <v>12.789443548400019</v>
      </c>
      <c r="E5503" s="2">
        <f t="shared" si="85"/>
        <v>29.347687818802886</v>
      </c>
      <c r="F5503" s="3" t="s">
        <v>5890</v>
      </c>
    </row>
    <row r="5504" spans="1:6" x14ac:dyDescent="0.3">
      <c r="A5504" t="s">
        <v>1882</v>
      </c>
      <c r="B5504">
        <v>99.206742067469079</v>
      </c>
      <c r="C5504">
        <v>43.639603000000001</v>
      </c>
      <c r="D5504">
        <v>55.567139067469078</v>
      </c>
      <c r="E5504" s="2">
        <f t="shared" si="85"/>
        <v>127.33190782571756</v>
      </c>
      <c r="F5504" s="3" t="s">
        <v>5890</v>
      </c>
    </row>
    <row r="5505" spans="1:6" x14ac:dyDescent="0.3">
      <c r="A5505" t="s">
        <v>5765</v>
      </c>
      <c r="B5505">
        <v>54.051864218966713</v>
      </c>
      <c r="C5505">
        <v>43.790059999999997</v>
      </c>
      <c r="D5505">
        <v>10.261804218966716</v>
      </c>
      <c r="E5505" s="2">
        <f t="shared" si="85"/>
        <v>23.434094904110015</v>
      </c>
      <c r="F5505" s="3" t="s">
        <v>5890</v>
      </c>
    </row>
    <row r="5506" spans="1:6" x14ac:dyDescent="0.3">
      <c r="A5506" t="s">
        <v>593</v>
      </c>
      <c r="B5506">
        <v>41.571253118600019</v>
      </c>
      <c r="C5506">
        <v>43.903824</v>
      </c>
      <c r="D5506">
        <v>2.332570881399981</v>
      </c>
      <c r="E5506" s="2">
        <f t="shared" ref="E5506:E5569" si="86">100*(D5506/C5506)</f>
        <v>5.312910514127382</v>
      </c>
      <c r="F5506" s="3" t="s">
        <v>5890</v>
      </c>
    </row>
    <row r="5507" spans="1:6" x14ac:dyDescent="0.3">
      <c r="A5507" t="s">
        <v>2817</v>
      </c>
      <c r="B5507">
        <v>37.213778869953678</v>
      </c>
      <c r="C5507">
        <v>43.959850000000003</v>
      </c>
      <c r="D5507">
        <v>6.7460711300463245</v>
      </c>
      <c r="E5507" s="2">
        <f t="shared" si="86"/>
        <v>15.345983050547998</v>
      </c>
      <c r="F5507" s="3" t="s">
        <v>5890</v>
      </c>
    </row>
    <row r="5508" spans="1:6" x14ac:dyDescent="0.3">
      <c r="A5508" t="s">
        <v>5777</v>
      </c>
      <c r="B5508">
        <v>50.206430852299938</v>
      </c>
      <c r="C5508">
        <v>44.139446</v>
      </c>
      <c r="D5508">
        <v>6.0669848522999388</v>
      </c>
      <c r="E5508" s="2">
        <f t="shared" si="86"/>
        <v>13.745040778943936</v>
      </c>
      <c r="F5508" s="3" t="s">
        <v>5890</v>
      </c>
    </row>
    <row r="5509" spans="1:6" x14ac:dyDescent="0.3">
      <c r="A5509" t="s">
        <v>1243</v>
      </c>
      <c r="B5509">
        <v>48.904785392178567</v>
      </c>
      <c r="C5509">
        <v>44.170692000000003</v>
      </c>
      <c r="D5509">
        <v>4.7340933921785648</v>
      </c>
      <c r="E5509" s="2">
        <f t="shared" si="86"/>
        <v>10.71772521059567</v>
      </c>
      <c r="F5509" s="3" t="s">
        <v>5890</v>
      </c>
    </row>
    <row r="5510" spans="1:6" x14ac:dyDescent="0.3">
      <c r="A5510" t="s">
        <v>1377</v>
      </c>
      <c r="B5510">
        <v>63.258579039040228</v>
      </c>
      <c r="C5510">
        <v>44.351627000000001</v>
      </c>
      <c r="D5510">
        <v>18.906952039040227</v>
      </c>
      <c r="E5510" s="2">
        <f t="shared" si="86"/>
        <v>42.62966957004808</v>
      </c>
      <c r="F5510" s="3" t="s">
        <v>5890</v>
      </c>
    </row>
    <row r="5511" spans="1:6" x14ac:dyDescent="0.3">
      <c r="A5511" t="s">
        <v>5118</v>
      </c>
      <c r="B5511">
        <v>57.825975151130017</v>
      </c>
      <c r="C5511">
        <v>44.375579999999999</v>
      </c>
      <c r="D5511">
        <v>13.450395151130017</v>
      </c>
      <c r="E5511" s="2">
        <f t="shared" si="86"/>
        <v>30.310353467222328</v>
      </c>
      <c r="F5511" s="3" t="s">
        <v>5890</v>
      </c>
    </row>
    <row r="5512" spans="1:6" x14ac:dyDescent="0.3">
      <c r="A5512" t="s">
        <v>4143</v>
      </c>
      <c r="B5512">
        <v>52.103889802316857</v>
      </c>
      <c r="C5512">
        <v>44.440387999999999</v>
      </c>
      <c r="D5512">
        <v>7.6635018023168584</v>
      </c>
      <c r="E5512" s="2">
        <f t="shared" si="86"/>
        <v>17.244452956434266</v>
      </c>
      <c r="F5512" s="3" t="s">
        <v>5890</v>
      </c>
    </row>
    <row r="5513" spans="1:6" x14ac:dyDescent="0.3">
      <c r="A5513" t="s">
        <v>3497</v>
      </c>
      <c r="B5513">
        <v>44.268542366785688</v>
      </c>
      <c r="C5513">
        <v>44.50535</v>
      </c>
      <c r="D5513">
        <v>0.23680763321431186</v>
      </c>
      <c r="E5513" s="2">
        <f t="shared" si="86"/>
        <v>0.53208801461916799</v>
      </c>
      <c r="F5513" s="3" t="s">
        <v>5890</v>
      </c>
    </row>
    <row r="5514" spans="1:6" x14ac:dyDescent="0.3">
      <c r="A5514" t="s">
        <v>1043</v>
      </c>
      <c r="B5514">
        <v>41.760415075199994</v>
      </c>
      <c r="C5514">
        <v>44.515804000000003</v>
      </c>
      <c r="D5514">
        <v>2.755388924800009</v>
      </c>
      <c r="E5514" s="2">
        <f t="shared" si="86"/>
        <v>6.1896869812797473</v>
      </c>
      <c r="F5514" s="3" t="s">
        <v>5890</v>
      </c>
    </row>
    <row r="5515" spans="1:6" x14ac:dyDescent="0.3">
      <c r="A5515" t="s">
        <v>1099</v>
      </c>
      <c r="B5515">
        <v>44.349449742666671</v>
      </c>
      <c r="C5515">
        <v>44.742203000000003</v>
      </c>
      <c r="D5515">
        <v>0.39275325733333233</v>
      </c>
      <c r="E5515" s="2">
        <f t="shared" si="86"/>
        <v>0.87781385582049298</v>
      </c>
      <c r="F5515" s="3" t="s">
        <v>5890</v>
      </c>
    </row>
    <row r="5516" spans="1:6" x14ac:dyDescent="0.3">
      <c r="A5516" t="s">
        <v>929</v>
      </c>
      <c r="B5516">
        <v>43.155632558123813</v>
      </c>
      <c r="C5516">
        <v>44.835039999999999</v>
      </c>
      <c r="D5516">
        <v>1.6794074418761866</v>
      </c>
      <c r="E5516" s="2">
        <f t="shared" si="86"/>
        <v>3.7457476158740723</v>
      </c>
      <c r="F5516" s="3" t="s">
        <v>5890</v>
      </c>
    </row>
    <row r="5517" spans="1:6" x14ac:dyDescent="0.3">
      <c r="A5517" t="s">
        <v>2248</v>
      </c>
      <c r="B5517">
        <v>44.25362577587552</v>
      </c>
      <c r="C5517">
        <v>44.877563000000002</v>
      </c>
      <c r="D5517">
        <v>0.62393722412448227</v>
      </c>
      <c r="E5517" s="2">
        <f t="shared" si="86"/>
        <v>1.3903099509313424</v>
      </c>
      <c r="F5517" s="3" t="s">
        <v>5890</v>
      </c>
    </row>
    <row r="5518" spans="1:6" x14ac:dyDescent="0.3">
      <c r="A5518" t="s">
        <v>4942</v>
      </c>
      <c r="B5518">
        <v>51.148023959531677</v>
      </c>
      <c r="C5518">
        <v>44.881706000000001</v>
      </c>
      <c r="D5518">
        <v>6.2663179595316763</v>
      </c>
      <c r="E5518" s="2">
        <f t="shared" si="86"/>
        <v>13.96185332066405</v>
      </c>
      <c r="F5518" s="3" t="s">
        <v>5890</v>
      </c>
    </row>
    <row r="5519" spans="1:6" x14ac:dyDescent="0.3">
      <c r="A5519" t="s">
        <v>900</v>
      </c>
      <c r="B5519">
        <v>47.601739148700005</v>
      </c>
      <c r="C5519">
        <v>44.990017000000002</v>
      </c>
      <c r="D5519">
        <v>2.6117221487000037</v>
      </c>
      <c r="E5519" s="2">
        <f t="shared" si="86"/>
        <v>5.8051148295854249</v>
      </c>
      <c r="F5519" s="3" t="s">
        <v>5890</v>
      </c>
    </row>
    <row r="5520" spans="1:6" x14ac:dyDescent="0.3">
      <c r="A5520" t="s">
        <v>4148</v>
      </c>
      <c r="B5520">
        <v>34.86940385318254</v>
      </c>
      <c r="C5520">
        <v>45.051547999999997</v>
      </c>
      <c r="D5520">
        <v>10.182144146817457</v>
      </c>
      <c r="E5520" s="2">
        <f t="shared" si="86"/>
        <v>22.60109718497899</v>
      </c>
      <c r="F5520" s="3" t="s">
        <v>5890</v>
      </c>
    </row>
    <row r="5521" spans="1:6" x14ac:dyDescent="0.3">
      <c r="A5521" t="s">
        <v>526</v>
      </c>
      <c r="B5521">
        <v>47.158718113240397</v>
      </c>
      <c r="C5521">
        <v>45.458163999999996</v>
      </c>
      <c r="D5521">
        <v>1.7005541132404005</v>
      </c>
      <c r="E5521" s="2">
        <f t="shared" si="86"/>
        <v>3.7409212418706588</v>
      </c>
      <c r="F5521" s="3" t="s">
        <v>5890</v>
      </c>
    </row>
    <row r="5522" spans="1:6" x14ac:dyDescent="0.3">
      <c r="A5522" t="s">
        <v>1763</v>
      </c>
      <c r="B5522">
        <v>46.694027560899265</v>
      </c>
      <c r="C5522">
        <v>45.759383999999997</v>
      </c>
      <c r="D5522">
        <v>0.93464356089926781</v>
      </c>
      <c r="E5522" s="2">
        <f t="shared" si="86"/>
        <v>2.042517794599831</v>
      </c>
      <c r="F5522" s="3" t="s">
        <v>5890</v>
      </c>
    </row>
    <row r="5523" spans="1:6" x14ac:dyDescent="0.3">
      <c r="A5523" t="s">
        <v>2742</v>
      </c>
      <c r="B5523">
        <v>42.522203473928535</v>
      </c>
      <c r="C5523">
        <v>46.005676000000001</v>
      </c>
      <c r="D5523">
        <v>3.4834725260714663</v>
      </c>
      <c r="E5523" s="2">
        <f t="shared" si="86"/>
        <v>7.5718320627903957</v>
      </c>
      <c r="F5523" s="3" t="s">
        <v>5890</v>
      </c>
    </row>
    <row r="5524" spans="1:6" x14ac:dyDescent="0.3">
      <c r="A5524" t="s">
        <v>29</v>
      </c>
      <c r="B5524">
        <v>39.434782471605786</v>
      </c>
      <c r="C5524">
        <v>46.063384999999997</v>
      </c>
      <c r="D5524">
        <v>6.6286025283942109</v>
      </c>
      <c r="E5524" s="2">
        <f t="shared" si="86"/>
        <v>14.390176771407944</v>
      </c>
      <c r="F5524" s="3" t="s">
        <v>5890</v>
      </c>
    </row>
    <row r="5525" spans="1:6" x14ac:dyDescent="0.3">
      <c r="A5525" t="s">
        <v>3445</v>
      </c>
      <c r="B5525">
        <v>35.191646013033804</v>
      </c>
      <c r="C5525">
        <v>46.355567999999998</v>
      </c>
      <c r="D5525">
        <v>11.163921986966194</v>
      </c>
      <c r="E5525" s="2">
        <f t="shared" si="86"/>
        <v>24.083238473027006</v>
      </c>
      <c r="F5525" s="3" t="s">
        <v>5890</v>
      </c>
    </row>
    <row r="5526" spans="1:6" x14ac:dyDescent="0.3">
      <c r="A5526" t="s">
        <v>4703</v>
      </c>
      <c r="B5526">
        <v>49.965644467418656</v>
      </c>
      <c r="C5526">
        <v>46.373767999999998</v>
      </c>
      <c r="D5526">
        <v>3.5918764674186576</v>
      </c>
      <c r="E5526" s="2">
        <f t="shared" si="86"/>
        <v>7.7454919501444381</v>
      </c>
      <c r="F5526" s="3" t="s">
        <v>5890</v>
      </c>
    </row>
    <row r="5527" spans="1:6" x14ac:dyDescent="0.3">
      <c r="A5527" t="s">
        <v>1757</v>
      </c>
      <c r="B5527">
        <v>35.828305071415457</v>
      </c>
      <c r="C5527">
        <v>46.470239999999997</v>
      </c>
      <c r="D5527">
        <v>10.64193492858454</v>
      </c>
      <c r="E5527" s="2">
        <f t="shared" si="86"/>
        <v>22.900537911111584</v>
      </c>
      <c r="F5527" s="3" t="s">
        <v>5890</v>
      </c>
    </row>
    <row r="5528" spans="1:6" x14ac:dyDescent="0.3">
      <c r="A5528" t="s">
        <v>5749</v>
      </c>
      <c r="B5528">
        <v>48.292411268838826</v>
      </c>
      <c r="C5528">
        <v>46.690342000000001</v>
      </c>
      <c r="D5528">
        <v>1.6020692688388252</v>
      </c>
      <c r="E5528" s="2">
        <f t="shared" si="86"/>
        <v>3.4312647974153307</v>
      </c>
      <c r="F5528" s="3" t="s">
        <v>5890</v>
      </c>
    </row>
    <row r="5529" spans="1:6" x14ac:dyDescent="0.3">
      <c r="A5529" t="s">
        <v>5061</v>
      </c>
      <c r="B5529">
        <v>44.149345176190408</v>
      </c>
      <c r="C5529">
        <v>46.925249999999998</v>
      </c>
      <c r="D5529">
        <v>2.77590482380959</v>
      </c>
      <c r="E5529" s="2">
        <f t="shared" si="86"/>
        <v>5.9155887796220368</v>
      </c>
      <c r="F5529" s="3" t="s">
        <v>5890</v>
      </c>
    </row>
    <row r="5530" spans="1:6" x14ac:dyDescent="0.3">
      <c r="A5530" t="s">
        <v>3542</v>
      </c>
      <c r="B5530">
        <v>50.759742006414712</v>
      </c>
      <c r="C5530">
        <v>47.276943000000003</v>
      </c>
      <c r="D5530">
        <v>3.4827990064147087</v>
      </c>
      <c r="E5530" s="2">
        <f t="shared" si="86"/>
        <v>7.3668024737020517</v>
      </c>
      <c r="F5530" s="3" t="s">
        <v>5890</v>
      </c>
    </row>
    <row r="5531" spans="1:6" x14ac:dyDescent="0.3">
      <c r="A5531" t="s">
        <v>3757</v>
      </c>
      <c r="B5531">
        <v>85.253759643953501</v>
      </c>
      <c r="C5531">
        <v>47.338619999999999</v>
      </c>
      <c r="D5531">
        <v>37.915139643953502</v>
      </c>
      <c r="E5531" s="2">
        <f t="shared" si="86"/>
        <v>80.093462048436365</v>
      </c>
      <c r="F5531" s="3" t="s">
        <v>5890</v>
      </c>
    </row>
    <row r="5532" spans="1:6" x14ac:dyDescent="0.3">
      <c r="A5532" t="s">
        <v>5284</v>
      </c>
      <c r="B5532">
        <v>49.127279564485455</v>
      </c>
      <c r="C5532">
        <v>47.351165999999999</v>
      </c>
      <c r="D5532">
        <v>1.7761135644854562</v>
      </c>
      <c r="E5532" s="2">
        <f t="shared" si="86"/>
        <v>3.7509394477961879</v>
      </c>
      <c r="F5532" s="3" t="s">
        <v>5890</v>
      </c>
    </row>
    <row r="5533" spans="1:6" x14ac:dyDescent="0.3">
      <c r="A5533" t="s">
        <v>2898</v>
      </c>
      <c r="B5533">
        <v>45.106976533666696</v>
      </c>
      <c r="C5533">
        <v>47.385303</v>
      </c>
      <c r="D5533">
        <v>2.2783264663333043</v>
      </c>
      <c r="E5533" s="2">
        <f t="shared" si="86"/>
        <v>4.80808673173052</v>
      </c>
      <c r="F5533" s="3" t="s">
        <v>5890</v>
      </c>
    </row>
    <row r="5534" spans="1:6" x14ac:dyDescent="0.3">
      <c r="A5534" t="s">
        <v>3863</v>
      </c>
      <c r="B5534">
        <v>64.085448071381009</v>
      </c>
      <c r="C5534">
        <v>47.402810000000002</v>
      </c>
      <c r="D5534">
        <v>16.682638071381007</v>
      </c>
      <c r="E5534" s="2">
        <f t="shared" si="86"/>
        <v>35.193352612178494</v>
      </c>
      <c r="F5534" s="3" t="s">
        <v>5890</v>
      </c>
    </row>
    <row r="5535" spans="1:6" x14ac:dyDescent="0.3">
      <c r="A5535" t="s">
        <v>1190</v>
      </c>
      <c r="B5535">
        <v>42.040072979783318</v>
      </c>
      <c r="C5535">
        <v>47.423634</v>
      </c>
      <c r="D5535">
        <v>5.3835610202166819</v>
      </c>
      <c r="E5535" s="2">
        <f t="shared" si="86"/>
        <v>11.352063446290687</v>
      </c>
      <c r="F5535" s="3" t="s">
        <v>5890</v>
      </c>
    </row>
    <row r="5536" spans="1:6" x14ac:dyDescent="0.3">
      <c r="A5536" t="s">
        <v>2086</v>
      </c>
      <c r="B5536">
        <v>99.206742067469079</v>
      </c>
      <c r="C5536">
        <v>47.544356999999998</v>
      </c>
      <c r="D5536">
        <v>51.662385067469081</v>
      </c>
      <c r="E5536" s="2">
        <f t="shared" si="86"/>
        <v>108.6614444432787</v>
      </c>
      <c r="F5536" s="3" t="s">
        <v>5890</v>
      </c>
    </row>
    <row r="5537" spans="1:6" x14ac:dyDescent="0.3">
      <c r="A5537" t="s">
        <v>4090</v>
      </c>
      <c r="B5537">
        <v>51.450252641051982</v>
      </c>
      <c r="C5537">
        <v>47.566560000000003</v>
      </c>
      <c r="D5537">
        <v>3.8836926410519794</v>
      </c>
      <c r="E5537" s="2">
        <f t="shared" si="86"/>
        <v>8.1647540647294647</v>
      </c>
      <c r="F5537" s="3" t="s">
        <v>5890</v>
      </c>
    </row>
    <row r="5538" spans="1:6" x14ac:dyDescent="0.3">
      <c r="A5538" t="s">
        <v>537</v>
      </c>
      <c r="B5538">
        <v>51.068488102800004</v>
      </c>
      <c r="C5538">
        <v>47.768906000000001</v>
      </c>
      <c r="D5538">
        <v>3.2995821028000023</v>
      </c>
      <c r="E5538" s="2">
        <f t="shared" si="86"/>
        <v>6.907384696647652</v>
      </c>
      <c r="F5538" s="3" t="s">
        <v>5890</v>
      </c>
    </row>
    <row r="5539" spans="1:6" x14ac:dyDescent="0.3">
      <c r="A5539" t="s">
        <v>3944</v>
      </c>
      <c r="B5539">
        <v>56.070768269346466</v>
      </c>
      <c r="C5539">
        <v>47.814762000000002</v>
      </c>
      <c r="D5539">
        <v>8.2560062693464644</v>
      </c>
      <c r="E5539" s="2">
        <f t="shared" si="86"/>
        <v>17.266647211056839</v>
      </c>
      <c r="F5539" s="3" t="s">
        <v>5890</v>
      </c>
    </row>
    <row r="5540" spans="1:6" x14ac:dyDescent="0.3">
      <c r="A5540" t="s">
        <v>3024</v>
      </c>
      <c r="B5540">
        <v>54.252801629865935</v>
      </c>
      <c r="C5540">
        <v>47.993310000000001</v>
      </c>
      <c r="D5540">
        <v>6.2594916298659342</v>
      </c>
      <c r="E5540" s="2">
        <f t="shared" si="86"/>
        <v>13.04242535025389</v>
      </c>
      <c r="F5540" s="3" t="s">
        <v>5890</v>
      </c>
    </row>
    <row r="5541" spans="1:6" x14ac:dyDescent="0.3">
      <c r="A5541" t="s">
        <v>3830</v>
      </c>
      <c r="B5541">
        <v>45.718205407198404</v>
      </c>
      <c r="C5541">
        <v>48.193519999999999</v>
      </c>
      <c r="D5541">
        <v>2.4753145928015954</v>
      </c>
      <c r="E5541" s="2">
        <f t="shared" si="86"/>
        <v>5.136197963546957</v>
      </c>
      <c r="F5541" s="3" t="s">
        <v>5890</v>
      </c>
    </row>
    <row r="5542" spans="1:6" x14ac:dyDescent="0.3">
      <c r="A5542" t="s">
        <v>5460</v>
      </c>
      <c r="B5542">
        <v>69.569066098766754</v>
      </c>
      <c r="C5542">
        <v>48.242739999999998</v>
      </c>
      <c r="D5542">
        <v>21.326326098766756</v>
      </c>
      <c r="E5542" s="2">
        <f t="shared" si="86"/>
        <v>44.206291140940088</v>
      </c>
      <c r="F5542" s="3" t="s">
        <v>5890</v>
      </c>
    </row>
    <row r="5543" spans="1:6" x14ac:dyDescent="0.3">
      <c r="A5543" t="s">
        <v>5738</v>
      </c>
      <c r="B5543">
        <v>50.104594950766653</v>
      </c>
      <c r="C5543">
        <v>48.288600000000002</v>
      </c>
      <c r="D5543">
        <v>1.8159949507666511</v>
      </c>
      <c r="E5543" s="2">
        <f t="shared" si="86"/>
        <v>3.7607115359870673</v>
      </c>
      <c r="F5543" s="3" t="s">
        <v>5890</v>
      </c>
    </row>
    <row r="5544" spans="1:6" x14ac:dyDescent="0.3">
      <c r="A5544" t="s">
        <v>1235</v>
      </c>
      <c r="B5544">
        <v>40.83184813749407</v>
      </c>
      <c r="C5544">
        <v>48.445700000000002</v>
      </c>
      <c r="D5544">
        <v>7.6138518625059319</v>
      </c>
      <c r="E5544" s="2">
        <f t="shared" si="86"/>
        <v>15.716259363588373</v>
      </c>
      <c r="F5544" s="3" t="s">
        <v>5890</v>
      </c>
    </row>
    <row r="5545" spans="1:6" x14ac:dyDescent="0.3">
      <c r="A5545" t="s">
        <v>2917</v>
      </c>
      <c r="B5545">
        <v>68.090570340565733</v>
      </c>
      <c r="C5545">
        <v>48.588737000000002</v>
      </c>
      <c r="D5545">
        <v>19.501833340565732</v>
      </c>
      <c r="E5545" s="2">
        <f t="shared" si="86"/>
        <v>40.136530695510217</v>
      </c>
      <c r="F5545" s="3" t="s">
        <v>5890</v>
      </c>
    </row>
    <row r="5546" spans="1:6" x14ac:dyDescent="0.3">
      <c r="A5546" t="s">
        <v>2818</v>
      </c>
      <c r="B5546">
        <v>60.978914976628239</v>
      </c>
      <c r="C5546">
        <v>48.607289999999999</v>
      </c>
      <c r="D5546">
        <v>12.37162497662824</v>
      </c>
      <c r="E5546" s="2">
        <f t="shared" si="86"/>
        <v>25.452200640332428</v>
      </c>
      <c r="F5546" s="3" t="s">
        <v>5890</v>
      </c>
    </row>
    <row r="5547" spans="1:6" x14ac:dyDescent="0.3">
      <c r="A5547" t="s">
        <v>1792</v>
      </c>
      <c r="B5547">
        <v>70.059144378490586</v>
      </c>
      <c r="C5547">
        <v>48.635080000000002</v>
      </c>
      <c r="D5547">
        <v>21.424064378490584</v>
      </c>
      <c r="E5547" s="2">
        <f t="shared" si="86"/>
        <v>44.050640768948227</v>
      </c>
      <c r="F5547" s="3" t="s">
        <v>5890</v>
      </c>
    </row>
    <row r="5548" spans="1:6" x14ac:dyDescent="0.3">
      <c r="A5548" t="s">
        <v>4684</v>
      </c>
      <c r="B5548">
        <v>50.872308681158053</v>
      </c>
      <c r="C5548">
        <v>49.19247</v>
      </c>
      <c r="D5548">
        <v>1.6798386811580528</v>
      </c>
      <c r="E5548" s="2">
        <f t="shared" si="86"/>
        <v>3.4148288979147678</v>
      </c>
      <c r="F5548" s="3" t="s">
        <v>5890</v>
      </c>
    </row>
    <row r="5549" spans="1:6" x14ac:dyDescent="0.3">
      <c r="A5549" t="s">
        <v>4677</v>
      </c>
      <c r="B5549">
        <v>73.048722968866684</v>
      </c>
      <c r="C5549">
        <v>49.283499999999997</v>
      </c>
      <c r="D5549">
        <v>23.765222968866688</v>
      </c>
      <c r="E5549" s="2">
        <f t="shared" si="86"/>
        <v>48.221459451675898</v>
      </c>
      <c r="F5549" s="3" t="s">
        <v>5890</v>
      </c>
    </row>
    <row r="5550" spans="1:6" x14ac:dyDescent="0.3">
      <c r="A5550" t="s">
        <v>5339</v>
      </c>
      <c r="B5550">
        <v>43.472019352580205</v>
      </c>
      <c r="C5550">
        <v>49.361243999999999</v>
      </c>
      <c r="D5550">
        <v>5.8892246474197947</v>
      </c>
      <c r="E5550" s="2">
        <f t="shared" si="86"/>
        <v>11.930867559617814</v>
      </c>
      <c r="F5550" s="3" t="s">
        <v>5890</v>
      </c>
    </row>
    <row r="5551" spans="1:6" x14ac:dyDescent="0.3">
      <c r="A5551" t="s">
        <v>1790</v>
      </c>
      <c r="B5551">
        <v>45.039001828190536</v>
      </c>
      <c r="C5551">
        <v>49.447456000000003</v>
      </c>
      <c r="D5551">
        <v>4.408454171809467</v>
      </c>
      <c r="E5551" s="2">
        <f t="shared" si="86"/>
        <v>8.9154317095898055</v>
      </c>
      <c r="F5551" s="3" t="s">
        <v>5890</v>
      </c>
    </row>
    <row r="5552" spans="1:6" x14ac:dyDescent="0.3">
      <c r="A5552" t="s">
        <v>2913</v>
      </c>
      <c r="B5552">
        <v>41.984797401243917</v>
      </c>
      <c r="C5552">
        <v>49.732112999999998</v>
      </c>
      <c r="D5552">
        <v>7.7473155987560816</v>
      </c>
      <c r="E5552" s="2">
        <f t="shared" si="86"/>
        <v>15.578094577956264</v>
      </c>
      <c r="F5552" s="3" t="s">
        <v>5890</v>
      </c>
    </row>
    <row r="5553" spans="1:6" x14ac:dyDescent="0.3">
      <c r="A5553" t="s">
        <v>2369</v>
      </c>
      <c r="B5553">
        <v>59.062818029020555</v>
      </c>
      <c r="C5553">
        <v>49.876460000000002</v>
      </c>
      <c r="D5553">
        <v>9.1863580290205533</v>
      </c>
      <c r="E5553" s="2">
        <f t="shared" si="86"/>
        <v>18.418223805419537</v>
      </c>
      <c r="F5553" s="3" t="s">
        <v>5890</v>
      </c>
    </row>
    <row r="5554" spans="1:6" x14ac:dyDescent="0.3">
      <c r="A5554" t="s">
        <v>2777</v>
      </c>
      <c r="B5554">
        <v>47.753308280914332</v>
      </c>
      <c r="C5554">
        <v>49.894095999999998</v>
      </c>
      <c r="D5554">
        <v>2.1407877190856652</v>
      </c>
      <c r="E5554" s="2">
        <f t="shared" si="86"/>
        <v>4.2906634065194114</v>
      </c>
      <c r="F5554" s="3" t="s">
        <v>5890</v>
      </c>
    </row>
    <row r="5555" spans="1:6" x14ac:dyDescent="0.3">
      <c r="A5555" t="s">
        <v>3920</v>
      </c>
      <c r="B5555">
        <v>46.128368112333348</v>
      </c>
      <c r="C5555">
        <v>50.011592999999998</v>
      </c>
      <c r="D5555">
        <v>3.8832248876666497</v>
      </c>
      <c r="E5555" s="2">
        <f t="shared" si="86"/>
        <v>7.7646494637086452</v>
      </c>
      <c r="F5555" s="3" t="s">
        <v>5891</v>
      </c>
    </row>
    <row r="5556" spans="1:6" x14ac:dyDescent="0.3">
      <c r="A5556" t="s">
        <v>3571</v>
      </c>
      <c r="B5556">
        <v>59.233537963599957</v>
      </c>
      <c r="C5556">
        <v>50.170090000000002</v>
      </c>
      <c r="D5556">
        <v>9.0634479635999554</v>
      </c>
      <c r="E5556" s="2">
        <f t="shared" si="86"/>
        <v>18.065440910311214</v>
      </c>
      <c r="F5556" s="3" t="s">
        <v>5891</v>
      </c>
    </row>
    <row r="5557" spans="1:6" x14ac:dyDescent="0.3">
      <c r="A5557" t="s">
        <v>1260</v>
      </c>
      <c r="B5557">
        <v>67.990448108547781</v>
      </c>
      <c r="C5557">
        <v>50.259149999999998</v>
      </c>
      <c r="D5557">
        <v>17.731298108547783</v>
      </c>
      <c r="E5557" s="2">
        <f t="shared" si="86"/>
        <v>35.279741317845179</v>
      </c>
      <c r="F5557" s="3" t="s">
        <v>5891</v>
      </c>
    </row>
    <row r="5558" spans="1:6" x14ac:dyDescent="0.3">
      <c r="A5558" t="s">
        <v>626</v>
      </c>
      <c r="B5558">
        <v>62.451986176544303</v>
      </c>
      <c r="C5558">
        <v>50.323439999999998</v>
      </c>
      <c r="D5558">
        <v>12.128546176544305</v>
      </c>
      <c r="E5558" s="2">
        <f t="shared" si="86"/>
        <v>24.101186597228459</v>
      </c>
      <c r="F5558" s="3" t="s">
        <v>5891</v>
      </c>
    </row>
    <row r="5559" spans="1:6" x14ac:dyDescent="0.3">
      <c r="A5559" t="s">
        <v>2146</v>
      </c>
      <c r="B5559">
        <v>46.057035795033315</v>
      </c>
      <c r="C5559">
        <v>50.399563000000001</v>
      </c>
      <c r="D5559">
        <v>4.3425272049666859</v>
      </c>
      <c r="E5559" s="2">
        <f t="shared" si="86"/>
        <v>8.6162001146055296</v>
      </c>
      <c r="F5559" s="3" t="s">
        <v>5891</v>
      </c>
    </row>
    <row r="5560" spans="1:6" x14ac:dyDescent="0.3">
      <c r="A5560" t="s">
        <v>3592</v>
      </c>
      <c r="B5560">
        <v>47.852645261197139</v>
      </c>
      <c r="C5560">
        <v>50.429839999999999</v>
      </c>
      <c r="D5560">
        <v>2.5771947388028593</v>
      </c>
      <c r="E5560" s="2">
        <f t="shared" si="86"/>
        <v>5.1104559102365972</v>
      </c>
      <c r="F5560" s="3" t="s">
        <v>5891</v>
      </c>
    </row>
    <row r="5561" spans="1:6" x14ac:dyDescent="0.3">
      <c r="A5561" t="s">
        <v>5879</v>
      </c>
      <c r="B5561">
        <v>44.184790247344004</v>
      </c>
      <c r="C5561">
        <v>50.57206</v>
      </c>
      <c r="D5561">
        <v>6.3872697526559961</v>
      </c>
      <c r="E5561" s="2">
        <f t="shared" si="86"/>
        <v>12.630036729087161</v>
      </c>
      <c r="F5561" s="3" t="s">
        <v>5891</v>
      </c>
    </row>
    <row r="5562" spans="1:6" x14ac:dyDescent="0.3">
      <c r="A5562" t="s">
        <v>5784</v>
      </c>
      <c r="B5562">
        <v>23.972096946556725</v>
      </c>
      <c r="C5562">
        <v>50.577289999999998</v>
      </c>
      <c r="D5562">
        <v>26.605193053443273</v>
      </c>
      <c r="E5562" s="2">
        <f t="shared" si="86"/>
        <v>52.603041905652269</v>
      </c>
      <c r="F5562" s="3" t="s">
        <v>5891</v>
      </c>
    </row>
    <row r="5563" spans="1:6" x14ac:dyDescent="0.3">
      <c r="A5563" t="s">
        <v>4856</v>
      </c>
      <c r="B5563">
        <v>44.18892645423</v>
      </c>
      <c r="C5563">
        <v>51.261203999999999</v>
      </c>
      <c r="D5563">
        <v>7.0722775457699996</v>
      </c>
      <c r="E5563" s="2">
        <f t="shared" si="86"/>
        <v>13.796549815275505</v>
      </c>
      <c r="F5563" s="3" t="s">
        <v>5891</v>
      </c>
    </row>
    <row r="5564" spans="1:6" x14ac:dyDescent="0.3">
      <c r="A5564" t="s">
        <v>3501</v>
      </c>
      <c r="B5564">
        <v>27.72581077748336</v>
      </c>
      <c r="C5564">
        <v>51.425995</v>
      </c>
      <c r="D5564">
        <v>23.70018422251664</v>
      </c>
      <c r="E5564" s="2">
        <f t="shared" si="86"/>
        <v>46.086000324381935</v>
      </c>
      <c r="F5564" s="3" t="s">
        <v>5891</v>
      </c>
    </row>
    <row r="5565" spans="1:6" x14ac:dyDescent="0.3">
      <c r="A5565" t="s">
        <v>4060</v>
      </c>
      <c r="B5565">
        <v>48.329882776579993</v>
      </c>
      <c r="C5565">
        <v>51.591206</v>
      </c>
      <c r="D5565">
        <v>3.2613232234200069</v>
      </c>
      <c r="E5565" s="2">
        <f t="shared" si="86"/>
        <v>6.3214711891402704</v>
      </c>
      <c r="F5565" s="3" t="s">
        <v>5891</v>
      </c>
    </row>
    <row r="5566" spans="1:6" x14ac:dyDescent="0.3">
      <c r="A5566" t="s">
        <v>4213</v>
      </c>
      <c r="B5566">
        <v>79.072855478166687</v>
      </c>
      <c r="C5566">
        <v>51.723784999999999</v>
      </c>
      <c r="D5566">
        <v>27.349070478166688</v>
      </c>
      <c r="E5566" s="2">
        <f t="shared" si="86"/>
        <v>52.875230376444208</v>
      </c>
      <c r="F5566" s="3" t="s">
        <v>5891</v>
      </c>
    </row>
    <row r="5567" spans="1:6" x14ac:dyDescent="0.3">
      <c r="A5567" t="s">
        <v>4536</v>
      </c>
      <c r="B5567">
        <v>46.42870819949227</v>
      </c>
      <c r="C5567">
        <v>52.012917000000002</v>
      </c>
      <c r="D5567">
        <v>5.5842088005077315</v>
      </c>
      <c r="E5567" s="2">
        <f t="shared" si="86"/>
        <v>10.736196165478916</v>
      </c>
      <c r="F5567" s="3" t="s">
        <v>5891</v>
      </c>
    </row>
    <row r="5568" spans="1:6" x14ac:dyDescent="0.3">
      <c r="A5568" t="s">
        <v>1883</v>
      </c>
      <c r="B5568">
        <v>58.377795132866844</v>
      </c>
      <c r="C5568">
        <v>52.197983000000001</v>
      </c>
      <c r="D5568">
        <v>6.1798121328668429</v>
      </c>
      <c r="E5568" s="2">
        <f t="shared" si="86"/>
        <v>11.839178025072048</v>
      </c>
      <c r="F5568" s="3" t="s">
        <v>5891</v>
      </c>
    </row>
    <row r="5569" spans="1:6" x14ac:dyDescent="0.3">
      <c r="A5569" t="s">
        <v>700</v>
      </c>
      <c r="B5569">
        <v>56.017240595959102</v>
      </c>
      <c r="C5569">
        <v>52.473280000000003</v>
      </c>
      <c r="D5569">
        <v>3.5439605959590992</v>
      </c>
      <c r="E5569" s="2">
        <f t="shared" si="86"/>
        <v>6.7538385173541648</v>
      </c>
      <c r="F5569" s="3" t="s">
        <v>5891</v>
      </c>
    </row>
    <row r="5570" spans="1:6" x14ac:dyDescent="0.3">
      <c r="A5570" t="s">
        <v>483</v>
      </c>
      <c r="B5570">
        <v>45.400617917633348</v>
      </c>
      <c r="C5570">
        <v>52.641975000000002</v>
      </c>
      <c r="D5570">
        <v>7.2413570823666547</v>
      </c>
      <c r="E5570" s="2">
        <f t="shared" ref="E5570:E5633" si="87">100*(D5570/C5570)</f>
        <v>13.755861329987438</v>
      </c>
      <c r="F5570" s="3" t="s">
        <v>5891</v>
      </c>
    </row>
    <row r="5571" spans="1:6" x14ac:dyDescent="0.3">
      <c r="A5571" t="s">
        <v>2418</v>
      </c>
      <c r="B5571">
        <v>15.179540456909994</v>
      </c>
      <c r="C5571">
        <v>52.694232999999997</v>
      </c>
      <c r="D5571">
        <v>37.514692543090007</v>
      </c>
      <c r="E5571" s="2">
        <f t="shared" si="87"/>
        <v>71.193165565366527</v>
      </c>
      <c r="F5571" s="3" t="s">
        <v>5891</v>
      </c>
    </row>
    <row r="5572" spans="1:6" x14ac:dyDescent="0.3">
      <c r="A5572" t="s">
        <v>3023</v>
      </c>
      <c r="B5572">
        <v>62.874695518203211</v>
      </c>
      <c r="C5572">
        <v>52.951447000000002</v>
      </c>
      <c r="D5572">
        <v>9.9232485182032093</v>
      </c>
      <c r="E5572" s="2">
        <f t="shared" si="87"/>
        <v>18.740278274554438</v>
      </c>
      <c r="F5572" s="3" t="s">
        <v>5891</v>
      </c>
    </row>
    <row r="5573" spans="1:6" x14ac:dyDescent="0.3">
      <c r="A5573" t="s">
        <v>4154</v>
      </c>
      <c r="B5573">
        <v>43.984945546116677</v>
      </c>
      <c r="C5573">
        <v>53.036343000000002</v>
      </c>
      <c r="D5573">
        <v>9.0513974538833253</v>
      </c>
      <c r="E5573" s="2">
        <f t="shared" si="87"/>
        <v>17.06640567937221</v>
      </c>
      <c r="F5573" s="3" t="s">
        <v>5891</v>
      </c>
    </row>
    <row r="5574" spans="1:6" x14ac:dyDescent="0.3">
      <c r="A5574" t="s">
        <v>15</v>
      </c>
      <c r="B5574">
        <v>55.478428903246083</v>
      </c>
      <c r="C5574">
        <v>53.148192999999999</v>
      </c>
      <c r="D5574">
        <v>2.3302359032460842</v>
      </c>
      <c r="E5574" s="2">
        <f t="shared" si="87"/>
        <v>4.3844122851854701</v>
      </c>
      <c r="F5574" s="3" t="s">
        <v>5891</v>
      </c>
    </row>
    <row r="5575" spans="1:6" x14ac:dyDescent="0.3">
      <c r="A5575" t="s">
        <v>4704</v>
      </c>
      <c r="B5575">
        <v>39.477215958171399</v>
      </c>
      <c r="C5575">
        <v>53.219245999999998</v>
      </c>
      <c r="D5575">
        <v>13.742030041828599</v>
      </c>
      <c r="E5575" s="2">
        <f t="shared" si="87"/>
        <v>25.821542157565702</v>
      </c>
      <c r="F5575" s="3" t="s">
        <v>5891</v>
      </c>
    </row>
    <row r="5576" spans="1:6" x14ac:dyDescent="0.3">
      <c r="A5576" t="s">
        <v>2100</v>
      </c>
      <c r="B5576">
        <v>59.40772881565961</v>
      </c>
      <c r="C5576">
        <v>53.293365000000001</v>
      </c>
      <c r="D5576">
        <v>6.1143638156596083</v>
      </c>
      <c r="E5576" s="2">
        <f t="shared" si="87"/>
        <v>11.473030114836263</v>
      </c>
      <c r="F5576" s="3" t="s">
        <v>5891</v>
      </c>
    </row>
    <row r="5577" spans="1:6" x14ac:dyDescent="0.3">
      <c r="A5577" t="s">
        <v>697</v>
      </c>
      <c r="B5577">
        <v>51.28055526826671</v>
      </c>
      <c r="C5577">
        <v>53.305121999999997</v>
      </c>
      <c r="D5577">
        <v>2.0245667317332874</v>
      </c>
      <c r="E5577" s="2">
        <f t="shared" si="87"/>
        <v>3.7980716594800916</v>
      </c>
      <c r="F5577" s="3" t="s">
        <v>5891</v>
      </c>
    </row>
    <row r="5578" spans="1:6" x14ac:dyDescent="0.3">
      <c r="A5578" t="s">
        <v>596</v>
      </c>
      <c r="B5578">
        <v>54.189750165142627</v>
      </c>
      <c r="C5578">
        <v>53.373449999999998</v>
      </c>
      <c r="D5578">
        <v>0.81630016514262849</v>
      </c>
      <c r="E5578" s="2">
        <f t="shared" si="87"/>
        <v>1.5294124047492312</v>
      </c>
      <c r="F5578" s="3" t="s">
        <v>5891</v>
      </c>
    </row>
    <row r="5579" spans="1:6" x14ac:dyDescent="0.3">
      <c r="A5579" t="s">
        <v>2828</v>
      </c>
      <c r="B5579">
        <v>55.797315884893521</v>
      </c>
      <c r="C5579">
        <v>53.391685000000003</v>
      </c>
      <c r="D5579">
        <v>2.4056308848935188</v>
      </c>
      <c r="E5579" s="2">
        <f t="shared" si="87"/>
        <v>4.5056283293803494</v>
      </c>
      <c r="F5579" s="3" t="s">
        <v>5891</v>
      </c>
    </row>
    <row r="5580" spans="1:6" x14ac:dyDescent="0.3">
      <c r="A5580" t="s">
        <v>5291</v>
      </c>
      <c r="B5580">
        <v>56.86495114865135</v>
      </c>
      <c r="C5580">
        <v>53.399853</v>
      </c>
      <c r="D5580">
        <v>3.4650981486513501</v>
      </c>
      <c r="E5580" s="2">
        <f t="shared" si="87"/>
        <v>6.4889657067995117</v>
      </c>
      <c r="F5580" s="3" t="s">
        <v>5891</v>
      </c>
    </row>
    <row r="5581" spans="1:6" x14ac:dyDescent="0.3">
      <c r="A5581" t="s">
        <v>2378</v>
      </c>
      <c r="B5581">
        <v>47.99914721404766</v>
      </c>
      <c r="C5581">
        <v>53.515132999999999</v>
      </c>
      <c r="D5581">
        <v>5.5159857859523385</v>
      </c>
      <c r="E5581" s="2">
        <f t="shared" si="87"/>
        <v>10.307338273740886</v>
      </c>
      <c r="F5581" s="3" t="s">
        <v>5891</v>
      </c>
    </row>
    <row r="5582" spans="1:6" x14ac:dyDescent="0.3">
      <c r="A5582" t="s">
        <v>1821</v>
      </c>
      <c r="B5582">
        <v>56.352395541568164</v>
      </c>
      <c r="C5582">
        <v>53.785679999999999</v>
      </c>
      <c r="D5582">
        <v>2.5667155415681648</v>
      </c>
      <c r="E5582" s="2">
        <f t="shared" si="87"/>
        <v>4.7721169306926399</v>
      </c>
      <c r="F5582" s="3" t="s">
        <v>5891</v>
      </c>
    </row>
    <row r="5583" spans="1:6" x14ac:dyDescent="0.3">
      <c r="A5583" t="s">
        <v>2210</v>
      </c>
      <c r="B5583">
        <v>50.742016972466722</v>
      </c>
      <c r="C5583">
        <v>53.805027000000003</v>
      </c>
      <c r="D5583">
        <v>3.0630100275332808</v>
      </c>
      <c r="E5583" s="2">
        <f t="shared" si="87"/>
        <v>5.6927952615529414</v>
      </c>
      <c r="F5583" s="3" t="s">
        <v>5891</v>
      </c>
    </row>
    <row r="5584" spans="1:6" x14ac:dyDescent="0.3">
      <c r="A5584" t="s">
        <v>4662</v>
      </c>
      <c r="B5584">
        <v>65.883321220911014</v>
      </c>
      <c r="C5584">
        <v>54.019547000000003</v>
      </c>
      <c r="D5584">
        <v>11.863774220911012</v>
      </c>
      <c r="E5584" s="2">
        <f t="shared" si="87"/>
        <v>21.962002422773022</v>
      </c>
      <c r="F5584" s="3" t="s">
        <v>5891</v>
      </c>
    </row>
    <row r="5585" spans="1:6" x14ac:dyDescent="0.3">
      <c r="A5585" t="s">
        <v>577</v>
      </c>
      <c r="B5585">
        <v>49.651366561685734</v>
      </c>
      <c r="C5585">
        <v>54.074492999999997</v>
      </c>
      <c r="D5585">
        <v>4.423126438314263</v>
      </c>
      <c r="E5585" s="2">
        <f t="shared" si="87"/>
        <v>8.1796910020298537</v>
      </c>
      <c r="F5585" s="3" t="s">
        <v>5891</v>
      </c>
    </row>
    <row r="5586" spans="1:6" x14ac:dyDescent="0.3">
      <c r="A5586" t="s">
        <v>4083</v>
      </c>
      <c r="B5586">
        <v>55.559241213284857</v>
      </c>
      <c r="C5586">
        <v>54.080772000000003</v>
      </c>
      <c r="D5586">
        <v>1.4784692132848534</v>
      </c>
      <c r="E5586" s="2">
        <f t="shared" si="87"/>
        <v>2.7338167681571801</v>
      </c>
      <c r="F5586" s="3" t="s">
        <v>5891</v>
      </c>
    </row>
    <row r="5587" spans="1:6" x14ac:dyDescent="0.3">
      <c r="A5587" t="s">
        <v>5289</v>
      </c>
      <c r="B5587">
        <v>53.976881391861646</v>
      </c>
      <c r="C5587">
        <v>54.133330000000001</v>
      </c>
      <c r="D5587">
        <v>0.15644860813835493</v>
      </c>
      <c r="E5587" s="2">
        <f t="shared" si="87"/>
        <v>0.28900606731260559</v>
      </c>
      <c r="F5587" s="3" t="s">
        <v>5891</v>
      </c>
    </row>
    <row r="5588" spans="1:6" x14ac:dyDescent="0.3">
      <c r="A5588" t="s">
        <v>2979</v>
      </c>
      <c r="B5588">
        <v>55.335513293417627</v>
      </c>
      <c r="C5588">
        <v>54.192546999999998</v>
      </c>
      <c r="D5588">
        <v>1.1429662934176292</v>
      </c>
      <c r="E5588" s="2">
        <f t="shared" si="87"/>
        <v>2.1090839177897087</v>
      </c>
      <c r="F5588" s="3" t="s">
        <v>5891</v>
      </c>
    </row>
    <row r="5589" spans="1:6" x14ac:dyDescent="0.3">
      <c r="A5589" t="s">
        <v>139</v>
      </c>
      <c r="B5589">
        <v>58.7911281288334</v>
      </c>
      <c r="C5589">
        <v>54.501423000000003</v>
      </c>
      <c r="D5589">
        <v>4.2897051288333969</v>
      </c>
      <c r="E5589" s="2">
        <f t="shared" si="87"/>
        <v>7.8708130773638638</v>
      </c>
      <c r="F5589" s="3" t="s">
        <v>5891</v>
      </c>
    </row>
    <row r="5590" spans="1:6" x14ac:dyDescent="0.3">
      <c r="A5590" t="s">
        <v>2961</v>
      </c>
      <c r="B5590">
        <v>66.543745741357128</v>
      </c>
      <c r="C5590">
        <v>54.629820000000002</v>
      </c>
      <c r="D5590">
        <v>11.913925741357126</v>
      </c>
      <c r="E5590" s="2">
        <f t="shared" si="87"/>
        <v>21.808466038066985</v>
      </c>
      <c r="F5590" s="3" t="s">
        <v>5891</v>
      </c>
    </row>
    <row r="5591" spans="1:6" x14ac:dyDescent="0.3">
      <c r="A5591" t="s">
        <v>5316</v>
      </c>
      <c r="B5591">
        <v>37.69292515076706</v>
      </c>
      <c r="C5591">
        <v>54.692659999999997</v>
      </c>
      <c r="D5591">
        <v>16.999734849232937</v>
      </c>
      <c r="E5591" s="2">
        <f t="shared" si="87"/>
        <v>31.082296690694761</v>
      </c>
      <c r="F5591" s="3" t="s">
        <v>5891</v>
      </c>
    </row>
    <row r="5592" spans="1:6" x14ac:dyDescent="0.3">
      <c r="A5592" t="s">
        <v>3528</v>
      </c>
      <c r="B5592">
        <v>41.805855876536512</v>
      </c>
      <c r="C5592">
        <v>54.828403000000002</v>
      </c>
      <c r="D5592">
        <v>13.02254712346349</v>
      </c>
      <c r="E5592" s="2">
        <f t="shared" si="87"/>
        <v>23.751461671177051</v>
      </c>
      <c r="F5592" s="3" t="s">
        <v>5891</v>
      </c>
    </row>
    <row r="5593" spans="1:6" x14ac:dyDescent="0.3">
      <c r="A5593" t="s">
        <v>2324</v>
      </c>
      <c r="B5593">
        <v>42.874035668921174</v>
      </c>
      <c r="C5593">
        <v>54.869660000000003</v>
      </c>
      <c r="D5593">
        <v>11.99562433107883</v>
      </c>
      <c r="E5593" s="2">
        <f t="shared" si="87"/>
        <v>21.86203510478984</v>
      </c>
      <c r="F5593" s="3" t="s">
        <v>5891</v>
      </c>
    </row>
    <row r="5594" spans="1:6" x14ac:dyDescent="0.3">
      <c r="A5594" t="s">
        <v>3006</v>
      </c>
      <c r="B5594">
        <v>67.049233862384412</v>
      </c>
      <c r="C5594">
        <v>54.961419999999997</v>
      </c>
      <c r="D5594">
        <v>12.087813862384415</v>
      </c>
      <c r="E5594" s="2">
        <f t="shared" si="87"/>
        <v>21.993270665831442</v>
      </c>
      <c r="F5594" s="3" t="s">
        <v>5891</v>
      </c>
    </row>
    <row r="5595" spans="1:6" x14ac:dyDescent="0.3">
      <c r="A5595" t="s">
        <v>1153</v>
      </c>
      <c r="B5595">
        <v>62.157178606033447</v>
      </c>
      <c r="C5595">
        <v>55.029119999999999</v>
      </c>
      <c r="D5595">
        <v>7.1280586060334485</v>
      </c>
      <c r="E5595" s="2">
        <f t="shared" si="87"/>
        <v>12.953248400180575</v>
      </c>
      <c r="F5595" s="3" t="s">
        <v>5891</v>
      </c>
    </row>
    <row r="5596" spans="1:6" x14ac:dyDescent="0.3">
      <c r="A5596" t="s">
        <v>5</v>
      </c>
      <c r="B5596">
        <v>53.38145285593658</v>
      </c>
      <c r="C5596">
        <v>55.150165999999999</v>
      </c>
      <c r="D5596">
        <v>1.768713144063419</v>
      </c>
      <c r="E5596" s="2">
        <f t="shared" si="87"/>
        <v>3.207085802902967</v>
      </c>
      <c r="F5596" s="3" t="s">
        <v>5891</v>
      </c>
    </row>
    <row r="5597" spans="1:6" x14ac:dyDescent="0.3">
      <c r="A5597" t="s">
        <v>4614</v>
      </c>
      <c r="B5597">
        <v>56.12174400955233</v>
      </c>
      <c r="C5597">
        <v>55.283935999999997</v>
      </c>
      <c r="D5597">
        <v>0.83780800955233303</v>
      </c>
      <c r="E5597" s="2">
        <f t="shared" si="87"/>
        <v>1.5154637498175476</v>
      </c>
      <c r="F5597" s="3" t="s">
        <v>5891</v>
      </c>
    </row>
    <row r="5598" spans="1:6" x14ac:dyDescent="0.3">
      <c r="A5598" t="s">
        <v>5874</v>
      </c>
      <c r="B5598">
        <v>50.118450724377439</v>
      </c>
      <c r="C5598">
        <v>55.487361999999997</v>
      </c>
      <c r="D5598">
        <v>5.3689112756225583</v>
      </c>
      <c r="E5598" s="2">
        <f t="shared" si="87"/>
        <v>9.6759173298282928</v>
      </c>
      <c r="F5598" s="3" t="s">
        <v>5891</v>
      </c>
    </row>
    <row r="5599" spans="1:6" x14ac:dyDescent="0.3">
      <c r="A5599" t="s">
        <v>5849</v>
      </c>
      <c r="B5599">
        <v>48.581750872000057</v>
      </c>
      <c r="C5599">
        <v>55.682510000000001</v>
      </c>
      <c r="D5599">
        <v>7.1007591279999431</v>
      </c>
      <c r="E5599" s="2">
        <f t="shared" si="87"/>
        <v>12.752225300188414</v>
      </c>
      <c r="F5599" s="3" t="s">
        <v>5891</v>
      </c>
    </row>
    <row r="5600" spans="1:6" x14ac:dyDescent="0.3">
      <c r="A5600" t="s">
        <v>1857</v>
      </c>
      <c r="B5600">
        <v>56.297618806339486</v>
      </c>
      <c r="C5600">
        <v>55.796379999999999</v>
      </c>
      <c r="D5600">
        <v>0.50123880633948659</v>
      </c>
      <c r="E5600" s="2">
        <f t="shared" si="87"/>
        <v>0.89833570984262157</v>
      </c>
      <c r="F5600" s="3" t="s">
        <v>5891</v>
      </c>
    </row>
    <row r="5601" spans="1:6" x14ac:dyDescent="0.3">
      <c r="A5601" t="s">
        <v>1786</v>
      </c>
      <c r="B5601">
        <v>55.503696567935954</v>
      </c>
      <c r="C5601">
        <v>55.989894999999997</v>
      </c>
      <c r="D5601">
        <v>0.48619843206404312</v>
      </c>
      <c r="E5601" s="2">
        <f t="shared" si="87"/>
        <v>0.86836817976537217</v>
      </c>
      <c r="F5601" s="3" t="s">
        <v>5891</v>
      </c>
    </row>
    <row r="5602" spans="1:6" x14ac:dyDescent="0.3">
      <c r="A5602" t="s">
        <v>2344</v>
      </c>
      <c r="B5602">
        <v>51.803684779641422</v>
      </c>
      <c r="C5602">
        <v>56.001643999999999</v>
      </c>
      <c r="D5602">
        <v>4.1979592203585767</v>
      </c>
      <c r="E5602" s="2">
        <f t="shared" si="87"/>
        <v>7.4961356855141199</v>
      </c>
      <c r="F5602" s="3" t="s">
        <v>5891</v>
      </c>
    </row>
    <row r="5603" spans="1:6" x14ac:dyDescent="0.3">
      <c r="A5603" t="s">
        <v>5307</v>
      </c>
      <c r="B5603">
        <v>50.008402777625456</v>
      </c>
      <c r="C5603">
        <v>56.187710000000003</v>
      </c>
      <c r="D5603">
        <v>6.1793072223745469</v>
      </c>
      <c r="E5603" s="2">
        <f t="shared" si="87"/>
        <v>10.997613574880603</v>
      </c>
      <c r="F5603" s="3" t="s">
        <v>5891</v>
      </c>
    </row>
    <row r="5604" spans="1:6" x14ac:dyDescent="0.3">
      <c r="A5604" t="s">
        <v>1809</v>
      </c>
      <c r="B5604">
        <v>34.584270244870154</v>
      </c>
      <c r="C5604">
        <v>56.28669</v>
      </c>
      <c r="D5604">
        <v>21.702419755129846</v>
      </c>
      <c r="E5604" s="2">
        <f t="shared" si="87"/>
        <v>38.556930164360075</v>
      </c>
      <c r="F5604" s="3" t="s">
        <v>5891</v>
      </c>
    </row>
    <row r="5605" spans="1:6" x14ac:dyDescent="0.3">
      <c r="A5605" t="s">
        <v>2691</v>
      </c>
      <c r="B5605">
        <v>37.459841672642888</v>
      </c>
      <c r="C5605">
        <v>56.367069999999998</v>
      </c>
      <c r="D5605">
        <v>18.90722832735711</v>
      </c>
      <c r="E5605" s="2">
        <f t="shared" si="87"/>
        <v>33.54303909597769</v>
      </c>
      <c r="F5605" s="3" t="s">
        <v>5891</v>
      </c>
    </row>
    <row r="5606" spans="1:6" x14ac:dyDescent="0.3">
      <c r="A5606" t="s">
        <v>2978</v>
      </c>
      <c r="B5606">
        <v>55.335513293417627</v>
      </c>
      <c r="C5606">
        <v>56.385860000000001</v>
      </c>
      <c r="D5606">
        <v>1.0503467065823742</v>
      </c>
      <c r="E5606" s="2">
        <f t="shared" si="87"/>
        <v>1.8627838727340049</v>
      </c>
      <c r="F5606" s="3" t="s">
        <v>5891</v>
      </c>
    </row>
    <row r="5607" spans="1:6" x14ac:dyDescent="0.3">
      <c r="A5607" t="s">
        <v>1862</v>
      </c>
      <c r="B5607">
        <v>54.04655569916288</v>
      </c>
      <c r="C5607">
        <v>56.510860000000001</v>
      </c>
      <c r="D5607">
        <v>2.4643043008371208</v>
      </c>
      <c r="E5607" s="2">
        <f t="shared" si="87"/>
        <v>4.3607623399062074</v>
      </c>
      <c r="F5607" s="3" t="s">
        <v>5891</v>
      </c>
    </row>
    <row r="5608" spans="1:6" x14ac:dyDescent="0.3">
      <c r="A5608" t="s">
        <v>3327</v>
      </c>
      <c r="B5608">
        <v>47.331284867263363</v>
      </c>
      <c r="C5608">
        <v>56.629387000000001</v>
      </c>
      <c r="D5608">
        <v>9.2981021327366378</v>
      </c>
      <c r="E5608" s="2">
        <f t="shared" si="87"/>
        <v>16.419217345115598</v>
      </c>
      <c r="F5608" s="3" t="s">
        <v>5891</v>
      </c>
    </row>
    <row r="5609" spans="1:6" x14ac:dyDescent="0.3">
      <c r="A5609" t="s">
        <v>3590</v>
      </c>
      <c r="B5609">
        <v>29.628626441830889</v>
      </c>
      <c r="C5609">
        <v>57.508420000000001</v>
      </c>
      <c r="D5609">
        <v>27.879793558169112</v>
      </c>
      <c r="E5609" s="2">
        <f t="shared" si="87"/>
        <v>48.479498407657715</v>
      </c>
      <c r="F5609" s="3" t="s">
        <v>5891</v>
      </c>
    </row>
    <row r="5610" spans="1:6" x14ac:dyDescent="0.3">
      <c r="A5610" t="s">
        <v>5074</v>
      </c>
      <c r="B5610">
        <v>68.003703681450048</v>
      </c>
      <c r="C5610">
        <v>58.092930000000003</v>
      </c>
      <c r="D5610">
        <v>9.9107736814500456</v>
      </c>
      <c r="E5610" s="2">
        <f t="shared" si="87"/>
        <v>17.06020626167426</v>
      </c>
      <c r="F5610" s="3" t="s">
        <v>5891</v>
      </c>
    </row>
    <row r="5611" spans="1:6" x14ac:dyDescent="0.3">
      <c r="A5611" t="s">
        <v>1649</v>
      </c>
      <c r="B5611">
        <v>44.881243022352322</v>
      </c>
      <c r="C5611">
        <v>58.438084000000003</v>
      </c>
      <c r="D5611">
        <v>13.556840977647681</v>
      </c>
      <c r="E5611" s="2">
        <f t="shared" si="87"/>
        <v>23.198640423679326</v>
      </c>
      <c r="F5611" s="3" t="s">
        <v>5891</v>
      </c>
    </row>
    <row r="5612" spans="1:6" x14ac:dyDescent="0.3">
      <c r="A5612" t="s">
        <v>602</v>
      </c>
      <c r="B5612">
        <v>55.468008279792578</v>
      </c>
      <c r="C5612">
        <v>58.439320000000002</v>
      </c>
      <c r="D5612">
        <v>2.9713117202074244</v>
      </c>
      <c r="E5612" s="2">
        <f t="shared" si="87"/>
        <v>5.0844392443434048</v>
      </c>
      <c r="F5612" s="3" t="s">
        <v>5891</v>
      </c>
    </row>
    <row r="5613" spans="1:6" x14ac:dyDescent="0.3">
      <c r="A5613" t="s">
        <v>4271</v>
      </c>
      <c r="B5613">
        <v>32.368471721350019</v>
      </c>
      <c r="C5613">
        <v>58.648273000000003</v>
      </c>
      <c r="D5613">
        <v>26.279801278649984</v>
      </c>
      <c r="E5613" s="2">
        <f t="shared" si="87"/>
        <v>44.809164762021183</v>
      </c>
      <c r="F5613" s="3" t="s">
        <v>5891</v>
      </c>
    </row>
    <row r="5614" spans="1:6" x14ac:dyDescent="0.3">
      <c r="A5614" t="s">
        <v>3773</v>
      </c>
      <c r="B5614">
        <v>64.857413624166639</v>
      </c>
      <c r="C5614">
        <v>59.672027999999997</v>
      </c>
      <c r="D5614">
        <v>5.1853856241666421</v>
      </c>
      <c r="E5614" s="2">
        <f t="shared" si="87"/>
        <v>8.689809610906206</v>
      </c>
      <c r="F5614" s="3" t="s">
        <v>5891</v>
      </c>
    </row>
    <row r="5615" spans="1:6" x14ac:dyDescent="0.3">
      <c r="A5615" t="s">
        <v>5367</v>
      </c>
      <c r="B5615">
        <v>70.41101367942052</v>
      </c>
      <c r="C5615">
        <v>59.705013000000001</v>
      </c>
      <c r="D5615">
        <v>10.706000679420519</v>
      </c>
      <c r="E5615" s="2">
        <f t="shared" si="87"/>
        <v>17.93149375818831</v>
      </c>
      <c r="F5615" s="3" t="s">
        <v>5891</v>
      </c>
    </row>
    <row r="5616" spans="1:6" x14ac:dyDescent="0.3">
      <c r="A5616" t="s">
        <v>2466</v>
      </c>
      <c r="B5616">
        <v>65.293542953266666</v>
      </c>
      <c r="C5616">
        <v>60.005074</v>
      </c>
      <c r="D5616">
        <v>5.2884689532666656</v>
      </c>
      <c r="E5616" s="2">
        <f t="shared" si="87"/>
        <v>8.8133696048215278</v>
      </c>
      <c r="F5616" s="3" t="s">
        <v>5891</v>
      </c>
    </row>
    <row r="5617" spans="1:6" x14ac:dyDescent="0.3">
      <c r="A5617" t="s">
        <v>3378</v>
      </c>
      <c r="B5617">
        <v>72.710599406566615</v>
      </c>
      <c r="C5617">
        <v>60.081510000000002</v>
      </c>
      <c r="D5617">
        <v>12.629089406566614</v>
      </c>
      <c r="E5617" s="2">
        <f t="shared" si="87"/>
        <v>21.019926773755543</v>
      </c>
      <c r="F5617" s="3" t="s">
        <v>5891</v>
      </c>
    </row>
    <row r="5618" spans="1:6" x14ac:dyDescent="0.3">
      <c r="A5618" t="s">
        <v>4986</v>
      </c>
      <c r="B5618">
        <v>63.450061863266761</v>
      </c>
      <c r="C5618">
        <v>60.242207000000001</v>
      </c>
      <c r="D5618">
        <v>3.2078548632667605</v>
      </c>
      <c r="E5618" s="2">
        <f t="shared" si="87"/>
        <v>5.3249291867191388</v>
      </c>
      <c r="F5618" s="3" t="s">
        <v>5891</v>
      </c>
    </row>
    <row r="5619" spans="1:6" x14ac:dyDescent="0.3">
      <c r="A5619" t="s">
        <v>3973</v>
      </c>
      <c r="B5619">
        <v>58.211930231350031</v>
      </c>
      <c r="C5619">
        <v>60.426049999999996</v>
      </c>
      <c r="D5619">
        <v>2.2141197686499652</v>
      </c>
      <c r="E5619" s="2">
        <f t="shared" si="87"/>
        <v>3.6641808767079191</v>
      </c>
      <c r="F5619" s="3" t="s">
        <v>5891</v>
      </c>
    </row>
    <row r="5620" spans="1:6" x14ac:dyDescent="0.3">
      <c r="A5620" t="s">
        <v>5279</v>
      </c>
      <c r="B5620">
        <v>69.075786524750995</v>
      </c>
      <c r="C5620">
        <v>60.450572999999999</v>
      </c>
      <c r="D5620">
        <v>8.6252135247509969</v>
      </c>
      <c r="E5620" s="2">
        <f t="shared" si="87"/>
        <v>14.268208052802075</v>
      </c>
      <c r="F5620" s="3" t="s">
        <v>5891</v>
      </c>
    </row>
    <row r="5621" spans="1:6" x14ac:dyDescent="0.3">
      <c r="A5621" t="s">
        <v>4921</v>
      </c>
      <c r="B5621">
        <v>56.920395155666654</v>
      </c>
      <c r="C5621">
        <v>60.614325999999998</v>
      </c>
      <c r="D5621">
        <v>3.6939308443333445</v>
      </c>
      <c r="E5621" s="2">
        <f t="shared" si="87"/>
        <v>6.0941547784154935</v>
      </c>
      <c r="F5621" s="3" t="s">
        <v>5891</v>
      </c>
    </row>
    <row r="5622" spans="1:6" x14ac:dyDescent="0.3">
      <c r="A5622" t="s">
        <v>3517</v>
      </c>
      <c r="B5622">
        <v>108.0992685676857</v>
      </c>
      <c r="C5622">
        <v>60.967976</v>
      </c>
      <c r="D5622">
        <v>47.131292567685698</v>
      </c>
      <c r="E5622" s="2">
        <f t="shared" si="87"/>
        <v>77.304997901989893</v>
      </c>
      <c r="F5622" s="3" t="s">
        <v>5891</v>
      </c>
    </row>
    <row r="5623" spans="1:6" x14ac:dyDescent="0.3">
      <c r="A5623" t="s">
        <v>2141</v>
      </c>
      <c r="B5623">
        <v>49.534225390719044</v>
      </c>
      <c r="C5623">
        <v>61.439273999999997</v>
      </c>
      <c r="D5623">
        <v>11.905048609280954</v>
      </c>
      <c r="E5623" s="2">
        <f t="shared" si="87"/>
        <v>19.37693568657884</v>
      </c>
      <c r="F5623" s="3" t="s">
        <v>5891</v>
      </c>
    </row>
    <row r="5624" spans="1:6" x14ac:dyDescent="0.3">
      <c r="A5624" t="s">
        <v>4622</v>
      </c>
      <c r="B5624">
        <v>78.598737907940446</v>
      </c>
      <c r="C5624">
        <v>63.422511999999998</v>
      </c>
      <c r="D5624">
        <v>15.176225907940449</v>
      </c>
      <c r="E5624" s="2">
        <f t="shared" si="87"/>
        <v>23.928768239171053</v>
      </c>
      <c r="F5624" s="3" t="s">
        <v>5891</v>
      </c>
    </row>
    <row r="5625" spans="1:6" x14ac:dyDescent="0.3">
      <c r="A5625" t="s">
        <v>2129</v>
      </c>
      <c r="B5625">
        <v>29.502988857608354</v>
      </c>
      <c r="C5625">
        <v>63.595210000000002</v>
      </c>
      <c r="D5625">
        <v>34.092221142391651</v>
      </c>
      <c r="E5625" s="2">
        <f t="shared" si="87"/>
        <v>53.608158762887413</v>
      </c>
      <c r="F5625" s="3" t="s">
        <v>5891</v>
      </c>
    </row>
    <row r="5626" spans="1:6" x14ac:dyDescent="0.3">
      <c r="A5626" t="s">
        <v>5261</v>
      </c>
      <c r="B5626">
        <v>20.261501454528553</v>
      </c>
      <c r="C5626">
        <v>63.647488000000003</v>
      </c>
      <c r="D5626">
        <v>43.385986545471454</v>
      </c>
      <c r="E5626" s="2">
        <f t="shared" si="87"/>
        <v>68.166062650377427</v>
      </c>
      <c r="F5626" s="3" t="s">
        <v>5891</v>
      </c>
    </row>
    <row r="5627" spans="1:6" x14ac:dyDescent="0.3">
      <c r="A5627" t="s">
        <v>108</v>
      </c>
      <c r="B5627">
        <v>72.399840947018305</v>
      </c>
      <c r="C5627">
        <v>63.663829999999997</v>
      </c>
      <c r="D5627">
        <v>8.7360109470183076</v>
      </c>
      <c r="E5627" s="2">
        <f t="shared" si="87"/>
        <v>13.722094550419458</v>
      </c>
      <c r="F5627" s="3" t="s">
        <v>5891</v>
      </c>
    </row>
    <row r="5628" spans="1:6" x14ac:dyDescent="0.3">
      <c r="A5628" t="s">
        <v>5262</v>
      </c>
      <c r="B5628">
        <v>23.433124977442358</v>
      </c>
      <c r="C5628">
        <v>63.76755</v>
      </c>
      <c r="D5628">
        <v>40.334425022557639</v>
      </c>
      <c r="E5628" s="2">
        <f t="shared" si="87"/>
        <v>63.252273331118467</v>
      </c>
      <c r="F5628" s="3" t="s">
        <v>5891</v>
      </c>
    </row>
    <row r="5629" spans="1:6" x14ac:dyDescent="0.3">
      <c r="A5629" t="s">
        <v>1186</v>
      </c>
      <c r="B5629">
        <v>74.543643600102456</v>
      </c>
      <c r="C5629">
        <v>64.097014999999999</v>
      </c>
      <c r="D5629">
        <v>10.446628600102457</v>
      </c>
      <c r="E5629" s="2">
        <f t="shared" si="87"/>
        <v>16.298151481941019</v>
      </c>
      <c r="F5629" s="3" t="s">
        <v>5891</v>
      </c>
    </row>
    <row r="5630" spans="1:6" x14ac:dyDescent="0.3">
      <c r="A5630" t="s">
        <v>3299</v>
      </c>
      <c r="B5630">
        <v>60.906782627426573</v>
      </c>
      <c r="C5630">
        <v>64.190749999999994</v>
      </c>
      <c r="D5630">
        <v>3.2839673725734215</v>
      </c>
      <c r="E5630" s="2">
        <f t="shared" si="87"/>
        <v>5.1159510873037339</v>
      </c>
      <c r="F5630" s="3" t="s">
        <v>5891</v>
      </c>
    </row>
    <row r="5631" spans="1:6" x14ac:dyDescent="0.3">
      <c r="A5631" t="s">
        <v>715</v>
      </c>
      <c r="B5631">
        <v>14.54671810216999</v>
      </c>
      <c r="C5631">
        <v>64.511520000000004</v>
      </c>
      <c r="D5631">
        <v>49.964801897830014</v>
      </c>
      <c r="E5631" s="2">
        <f t="shared" si="87"/>
        <v>77.450976039364775</v>
      </c>
      <c r="F5631" s="3" t="s">
        <v>5891</v>
      </c>
    </row>
    <row r="5632" spans="1:6" x14ac:dyDescent="0.3">
      <c r="A5632" t="s">
        <v>3557</v>
      </c>
      <c r="B5632">
        <v>68.941321928849945</v>
      </c>
      <c r="C5632">
        <v>64.627899999999997</v>
      </c>
      <c r="D5632">
        <v>4.313421928849948</v>
      </c>
      <c r="E5632" s="2">
        <f t="shared" si="87"/>
        <v>6.6742412005495275</v>
      </c>
      <c r="F5632" s="3" t="s">
        <v>5891</v>
      </c>
    </row>
    <row r="5633" spans="1:6" x14ac:dyDescent="0.3">
      <c r="A5633" t="s">
        <v>3028</v>
      </c>
      <c r="B5633">
        <v>111.82270025230024</v>
      </c>
      <c r="C5633">
        <v>65.095349999999996</v>
      </c>
      <c r="D5633">
        <v>46.727350252300241</v>
      </c>
      <c r="E5633" s="2">
        <f t="shared" si="87"/>
        <v>71.782931119197059</v>
      </c>
      <c r="F5633" s="3" t="s">
        <v>5891</v>
      </c>
    </row>
    <row r="5634" spans="1:6" x14ac:dyDescent="0.3">
      <c r="A5634" t="s">
        <v>1179</v>
      </c>
      <c r="B5634">
        <v>29.53999615686099</v>
      </c>
      <c r="C5634">
        <v>65.512820000000005</v>
      </c>
      <c r="D5634">
        <v>35.972823843139011</v>
      </c>
      <c r="E5634" s="2">
        <f t="shared" ref="E5634:E5697" si="88">100*(D5634/C5634)</f>
        <v>54.909594554377307</v>
      </c>
      <c r="F5634" s="3" t="s">
        <v>5891</v>
      </c>
    </row>
    <row r="5635" spans="1:6" x14ac:dyDescent="0.3">
      <c r="A5635" t="s">
        <v>5053</v>
      </c>
      <c r="B5635">
        <v>81.006342754566688</v>
      </c>
      <c r="C5635">
        <v>66.228279999999998</v>
      </c>
      <c r="D5635">
        <v>14.77806275456669</v>
      </c>
      <c r="E5635" s="2">
        <f t="shared" si="88"/>
        <v>22.313825384815505</v>
      </c>
      <c r="F5635" s="3" t="s">
        <v>5891</v>
      </c>
    </row>
    <row r="5636" spans="1:6" x14ac:dyDescent="0.3">
      <c r="A5636" t="s">
        <v>280</v>
      </c>
      <c r="B5636">
        <v>49.795258440299953</v>
      </c>
      <c r="C5636">
        <v>66.275559999999999</v>
      </c>
      <c r="D5636">
        <v>16.480301559700045</v>
      </c>
      <c r="E5636" s="2">
        <f t="shared" si="88"/>
        <v>24.866333169723568</v>
      </c>
      <c r="F5636" s="3" t="s">
        <v>5891</v>
      </c>
    </row>
    <row r="5637" spans="1:6" x14ac:dyDescent="0.3">
      <c r="A5637" t="s">
        <v>1662</v>
      </c>
      <c r="B5637">
        <v>44.528025253900026</v>
      </c>
      <c r="C5637">
        <v>66.308589999999995</v>
      </c>
      <c r="D5637">
        <v>21.780564746099969</v>
      </c>
      <c r="E5637" s="2">
        <f t="shared" si="88"/>
        <v>32.847274758971608</v>
      </c>
      <c r="F5637" s="3" t="s">
        <v>5891</v>
      </c>
    </row>
    <row r="5638" spans="1:6" x14ac:dyDescent="0.3">
      <c r="A5638" t="s">
        <v>4130</v>
      </c>
      <c r="B5638">
        <v>19.413041879286666</v>
      </c>
      <c r="C5638">
        <v>66.437386000000004</v>
      </c>
      <c r="D5638">
        <v>47.024344120713337</v>
      </c>
      <c r="E5638" s="2">
        <f t="shared" si="88"/>
        <v>70.779943269762796</v>
      </c>
      <c r="F5638" s="3" t="s">
        <v>5891</v>
      </c>
    </row>
    <row r="5639" spans="1:6" x14ac:dyDescent="0.3">
      <c r="A5639" t="s">
        <v>5865</v>
      </c>
      <c r="B5639">
        <v>88.147526237399887</v>
      </c>
      <c r="C5639">
        <v>66.677710000000005</v>
      </c>
      <c r="D5639">
        <v>21.469816237399883</v>
      </c>
      <c r="E5639" s="2">
        <f t="shared" si="88"/>
        <v>32.199390527059016</v>
      </c>
      <c r="F5639" s="3" t="s">
        <v>5891</v>
      </c>
    </row>
    <row r="5640" spans="1:6" x14ac:dyDescent="0.3">
      <c r="A5640" t="s">
        <v>4374</v>
      </c>
      <c r="B5640">
        <v>65.247137195644456</v>
      </c>
      <c r="C5640">
        <v>66.998504999999994</v>
      </c>
      <c r="D5640">
        <v>1.7513678043555387</v>
      </c>
      <c r="E5640" s="2">
        <f t="shared" si="88"/>
        <v>2.6140401257543568</v>
      </c>
      <c r="F5640" s="3" t="s">
        <v>5891</v>
      </c>
    </row>
    <row r="5641" spans="1:6" x14ac:dyDescent="0.3">
      <c r="A5641" t="s">
        <v>1701</v>
      </c>
      <c r="B5641">
        <v>45.604969157599974</v>
      </c>
      <c r="C5641">
        <v>67.024733999999995</v>
      </c>
      <c r="D5641">
        <v>21.419764842400021</v>
      </c>
      <c r="E5641" s="2">
        <f t="shared" si="88"/>
        <v>31.958000523209869</v>
      </c>
      <c r="F5641" s="3" t="s">
        <v>5891</v>
      </c>
    </row>
    <row r="5642" spans="1:6" x14ac:dyDescent="0.3">
      <c r="A5642" t="s">
        <v>98</v>
      </c>
      <c r="B5642">
        <v>64.241500290420618</v>
      </c>
      <c r="C5642">
        <v>67.620509999999996</v>
      </c>
      <c r="D5642">
        <v>3.3790097095793783</v>
      </c>
      <c r="E5642" s="2">
        <f t="shared" si="88"/>
        <v>4.9970189659607396</v>
      </c>
      <c r="F5642" s="3" t="s">
        <v>5891</v>
      </c>
    </row>
    <row r="5643" spans="1:6" x14ac:dyDescent="0.3">
      <c r="A5643" t="s">
        <v>3422</v>
      </c>
      <c r="B5643">
        <v>52.788568449746656</v>
      </c>
      <c r="C5643">
        <v>67.667540000000002</v>
      </c>
      <c r="D5643">
        <v>14.878971550253347</v>
      </c>
      <c r="E5643" s="2">
        <f t="shared" si="88"/>
        <v>21.988344116327188</v>
      </c>
      <c r="F5643" s="3" t="s">
        <v>5891</v>
      </c>
    </row>
    <row r="5644" spans="1:6" x14ac:dyDescent="0.3">
      <c r="A5644" t="s">
        <v>1860</v>
      </c>
      <c r="B5644">
        <v>50.515256029670446</v>
      </c>
      <c r="C5644">
        <v>67.781180000000006</v>
      </c>
      <c r="D5644">
        <v>17.26592397032956</v>
      </c>
      <c r="E5644" s="2">
        <f t="shared" si="88"/>
        <v>25.473035391726079</v>
      </c>
      <c r="F5644" s="3" t="s">
        <v>5891</v>
      </c>
    </row>
    <row r="5645" spans="1:6" x14ac:dyDescent="0.3">
      <c r="A5645" t="s">
        <v>3659</v>
      </c>
      <c r="B5645">
        <v>68.640349693276178</v>
      </c>
      <c r="C5645">
        <v>67.797259999999994</v>
      </c>
      <c r="D5645">
        <v>0.84308969327618399</v>
      </c>
      <c r="E5645" s="2">
        <f t="shared" si="88"/>
        <v>1.2435453781999215</v>
      </c>
      <c r="F5645" s="3" t="s">
        <v>5891</v>
      </c>
    </row>
    <row r="5646" spans="1:6" x14ac:dyDescent="0.3">
      <c r="A5646" t="s">
        <v>3612</v>
      </c>
      <c r="B5646">
        <v>65.639756543296983</v>
      </c>
      <c r="C5646">
        <v>67.851879999999994</v>
      </c>
      <c r="D5646">
        <v>2.2121234567030115</v>
      </c>
      <c r="E5646" s="2">
        <f t="shared" si="88"/>
        <v>3.2602242660085641</v>
      </c>
      <c r="F5646" s="3" t="s">
        <v>5891</v>
      </c>
    </row>
    <row r="5647" spans="1:6" x14ac:dyDescent="0.3">
      <c r="A5647" t="s">
        <v>4968</v>
      </c>
      <c r="B5647">
        <v>52.474235469785846</v>
      </c>
      <c r="C5647">
        <v>67.919269999999997</v>
      </c>
      <c r="D5647">
        <v>15.445034530214151</v>
      </c>
      <c r="E5647" s="2">
        <f t="shared" si="88"/>
        <v>22.74028347214885</v>
      </c>
      <c r="F5647" s="3" t="s">
        <v>5891</v>
      </c>
    </row>
    <row r="5648" spans="1:6" x14ac:dyDescent="0.3">
      <c r="A5648" t="s">
        <v>2894</v>
      </c>
      <c r="B5648">
        <v>64.16618331935473</v>
      </c>
      <c r="C5648">
        <v>67.965805000000003</v>
      </c>
      <c r="D5648">
        <v>3.7996216806452736</v>
      </c>
      <c r="E5648" s="2">
        <f t="shared" si="88"/>
        <v>5.5904902187876289</v>
      </c>
      <c r="F5648" s="3" t="s">
        <v>5891</v>
      </c>
    </row>
    <row r="5649" spans="1:6" x14ac:dyDescent="0.3">
      <c r="A5649" t="s">
        <v>3694</v>
      </c>
      <c r="B5649">
        <v>108.11410904921912</v>
      </c>
      <c r="C5649">
        <v>68.281334000000001</v>
      </c>
      <c r="D5649">
        <v>39.832775049219123</v>
      </c>
      <c r="E5649" s="2">
        <f t="shared" si="88"/>
        <v>58.336257825922267</v>
      </c>
      <c r="F5649" s="3" t="s">
        <v>5891</v>
      </c>
    </row>
    <row r="5650" spans="1:6" x14ac:dyDescent="0.3">
      <c r="A5650" t="s">
        <v>4105</v>
      </c>
      <c r="B5650">
        <v>66.696489348508635</v>
      </c>
      <c r="C5650">
        <v>68.284630000000007</v>
      </c>
      <c r="D5650">
        <v>1.5881406514913721</v>
      </c>
      <c r="E5650" s="2">
        <f t="shared" si="88"/>
        <v>2.3257659175884413</v>
      </c>
      <c r="F5650" s="3" t="s">
        <v>5891</v>
      </c>
    </row>
    <row r="5651" spans="1:6" x14ac:dyDescent="0.3">
      <c r="A5651" t="s">
        <v>12</v>
      </c>
      <c r="B5651">
        <v>88.897721578138132</v>
      </c>
      <c r="C5651">
        <v>68.308920000000001</v>
      </c>
      <c r="D5651">
        <v>20.588801578138131</v>
      </c>
      <c r="E5651" s="2">
        <f t="shared" si="88"/>
        <v>30.140721853219361</v>
      </c>
      <c r="F5651" s="3" t="s">
        <v>5891</v>
      </c>
    </row>
    <row r="5652" spans="1:6" x14ac:dyDescent="0.3">
      <c r="A5652" t="s">
        <v>1109</v>
      </c>
      <c r="B5652">
        <v>42.105700959766686</v>
      </c>
      <c r="C5652">
        <v>68.806110000000004</v>
      </c>
      <c r="D5652">
        <v>26.700409040233318</v>
      </c>
      <c r="E5652" s="2">
        <f t="shared" si="88"/>
        <v>38.805287844688962</v>
      </c>
      <c r="F5652" s="3" t="s">
        <v>5891</v>
      </c>
    </row>
    <row r="5653" spans="1:6" x14ac:dyDescent="0.3">
      <c r="A5653" t="s">
        <v>101</v>
      </c>
      <c r="B5653">
        <v>67.081757569223171</v>
      </c>
      <c r="C5653">
        <v>69.037925999999999</v>
      </c>
      <c r="D5653">
        <v>1.9561684307768274</v>
      </c>
      <c r="E5653" s="2">
        <f t="shared" si="88"/>
        <v>2.8334692887165054</v>
      </c>
      <c r="F5653" s="3" t="s">
        <v>5891</v>
      </c>
    </row>
    <row r="5654" spans="1:6" x14ac:dyDescent="0.3">
      <c r="A5654" t="s">
        <v>3579</v>
      </c>
      <c r="B5654">
        <v>76.410460378518948</v>
      </c>
      <c r="C5654">
        <v>69.178820000000002</v>
      </c>
      <c r="D5654">
        <v>7.2316403785189465</v>
      </c>
      <c r="E5654" s="2">
        <f t="shared" si="88"/>
        <v>10.453546878248208</v>
      </c>
      <c r="F5654" s="3" t="s">
        <v>5891</v>
      </c>
    </row>
    <row r="5655" spans="1:6" x14ac:dyDescent="0.3">
      <c r="A5655" t="s">
        <v>4839</v>
      </c>
      <c r="B5655">
        <v>66.764561628065678</v>
      </c>
      <c r="C5655">
        <v>69.646529999999998</v>
      </c>
      <c r="D5655">
        <v>2.8819683719343203</v>
      </c>
      <c r="E5655" s="2">
        <f t="shared" si="88"/>
        <v>4.1379927642257552</v>
      </c>
      <c r="F5655" s="3" t="s">
        <v>5891</v>
      </c>
    </row>
    <row r="5656" spans="1:6" x14ac:dyDescent="0.3">
      <c r="A5656" t="s">
        <v>2348</v>
      </c>
      <c r="B5656">
        <v>71.206128025132685</v>
      </c>
      <c r="C5656">
        <v>69.721339999999998</v>
      </c>
      <c r="D5656">
        <v>1.484788025132687</v>
      </c>
      <c r="E5656" s="2">
        <f t="shared" si="88"/>
        <v>2.1296033970842889</v>
      </c>
      <c r="F5656" s="3" t="s">
        <v>5891</v>
      </c>
    </row>
    <row r="5657" spans="1:6" x14ac:dyDescent="0.3">
      <c r="A5657" t="s">
        <v>4100</v>
      </c>
      <c r="B5657">
        <v>53.958485864457252</v>
      </c>
      <c r="C5657">
        <v>69.734430000000003</v>
      </c>
      <c r="D5657">
        <v>15.775944135542751</v>
      </c>
      <c r="E5657" s="2">
        <f t="shared" si="88"/>
        <v>22.622891067644417</v>
      </c>
      <c r="F5657" s="3" t="s">
        <v>5891</v>
      </c>
    </row>
    <row r="5658" spans="1:6" x14ac:dyDescent="0.3">
      <c r="A5658" t="s">
        <v>5751</v>
      </c>
      <c r="B5658">
        <v>65.908334078106407</v>
      </c>
      <c r="C5658">
        <v>69.811515999999997</v>
      </c>
      <c r="D5658">
        <v>3.9031819218935908</v>
      </c>
      <c r="E5658" s="2">
        <f t="shared" si="88"/>
        <v>5.5910287378569334</v>
      </c>
      <c r="F5658" s="3" t="s">
        <v>5891</v>
      </c>
    </row>
    <row r="5659" spans="1:6" x14ac:dyDescent="0.3">
      <c r="A5659" t="s">
        <v>5620</v>
      </c>
      <c r="B5659">
        <v>13.74372741290667</v>
      </c>
      <c r="C5659">
        <v>69.854996</v>
      </c>
      <c r="D5659">
        <v>56.111268587093328</v>
      </c>
      <c r="E5659" s="2">
        <f t="shared" si="88"/>
        <v>80.325347935161759</v>
      </c>
      <c r="F5659" s="3" t="s">
        <v>5891</v>
      </c>
    </row>
    <row r="5660" spans="1:6" x14ac:dyDescent="0.3">
      <c r="A5660" t="s">
        <v>1170</v>
      </c>
      <c r="B5660">
        <v>127.0730642695476</v>
      </c>
      <c r="C5660">
        <v>70.049639999999997</v>
      </c>
      <c r="D5660">
        <v>57.023424269547604</v>
      </c>
      <c r="E5660" s="2">
        <f t="shared" si="88"/>
        <v>81.404307387657681</v>
      </c>
      <c r="F5660" s="3" t="s">
        <v>5891</v>
      </c>
    </row>
    <row r="5661" spans="1:6" x14ac:dyDescent="0.3">
      <c r="A5661" t="s">
        <v>3729</v>
      </c>
      <c r="B5661">
        <v>66.205721269966745</v>
      </c>
      <c r="C5661">
        <v>70.2727</v>
      </c>
      <c r="D5661">
        <v>4.0669787300332558</v>
      </c>
      <c r="E5661" s="2">
        <f t="shared" si="88"/>
        <v>5.7874234660590185</v>
      </c>
      <c r="F5661" s="3" t="s">
        <v>5891</v>
      </c>
    </row>
    <row r="5662" spans="1:6" x14ac:dyDescent="0.3">
      <c r="A5662" t="s">
        <v>5743</v>
      </c>
      <c r="B5662">
        <v>58.568543663063195</v>
      </c>
      <c r="C5662">
        <v>70.497380000000007</v>
      </c>
      <c r="D5662">
        <v>11.928836336936811</v>
      </c>
      <c r="E5662" s="2">
        <f t="shared" si="88"/>
        <v>16.920964065525286</v>
      </c>
      <c r="F5662" s="3" t="s">
        <v>5891</v>
      </c>
    </row>
    <row r="5663" spans="1:6" x14ac:dyDescent="0.3">
      <c r="A5663" t="s">
        <v>709</v>
      </c>
      <c r="B5663">
        <v>77.621150919708839</v>
      </c>
      <c r="C5663">
        <v>70.717383999999996</v>
      </c>
      <c r="D5663">
        <v>6.9037669197088434</v>
      </c>
      <c r="E5663" s="2">
        <f t="shared" si="88"/>
        <v>9.7624749802804409</v>
      </c>
      <c r="F5663" s="3" t="s">
        <v>5891</v>
      </c>
    </row>
    <row r="5664" spans="1:6" x14ac:dyDescent="0.3">
      <c r="A5664" t="s">
        <v>3488</v>
      </c>
      <c r="B5664">
        <v>72.315168878599991</v>
      </c>
      <c r="C5664">
        <v>70.859229999999997</v>
      </c>
      <c r="D5664">
        <v>1.4559388785999943</v>
      </c>
      <c r="E5664" s="2">
        <f t="shared" si="88"/>
        <v>2.0546919273607607</v>
      </c>
      <c r="F5664" s="3" t="s">
        <v>5891</v>
      </c>
    </row>
    <row r="5665" spans="1:6" x14ac:dyDescent="0.3">
      <c r="A5665" t="s">
        <v>5841</v>
      </c>
      <c r="B5665">
        <v>48.900015179146614</v>
      </c>
      <c r="C5665">
        <v>70.895256000000003</v>
      </c>
      <c r="D5665">
        <v>21.99524082085339</v>
      </c>
      <c r="E5665" s="2">
        <f t="shared" si="88"/>
        <v>31.024982575496153</v>
      </c>
      <c r="F5665" s="3" t="s">
        <v>5891</v>
      </c>
    </row>
    <row r="5666" spans="1:6" x14ac:dyDescent="0.3">
      <c r="A5666" t="s">
        <v>830</v>
      </c>
      <c r="B5666">
        <v>67.372194435400061</v>
      </c>
      <c r="C5666">
        <v>70.956869999999995</v>
      </c>
      <c r="D5666">
        <v>3.5846755645999338</v>
      </c>
      <c r="E5666" s="2">
        <f t="shared" si="88"/>
        <v>5.0519076794113573</v>
      </c>
      <c r="F5666" s="3" t="s">
        <v>5891</v>
      </c>
    </row>
    <row r="5667" spans="1:6" x14ac:dyDescent="0.3">
      <c r="A5667" t="s">
        <v>3678</v>
      </c>
      <c r="B5667">
        <v>59.96554751929208</v>
      </c>
      <c r="C5667">
        <v>71.462729999999993</v>
      </c>
      <c r="D5667">
        <v>11.497182480707913</v>
      </c>
      <c r="E5667" s="2">
        <f t="shared" si="88"/>
        <v>16.088361696660503</v>
      </c>
      <c r="F5667" s="3" t="s">
        <v>5891</v>
      </c>
    </row>
    <row r="5668" spans="1:6" x14ac:dyDescent="0.3">
      <c r="A5668" t="s">
        <v>3030</v>
      </c>
      <c r="B5668">
        <v>58.610999037728469</v>
      </c>
      <c r="C5668">
        <v>71.736699999999999</v>
      </c>
      <c r="D5668">
        <v>13.12570096227153</v>
      </c>
      <c r="E5668" s="2">
        <f t="shared" si="88"/>
        <v>18.297051526305964</v>
      </c>
      <c r="F5668" s="3" t="s">
        <v>5891</v>
      </c>
    </row>
    <row r="5669" spans="1:6" x14ac:dyDescent="0.3">
      <c r="A5669" t="s">
        <v>2128</v>
      </c>
      <c r="B5669">
        <v>61.710523375399958</v>
      </c>
      <c r="C5669">
        <v>71.91386</v>
      </c>
      <c r="D5669">
        <v>10.203336624600041</v>
      </c>
      <c r="E5669" s="2">
        <f t="shared" si="88"/>
        <v>14.188275562735807</v>
      </c>
      <c r="F5669" s="3" t="s">
        <v>5891</v>
      </c>
    </row>
    <row r="5670" spans="1:6" x14ac:dyDescent="0.3">
      <c r="A5670" t="s">
        <v>3110</v>
      </c>
      <c r="B5670">
        <v>77.188158408233406</v>
      </c>
      <c r="C5670">
        <v>72.355239999999995</v>
      </c>
      <c r="D5670">
        <v>4.8329184082334109</v>
      </c>
      <c r="E5670" s="2">
        <f t="shared" si="88"/>
        <v>6.6794311071781545</v>
      </c>
      <c r="F5670" s="3" t="s">
        <v>5891</v>
      </c>
    </row>
    <row r="5671" spans="1:6" x14ac:dyDescent="0.3">
      <c r="A5671" t="s">
        <v>168</v>
      </c>
      <c r="B5671">
        <v>89.543181217266721</v>
      </c>
      <c r="C5671">
        <v>73.030349999999999</v>
      </c>
      <c r="D5671">
        <v>16.512831217266722</v>
      </c>
      <c r="E5671" s="2">
        <f t="shared" si="88"/>
        <v>22.610916170149427</v>
      </c>
      <c r="F5671" s="3" t="s">
        <v>5891</v>
      </c>
    </row>
    <row r="5672" spans="1:6" x14ac:dyDescent="0.3">
      <c r="A5672" t="s">
        <v>2110</v>
      </c>
      <c r="B5672">
        <v>9.6362565126899877</v>
      </c>
      <c r="C5672">
        <v>73.095339999999993</v>
      </c>
      <c r="D5672">
        <v>63.459083487310004</v>
      </c>
      <c r="E5672" s="2">
        <f t="shared" si="88"/>
        <v>86.816866146747543</v>
      </c>
      <c r="F5672" s="3" t="s">
        <v>5891</v>
      </c>
    </row>
    <row r="5673" spans="1:6" x14ac:dyDescent="0.3">
      <c r="A5673" t="s">
        <v>2606</v>
      </c>
      <c r="B5673">
        <v>75.380309891899998</v>
      </c>
      <c r="C5673">
        <v>73.332340000000002</v>
      </c>
      <c r="D5673">
        <v>2.0479698918999958</v>
      </c>
      <c r="E5673" s="2">
        <f t="shared" si="88"/>
        <v>2.7927240449438755</v>
      </c>
      <c r="F5673" s="3" t="s">
        <v>5891</v>
      </c>
    </row>
    <row r="5674" spans="1:6" x14ac:dyDescent="0.3">
      <c r="A5674" t="s">
        <v>4702</v>
      </c>
      <c r="B5674">
        <v>56.20365758357152</v>
      </c>
      <c r="C5674">
        <v>73.816180000000003</v>
      </c>
      <c r="D5674">
        <v>17.612522416428483</v>
      </c>
      <c r="E5674" s="2">
        <f t="shared" si="88"/>
        <v>23.859975436860161</v>
      </c>
      <c r="F5674" s="3" t="s">
        <v>5891</v>
      </c>
    </row>
    <row r="5675" spans="1:6" x14ac:dyDescent="0.3">
      <c r="A5675" t="s">
        <v>1652</v>
      </c>
      <c r="B5675">
        <v>80.340913151274407</v>
      </c>
      <c r="C5675">
        <v>73.817409999999995</v>
      </c>
      <c r="D5675">
        <v>6.5235031512744115</v>
      </c>
      <c r="E5675" s="2">
        <f t="shared" si="88"/>
        <v>8.837350363924191</v>
      </c>
      <c r="F5675" s="3" t="s">
        <v>5891</v>
      </c>
    </row>
    <row r="5676" spans="1:6" x14ac:dyDescent="0.3">
      <c r="A5676" t="s">
        <v>86</v>
      </c>
      <c r="B5676">
        <v>58.558813309315667</v>
      </c>
      <c r="C5676">
        <v>74.030109999999993</v>
      </c>
      <c r="D5676">
        <v>15.471296690684326</v>
      </c>
      <c r="E5676" s="2">
        <f t="shared" si="88"/>
        <v>20.898654197169677</v>
      </c>
      <c r="F5676" s="3" t="s">
        <v>5891</v>
      </c>
    </row>
    <row r="5677" spans="1:6" x14ac:dyDescent="0.3">
      <c r="A5677" t="s">
        <v>5483</v>
      </c>
      <c r="B5677">
        <v>63.725833359650778</v>
      </c>
      <c r="C5677">
        <v>74.722970000000004</v>
      </c>
      <c r="D5677">
        <v>10.997136640349225</v>
      </c>
      <c r="E5677" s="2">
        <f t="shared" si="88"/>
        <v>14.717210304072797</v>
      </c>
      <c r="F5677" s="3" t="s">
        <v>5891</v>
      </c>
    </row>
    <row r="5678" spans="1:6" x14ac:dyDescent="0.3">
      <c r="A5678" t="s">
        <v>952</v>
      </c>
      <c r="B5678">
        <v>76.212340517400037</v>
      </c>
      <c r="C5678">
        <v>74.784959999999998</v>
      </c>
      <c r="D5678">
        <v>1.4273805174000387</v>
      </c>
      <c r="E5678" s="2">
        <f t="shared" si="88"/>
        <v>1.9086464944288779</v>
      </c>
      <c r="F5678" s="3" t="s">
        <v>5891</v>
      </c>
    </row>
    <row r="5679" spans="1:6" x14ac:dyDescent="0.3">
      <c r="A5679" t="s">
        <v>376</v>
      </c>
      <c r="B5679">
        <v>40.953736170901493</v>
      </c>
      <c r="C5679">
        <v>74.960639999999998</v>
      </c>
      <c r="D5679">
        <v>34.006903829098505</v>
      </c>
      <c r="E5679" s="2">
        <f t="shared" si="88"/>
        <v>45.366346697544877</v>
      </c>
      <c r="F5679" s="3" t="s">
        <v>5891</v>
      </c>
    </row>
    <row r="5680" spans="1:6" x14ac:dyDescent="0.3">
      <c r="A5680" t="s">
        <v>1775</v>
      </c>
      <c r="B5680">
        <v>80.088683452115347</v>
      </c>
      <c r="C5680">
        <v>75.111243999999999</v>
      </c>
      <c r="D5680">
        <v>4.9774394521153482</v>
      </c>
      <c r="E5680" s="2">
        <f t="shared" si="88"/>
        <v>6.6267567770750118</v>
      </c>
      <c r="F5680" s="3" t="s">
        <v>5891</v>
      </c>
    </row>
    <row r="5681" spans="1:6" x14ac:dyDescent="0.3">
      <c r="A5681" t="s">
        <v>2409</v>
      </c>
      <c r="B5681">
        <v>68.326111255464312</v>
      </c>
      <c r="C5681">
        <v>75.448670000000007</v>
      </c>
      <c r="D5681">
        <v>7.122558744535695</v>
      </c>
      <c r="E5681" s="2">
        <f t="shared" si="88"/>
        <v>9.4402707755295001</v>
      </c>
      <c r="F5681" s="3" t="s">
        <v>5891</v>
      </c>
    </row>
    <row r="5682" spans="1:6" x14ac:dyDescent="0.3">
      <c r="A5682" t="s">
        <v>2365</v>
      </c>
      <c r="B5682">
        <v>84.310021496383357</v>
      </c>
      <c r="C5682">
        <v>75.662819999999996</v>
      </c>
      <c r="D5682">
        <v>8.6472014963833601</v>
      </c>
      <c r="E5682" s="2">
        <f t="shared" si="88"/>
        <v>11.428600594563301</v>
      </c>
      <c r="F5682" s="3" t="s">
        <v>5891</v>
      </c>
    </row>
    <row r="5683" spans="1:6" x14ac:dyDescent="0.3">
      <c r="A5683" t="s">
        <v>3751</v>
      </c>
      <c r="B5683">
        <v>68.368273100700009</v>
      </c>
      <c r="C5683">
        <v>76.033190000000005</v>
      </c>
      <c r="D5683">
        <v>7.6649168992999961</v>
      </c>
      <c r="E5683" s="2">
        <f t="shared" si="88"/>
        <v>10.081014487620466</v>
      </c>
      <c r="F5683" s="3" t="s">
        <v>5891</v>
      </c>
    </row>
    <row r="5684" spans="1:6" x14ac:dyDescent="0.3">
      <c r="A5684" t="s">
        <v>2234</v>
      </c>
      <c r="B5684">
        <v>71.649242656166635</v>
      </c>
      <c r="C5684">
        <v>76.072875999999994</v>
      </c>
      <c r="D5684">
        <v>4.4236333438333588</v>
      </c>
      <c r="E5684" s="2">
        <f t="shared" si="88"/>
        <v>5.8149942219002728</v>
      </c>
      <c r="F5684" s="3" t="s">
        <v>5891</v>
      </c>
    </row>
    <row r="5685" spans="1:6" x14ac:dyDescent="0.3">
      <c r="A5685" t="s">
        <v>2070</v>
      </c>
      <c r="B5685">
        <v>50.388947115112288</v>
      </c>
      <c r="C5685">
        <v>76.113939999999999</v>
      </c>
      <c r="D5685">
        <v>25.724992884887712</v>
      </c>
      <c r="E5685" s="2">
        <f t="shared" si="88"/>
        <v>33.798004524385036</v>
      </c>
      <c r="F5685" s="3" t="s">
        <v>5891</v>
      </c>
    </row>
    <row r="5686" spans="1:6" x14ac:dyDescent="0.3">
      <c r="A5686" t="s">
        <v>2345</v>
      </c>
      <c r="B5686">
        <v>83.124951827066269</v>
      </c>
      <c r="C5686">
        <v>76.915300000000002</v>
      </c>
      <c r="D5686">
        <v>6.2096518270662671</v>
      </c>
      <c r="E5686" s="2">
        <f t="shared" si="88"/>
        <v>8.0733635922453217</v>
      </c>
      <c r="F5686" s="3" t="s">
        <v>5891</v>
      </c>
    </row>
    <row r="5687" spans="1:6" x14ac:dyDescent="0.3">
      <c r="A5687" t="s">
        <v>4637</v>
      </c>
      <c r="B5687">
        <v>47.385698095149984</v>
      </c>
      <c r="C5687">
        <v>78.178894</v>
      </c>
      <c r="D5687">
        <v>30.793195904850016</v>
      </c>
      <c r="E5687" s="2">
        <f t="shared" si="88"/>
        <v>39.388119132063977</v>
      </c>
      <c r="F5687" s="3" t="s">
        <v>5891</v>
      </c>
    </row>
    <row r="5688" spans="1:6" x14ac:dyDescent="0.3">
      <c r="A5688" t="s">
        <v>3026</v>
      </c>
      <c r="B5688">
        <v>79.55911270252723</v>
      </c>
      <c r="C5688">
        <v>78.226330000000004</v>
      </c>
      <c r="D5688">
        <v>1.3327827025272256</v>
      </c>
      <c r="E5688" s="2">
        <f t="shared" si="88"/>
        <v>1.7037520519334419</v>
      </c>
      <c r="F5688" s="3" t="s">
        <v>5891</v>
      </c>
    </row>
    <row r="5689" spans="1:6" x14ac:dyDescent="0.3">
      <c r="A5689" t="s">
        <v>4705</v>
      </c>
      <c r="B5689">
        <v>79.690757477464501</v>
      </c>
      <c r="C5689">
        <v>78.250770000000003</v>
      </c>
      <c r="D5689">
        <v>1.4399874774644985</v>
      </c>
      <c r="E5689" s="2">
        <f t="shared" si="88"/>
        <v>1.8402214795643523</v>
      </c>
      <c r="F5689" s="3" t="s">
        <v>5891</v>
      </c>
    </row>
    <row r="5690" spans="1:6" x14ac:dyDescent="0.3">
      <c r="A5690" t="s">
        <v>5138</v>
      </c>
      <c r="B5690">
        <v>79.113725024899978</v>
      </c>
      <c r="C5690">
        <v>78.280090000000001</v>
      </c>
      <c r="D5690">
        <v>0.83363502489997643</v>
      </c>
      <c r="E5690" s="2">
        <f t="shared" si="88"/>
        <v>1.0649387665496761</v>
      </c>
      <c r="F5690" s="3" t="s">
        <v>5891</v>
      </c>
    </row>
    <row r="5691" spans="1:6" x14ac:dyDescent="0.3">
      <c r="A5691" t="s">
        <v>4632</v>
      </c>
      <c r="B5691">
        <v>69.908920117304746</v>
      </c>
      <c r="C5691">
        <v>78.319999999999993</v>
      </c>
      <c r="D5691">
        <v>8.4110798826952475</v>
      </c>
      <c r="E5691" s="2">
        <f t="shared" si="88"/>
        <v>10.739376765443371</v>
      </c>
      <c r="F5691" s="3" t="s">
        <v>5891</v>
      </c>
    </row>
    <row r="5692" spans="1:6" x14ac:dyDescent="0.3">
      <c r="A5692" t="s">
        <v>4579</v>
      </c>
      <c r="B5692">
        <v>83.254570010476186</v>
      </c>
      <c r="C5692">
        <v>78.345429999999993</v>
      </c>
      <c r="D5692">
        <v>4.9091400104761931</v>
      </c>
      <c r="E5692" s="2">
        <f t="shared" si="88"/>
        <v>6.2660196140045352</v>
      </c>
      <c r="F5692" s="3" t="s">
        <v>5891</v>
      </c>
    </row>
    <row r="5693" spans="1:6" x14ac:dyDescent="0.3">
      <c r="A5693" t="s">
        <v>4135</v>
      </c>
      <c r="B5693">
        <v>68.627273738821188</v>
      </c>
      <c r="C5693">
        <v>78.492230000000006</v>
      </c>
      <c r="D5693">
        <v>9.8649562611788184</v>
      </c>
      <c r="E5693" s="2">
        <f t="shared" si="88"/>
        <v>12.56806726115288</v>
      </c>
      <c r="F5693" s="3" t="s">
        <v>5891</v>
      </c>
    </row>
    <row r="5694" spans="1:6" x14ac:dyDescent="0.3">
      <c r="A5694" t="s">
        <v>6</v>
      </c>
      <c r="B5694">
        <v>80.60315863976686</v>
      </c>
      <c r="C5694">
        <v>78.999089999999995</v>
      </c>
      <c r="D5694">
        <v>1.6040686397668651</v>
      </c>
      <c r="E5694" s="2">
        <f t="shared" si="88"/>
        <v>2.0304900218051438</v>
      </c>
      <c r="F5694" s="3" t="s">
        <v>5891</v>
      </c>
    </row>
    <row r="5695" spans="1:6" x14ac:dyDescent="0.3">
      <c r="A5695" t="s">
        <v>913</v>
      </c>
      <c r="B5695">
        <v>82.612212024100018</v>
      </c>
      <c r="C5695">
        <v>79.125470000000007</v>
      </c>
      <c r="D5695">
        <v>3.4867420241000104</v>
      </c>
      <c r="E5695" s="2">
        <f t="shared" si="88"/>
        <v>4.4065988159059408</v>
      </c>
      <c r="F5695" s="3" t="s">
        <v>5891</v>
      </c>
    </row>
    <row r="5696" spans="1:6" x14ac:dyDescent="0.3">
      <c r="A5696" t="s">
        <v>1268</v>
      </c>
      <c r="B5696">
        <v>79.442945054652384</v>
      </c>
      <c r="C5696">
        <v>79.396469999999994</v>
      </c>
      <c r="D5696">
        <v>4.6475054652390213E-2</v>
      </c>
      <c r="E5696" s="2">
        <f t="shared" si="88"/>
        <v>5.8535416816881423E-2</v>
      </c>
      <c r="F5696" s="3" t="s">
        <v>5891</v>
      </c>
    </row>
    <row r="5697" spans="1:6" x14ac:dyDescent="0.3">
      <c r="A5697" t="s">
        <v>2641</v>
      </c>
      <c r="B5697">
        <v>92.184745701530332</v>
      </c>
      <c r="C5697">
        <v>79.416079999999994</v>
      </c>
      <c r="D5697">
        <v>12.768665701530338</v>
      </c>
      <c r="E5697" s="2">
        <f t="shared" si="88"/>
        <v>16.078186812457048</v>
      </c>
      <c r="F5697" s="3" t="s">
        <v>5891</v>
      </c>
    </row>
    <row r="5698" spans="1:6" x14ac:dyDescent="0.3">
      <c r="A5698" t="s">
        <v>2468</v>
      </c>
      <c r="B5698">
        <v>79.68838484521406</v>
      </c>
      <c r="C5698">
        <v>79.656279999999995</v>
      </c>
      <c r="D5698">
        <v>3.2104845214064426E-2</v>
      </c>
      <c r="E5698" s="2">
        <f t="shared" ref="E5698:E5761" si="89">100*(D5698/C5698)</f>
        <v>4.0304223614339545E-2</v>
      </c>
      <c r="F5698" s="3" t="s">
        <v>5891</v>
      </c>
    </row>
    <row r="5699" spans="1:6" x14ac:dyDescent="0.3">
      <c r="A5699" t="s">
        <v>3598</v>
      </c>
      <c r="B5699">
        <v>79.546459899567608</v>
      </c>
      <c r="C5699">
        <v>79.719025000000002</v>
      </c>
      <c r="D5699">
        <v>0.17256510043239359</v>
      </c>
      <c r="E5699" s="2">
        <f t="shared" si="89"/>
        <v>0.21646664699222501</v>
      </c>
      <c r="F5699" s="3" t="s">
        <v>5891</v>
      </c>
    </row>
    <row r="5700" spans="1:6" x14ac:dyDescent="0.3">
      <c r="A5700" t="s">
        <v>3521</v>
      </c>
      <c r="B5700">
        <v>86.67355160879444</v>
      </c>
      <c r="C5700">
        <v>79.81756</v>
      </c>
      <c r="D5700">
        <v>6.8559916087944401</v>
      </c>
      <c r="E5700" s="2">
        <f t="shared" si="89"/>
        <v>8.5895780437217581</v>
      </c>
      <c r="F5700" s="3" t="s">
        <v>5891</v>
      </c>
    </row>
    <row r="5701" spans="1:6" x14ac:dyDescent="0.3">
      <c r="A5701" t="s">
        <v>677</v>
      </c>
      <c r="B5701">
        <v>81.822440530699808</v>
      </c>
      <c r="C5701">
        <v>79.880920000000003</v>
      </c>
      <c r="D5701">
        <v>1.9415205306998047</v>
      </c>
      <c r="E5701" s="2">
        <f t="shared" si="89"/>
        <v>2.4305184901473398</v>
      </c>
      <c r="F5701" s="3" t="s">
        <v>5891</v>
      </c>
    </row>
    <row r="5702" spans="1:6" x14ac:dyDescent="0.3">
      <c r="A5702" t="s">
        <v>4701</v>
      </c>
      <c r="B5702">
        <v>79.690757477464501</v>
      </c>
      <c r="C5702">
        <v>80.05977</v>
      </c>
      <c r="D5702">
        <v>0.36901252253549899</v>
      </c>
      <c r="E5702" s="2">
        <f t="shared" si="89"/>
        <v>0.46092128735256049</v>
      </c>
      <c r="F5702" s="3" t="s">
        <v>5891</v>
      </c>
    </row>
    <row r="5703" spans="1:6" x14ac:dyDescent="0.3">
      <c r="A5703" t="s">
        <v>554</v>
      </c>
      <c r="B5703">
        <v>72.014780957625433</v>
      </c>
      <c r="C5703">
        <v>80.331090000000003</v>
      </c>
      <c r="D5703">
        <v>8.31630904237457</v>
      </c>
      <c r="E5703" s="2">
        <f t="shared" si="89"/>
        <v>10.352541017898014</v>
      </c>
      <c r="F5703" s="3" t="s">
        <v>5891</v>
      </c>
    </row>
    <row r="5704" spans="1:6" x14ac:dyDescent="0.3">
      <c r="A5704" t="s">
        <v>1796</v>
      </c>
      <c r="B5704">
        <v>75.062500627606312</v>
      </c>
      <c r="C5704">
        <v>80.56671</v>
      </c>
      <c r="D5704">
        <v>5.5042093723936887</v>
      </c>
      <c r="E5704" s="2">
        <f t="shared" si="89"/>
        <v>6.8318656333288139</v>
      </c>
      <c r="F5704" s="3" t="s">
        <v>5891</v>
      </c>
    </row>
    <row r="5705" spans="1:6" x14ac:dyDescent="0.3">
      <c r="A5705" t="s">
        <v>4744</v>
      </c>
      <c r="B5705">
        <v>79.421819742445194</v>
      </c>
      <c r="C5705">
        <v>80.703410000000005</v>
      </c>
      <c r="D5705">
        <v>1.2815902575548108</v>
      </c>
      <c r="E5705" s="2">
        <f t="shared" si="89"/>
        <v>1.5880249143807066</v>
      </c>
      <c r="F5705" s="3" t="s">
        <v>5891</v>
      </c>
    </row>
    <row r="5706" spans="1:6" x14ac:dyDescent="0.3">
      <c r="A5706" t="s">
        <v>1192</v>
      </c>
      <c r="B5706">
        <v>79.442945054652384</v>
      </c>
      <c r="C5706">
        <v>80.763440000000003</v>
      </c>
      <c r="D5706">
        <v>1.3204949453476189</v>
      </c>
      <c r="E5706" s="2">
        <f t="shared" si="89"/>
        <v>1.635015726605527</v>
      </c>
      <c r="F5706" s="3" t="s">
        <v>5891</v>
      </c>
    </row>
    <row r="5707" spans="1:6" x14ac:dyDescent="0.3">
      <c r="A5707" t="s">
        <v>2997</v>
      </c>
      <c r="B5707">
        <v>79.55911270252723</v>
      </c>
      <c r="C5707">
        <v>80.812989999999999</v>
      </c>
      <c r="D5707">
        <v>1.2538772974727692</v>
      </c>
      <c r="E5707" s="2">
        <f t="shared" si="89"/>
        <v>1.551578895265191</v>
      </c>
      <c r="F5707" s="3" t="s">
        <v>5891</v>
      </c>
    </row>
    <row r="5708" spans="1:6" x14ac:dyDescent="0.3">
      <c r="A5708" t="s">
        <v>2328</v>
      </c>
      <c r="B5708">
        <v>75.062500627606312</v>
      </c>
      <c r="C5708">
        <v>81.643424999999993</v>
      </c>
      <c r="D5708">
        <v>6.5809243723936817</v>
      </c>
      <c r="E5708" s="2">
        <f t="shared" si="89"/>
        <v>8.060568713761926</v>
      </c>
      <c r="F5708" s="3" t="s">
        <v>5891</v>
      </c>
    </row>
    <row r="5709" spans="1:6" x14ac:dyDescent="0.3">
      <c r="A5709" t="s">
        <v>3541</v>
      </c>
      <c r="B5709">
        <v>19.858142910334511</v>
      </c>
      <c r="C5709">
        <v>82.438609999999997</v>
      </c>
      <c r="D5709">
        <v>62.58046708966549</v>
      </c>
      <c r="E5709" s="2">
        <f t="shared" si="89"/>
        <v>75.911599054939785</v>
      </c>
      <c r="F5709" s="3" t="s">
        <v>5891</v>
      </c>
    </row>
    <row r="5710" spans="1:6" x14ac:dyDescent="0.3">
      <c r="A5710" t="s">
        <v>3391</v>
      </c>
      <c r="B5710">
        <v>87.377587296073031</v>
      </c>
      <c r="C5710">
        <v>82.533029999999997</v>
      </c>
      <c r="D5710">
        <v>4.8445572960730345</v>
      </c>
      <c r="E5710" s="2">
        <f t="shared" si="89"/>
        <v>5.869840591182748</v>
      </c>
      <c r="F5710" s="3" t="s">
        <v>5891</v>
      </c>
    </row>
    <row r="5711" spans="1:6" x14ac:dyDescent="0.3">
      <c r="A5711" t="s">
        <v>1027</v>
      </c>
      <c r="B5711">
        <v>76.357647507533301</v>
      </c>
      <c r="C5711">
        <v>82.690899999999999</v>
      </c>
      <c r="D5711">
        <v>6.3332524924666984</v>
      </c>
      <c r="E5711" s="2">
        <f t="shared" si="89"/>
        <v>7.6589473478541157</v>
      </c>
      <c r="F5711" s="3" t="s">
        <v>5891</v>
      </c>
    </row>
    <row r="5712" spans="1:6" x14ac:dyDescent="0.3">
      <c r="A5712" t="s">
        <v>644</v>
      </c>
      <c r="B5712">
        <v>86.97618610643346</v>
      </c>
      <c r="C5712">
        <v>82.69538</v>
      </c>
      <c r="D5712">
        <v>4.2808061064334595</v>
      </c>
      <c r="E5712" s="2">
        <f t="shared" si="89"/>
        <v>5.1765964512569616</v>
      </c>
      <c r="F5712" s="3" t="s">
        <v>5891</v>
      </c>
    </row>
    <row r="5713" spans="1:6" x14ac:dyDescent="0.3">
      <c r="A5713" t="s">
        <v>4194</v>
      </c>
      <c r="B5713">
        <v>85.545845781871265</v>
      </c>
      <c r="C5713">
        <v>83.706435999999997</v>
      </c>
      <c r="D5713">
        <v>1.839409781871268</v>
      </c>
      <c r="E5713" s="2">
        <f t="shared" si="89"/>
        <v>2.1974532303242107</v>
      </c>
      <c r="F5713" s="3" t="s">
        <v>5891</v>
      </c>
    </row>
    <row r="5714" spans="1:6" x14ac:dyDescent="0.3">
      <c r="A5714" t="s">
        <v>996</v>
      </c>
      <c r="B5714">
        <v>85.530561550123807</v>
      </c>
      <c r="C5714">
        <v>83.721405000000004</v>
      </c>
      <c r="D5714">
        <v>1.8091565501238023</v>
      </c>
      <c r="E5714" s="2">
        <f t="shared" si="89"/>
        <v>2.1609247361816282</v>
      </c>
      <c r="F5714" s="3" t="s">
        <v>5891</v>
      </c>
    </row>
    <row r="5715" spans="1:6" x14ac:dyDescent="0.3">
      <c r="A5715" t="s">
        <v>3553</v>
      </c>
      <c r="B5715">
        <v>75.195856643913572</v>
      </c>
      <c r="C5715">
        <v>83.736590000000007</v>
      </c>
      <c r="D5715">
        <v>8.5407333560864345</v>
      </c>
      <c r="E5715" s="2">
        <f t="shared" si="89"/>
        <v>10.199523716079714</v>
      </c>
      <c r="F5715" s="3" t="s">
        <v>5891</v>
      </c>
    </row>
    <row r="5716" spans="1:6" x14ac:dyDescent="0.3">
      <c r="A5716" t="s">
        <v>2235</v>
      </c>
      <c r="B5716">
        <v>88.243835077396753</v>
      </c>
      <c r="C5716">
        <v>83.978774999999999</v>
      </c>
      <c r="D5716">
        <v>4.265060077396754</v>
      </c>
      <c r="E5716" s="2">
        <f t="shared" si="89"/>
        <v>5.0787357607880734</v>
      </c>
      <c r="F5716" s="3" t="s">
        <v>5891</v>
      </c>
    </row>
    <row r="5717" spans="1:6" x14ac:dyDescent="0.3">
      <c r="A5717" t="s">
        <v>3177</v>
      </c>
      <c r="B5717">
        <v>79.988796289313456</v>
      </c>
      <c r="C5717">
        <v>84.343490000000003</v>
      </c>
      <c r="D5717">
        <v>4.3546937106865471</v>
      </c>
      <c r="E5717" s="2">
        <f t="shared" si="89"/>
        <v>5.1630466212466981</v>
      </c>
      <c r="F5717" s="3" t="s">
        <v>5891</v>
      </c>
    </row>
    <row r="5718" spans="1:6" x14ac:dyDescent="0.3">
      <c r="A5718" t="s">
        <v>1751</v>
      </c>
      <c r="B5718">
        <v>86.931555501765374</v>
      </c>
      <c r="C5718">
        <v>84.799629999999993</v>
      </c>
      <c r="D5718">
        <v>2.1319255017653802</v>
      </c>
      <c r="E5718" s="2">
        <f t="shared" si="89"/>
        <v>2.5140740611313759</v>
      </c>
      <c r="F5718" s="3" t="s">
        <v>5891</v>
      </c>
    </row>
    <row r="5719" spans="1:6" x14ac:dyDescent="0.3">
      <c r="A5719" t="s">
        <v>5324</v>
      </c>
      <c r="B5719">
        <v>79.087001572966628</v>
      </c>
      <c r="C5719">
        <v>84.802840000000003</v>
      </c>
      <c r="D5719">
        <v>5.7158384270333755</v>
      </c>
      <c r="E5719" s="2">
        <f t="shared" si="89"/>
        <v>6.7401497721460455</v>
      </c>
      <c r="F5719" s="3" t="s">
        <v>5891</v>
      </c>
    </row>
    <row r="5720" spans="1:6" x14ac:dyDescent="0.3">
      <c r="A5720" t="s">
        <v>1588</v>
      </c>
      <c r="B5720">
        <v>89.68734032156658</v>
      </c>
      <c r="C5720">
        <v>85.236699999999999</v>
      </c>
      <c r="D5720">
        <v>4.4506403215665813</v>
      </c>
      <c r="E5720" s="2">
        <f t="shared" si="89"/>
        <v>5.221507075668792</v>
      </c>
      <c r="F5720" s="3" t="s">
        <v>5891</v>
      </c>
    </row>
    <row r="5721" spans="1:6" x14ac:dyDescent="0.3">
      <c r="A5721" t="s">
        <v>1181</v>
      </c>
      <c r="B5721">
        <v>86.169969977362342</v>
      </c>
      <c r="C5721">
        <v>85.478459999999998</v>
      </c>
      <c r="D5721">
        <v>0.69150997736234388</v>
      </c>
      <c r="E5721" s="2">
        <f t="shared" si="89"/>
        <v>0.80898740730979934</v>
      </c>
      <c r="F5721" s="3" t="s">
        <v>5891</v>
      </c>
    </row>
    <row r="5722" spans="1:6" x14ac:dyDescent="0.3">
      <c r="A5722" t="s">
        <v>2425</v>
      </c>
      <c r="B5722">
        <v>100.12619751143588</v>
      </c>
      <c r="C5722">
        <v>85.579260000000005</v>
      </c>
      <c r="D5722">
        <v>14.546937511435871</v>
      </c>
      <c r="E5722" s="2">
        <f t="shared" si="89"/>
        <v>16.998204368016118</v>
      </c>
      <c r="F5722" s="3" t="s">
        <v>5891</v>
      </c>
    </row>
    <row r="5723" spans="1:6" x14ac:dyDescent="0.3">
      <c r="A5723" t="s">
        <v>2259</v>
      </c>
      <c r="B5723">
        <v>81.945023294233351</v>
      </c>
      <c r="C5723">
        <v>85.677895000000007</v>
      </c>
      <c r="D5723">
        <v>3.7328717057666552</v>
      </c>
      <c r="E5723" s="2">
        <f t="shared" si="89"/>
        <v>4.3568667341402998</v>
      </c>
      <c r="F5723" s="3" t="s">
        <v>5891</v>
      </c>
    </row>
    <row r="5724" spans="1:6" x14ac:dyDescent="0.3">
      <c r="A5724" t="s">
        <v>3320</v>
      </c>
      <c r="B5724">
        <v>84.258451452312059</v>
      </c>
      <c r="C5724">
        <v>85.843680000000006</v>
      </c>
      <c r="D5724">
        <v>1.5852285476879473</v>
      </c>
      <c r="E5724" s="2">
        <f t="shared" si="89"/>
        <v>1.8466456094239518</v>
      </c>
      <c r="F5724" s="3" t="s">
        <v>5891</v>
      </c>
    </row>
    <row r="5725" spans="1:6" x14ac:dyDescent="0.3">
      <c r="A5725" t="s">
        <v>4070</v>
      </c>
      <c r="B5725">
        <v>92.78408380387441</v>
      </c>
      <c r="C5725">
        <v>86.023480000000006</v>
      </c>
      <c r="D5725">
        <v>6.7606038038744032</v>
      </c>
      <c r="E5725" s="2">
        <f t="shared" si="89"/>
        <v>7.8590215181650436</v>
      </c>
      <c r="F5725" s="3" t="s">
        <v>5891</v>
      </c>
    </row>
    <row r="5726" spans="1:6" x14ac:dyDescent="0.3">
      <c r="A5726" t="s">
        <v>699</v>
      </c>
      <c r="B5726">
        <v>89.193610062145069</v>
      </c>
      <c r="C5726">
        <v>86.195305000000005</v>
      </c>
      <c r="D5726">
        <v>2.9983050621450644</v>
      </c>
      <c r="E5726" s="2">
        <f t="shared" si="89"/>
        <v>3.4785015983701948</v>
      </c>
      <c r="F5726" s="3" t="s">
        <v>5891</v>
      </c>
    </row>
    <row r="5727" spans="1:6" x14ac:dyDescent="0.3">
      <c r="A5727" t="s">
        <v>2330</v>
      </c>
      <c r="B5727">
        <v>84.845357200655485</v>
      </c>
      <c r="C5727">
        <v>86.415570000000002</v>
      </c>
      <c r="D5727">
        <v>1.5702127993445174</v>
      </c>
      <c r="E5727" s="2">
        <f t="shared" si="89"/>
        <v>1.8170484778894793</v>
      </c>
      <c r="F5727" s="3" t="s">
        <v>5891</v>
      </c>
    </row>
    <row r="5728" spans="1:6" x14ac:dyDescent="0.3">
      <c r="A5728" t="s">
        <v>3564</v>
      </c>
      <c r="B5728">
        <v>79.745395859499979</v>
      </c>
      <c r="C5728">
        <v>87.041669999999996</v>
      </c>
      <c r="D5728">
        <v>7.2962741405000173</v>
      </c>
      <c r="E5728" s="2">
        <f t="shared" si="89"/>
        <v>8.3825070687407752</v>
      </c>
      <c r="F5728" s="3" t="s">
        <v>5891</v>
      </c>
    </row>
    <row r="5729" spans="1:6" x14ac:dyDescent="0.3">
      <c r="A5729" t="s">
        <v>1207</v>
      </c>
      <c r="B5729">
        <v>80.721793018915065</v>
      </c>
      <c r="C5729">
        <v>87.062849999999997</v>
      </c>
      <c r="D5729">
        <v>6.3410569810849324</v>
      </c>
      <c r="E5729" s="2">
        <f t="shared" si="89"/>
        <v>7.2833096792546224</v>
      </c>
      <c r="F5729" s="3" t="s">
        <v>5891</v>
      </c>
    </row>
    <row r="5730" spans="1:6" x14ac:dyDescent="0.3">
      <c r="A5730" t="s">
        <v>5876</v>
      </c>
      <c r="B5730">
        <v>93.140416725462885</v>
      </c>
      <c r="C5730">
        <v>87.894904999999994</v>
      </c>
      <c r="D5730">
        <v>5.2455117254628902</v>
      </c>
      <c r="E5730" s="2">
        <f t="shared" si="89"/>
        <v>5.9679360543855076</v>
      </c>
      <c r="F5730" s="3" t="s">
        <v>5891</v>
      </c>
    </row>
    <row r="5731" spans="1:6" x14ac:dyDescent="0.3">
      <c r="A5731" t="s">
        <v>619</v>
      </c>
      <c r="B5731">
        <v>86.007751760466704</v>
      </c>
      <c r="C5731">
        <v>88.784260000000003</v>
      </c>
      <c r="D5731">
        <v>2.7765082395332996</v>
      </c>
      <c r="E5731" s="2">
        <f t="shared" si="89"/>
        <v>3.1272527805416179</v>
      </c>
      <c r="F5731" s="3" t="s">
        <v>5891</v>
      </c>
    </row>
    <row r="5732" spans="1:6" x14ac:dyDescent="0.3">
      <c r="A5732" t="s">
        <v>5870</v>
      </c>
      <c r="B5732">
        <v>93.240346000462893</v>
      </c>
      <c r="C5732">
        <v>88.867419999999996</v>
      </c>
      <c r="D5732">
        <v>4.3729260004628969</v>
      </c>
      <c r="E5732" s="2">
        <f t="shared" si="89"/>
        <v>4.920730229889533</v>
      </c>
      <c r="F5732" s="3" t="s">
        <v>5891</v>
      </c>
    </row>
    <row r="5733" spans="1:6" x14ac:dyDescent="0.3">
      <c r="A5733" t="s">
        <v>4136</v>
      </c>
      <c r="B5733">
        <v>86.623204776632534</v>
      </c>
      <c r="C5733">
        <v>89.178870000000003</v>
      </c>
      <c r="D5733">
        <v>2.5556652233674697</v>
      </c>
      <c r="E5733" s="2">
        <f t="shared" si="89"/>
        <v>2.8657743962975419</v>
      </c>
      <c r="F5733" s="3" t="s">
        <v>5891</v>
      </c>
    </row>
    <row r="5734" spans="1:6" x14ac:dyDescent="0.3">
      <c r="A5734" t="s">
        <v>3136</v>
      </c>
      <c r="B5734">
        <v>104.43974654810494</v>
      </c>
      <c r="C5734">
        <v>89.541899999999998</v>
      </c>
      <c r="D5734">
        <v>14.897846548104937</v>
      </c>
      <c r="E5734" s="2">
        <f t="shared" si="89"/>
        <v>16.637849485106901</v>
      </c>
      <c r="F5734" s="3" t="s">
        <v>5891</v>
      </c>
    </row>
    <row r="5735" spans="1:6" x14ac:dyDescent="0.3">
      <c r="A5735" t="s">
        <v>2373</v>
      </c>
      <c r="B5735">
        <v>93.827177027476594</v>
      </c>
      <c r="C5735">
        <v>89.631659999999997</v>
      </c>
      <c r="D5735">
        <v>4.1955170274765976</v>
      </c>
      <c r="E5735" s="2">
        <f t="shared" si="89"/>
        <v>4.6808427150368495</v>
      </c>
      <c r="F5735" s="3" t="s">
        <v>5891</v>
      </c>
    </row>
    <row r="5736" spans="1:6" x14ac:dyDescent="0.3">
      <c r="A5736" t="s">
        <v>4504</v>
      </c>
      <c r="B5736">
        <v>73.218066433566662</v>
      </c>
      <c r="C5736">
        <v>89.707909999999998</v>
      </c>
      <c r="D5736">
        <v>16.489843566433336</v>
      </c>
      <c r="E5736" s="2">
        <f t="shared" si="89"/>
        <v>18.381705210202018</v>
      </c>
      <c r="F5736" s="3" t="s">
        <v>5891</v>
      </c>
    </row>
    <row r="5737" spans="1:6" x14ac:dyDescent="0.3">
      <c r="A5737" t="s">
        <v>1832</v>
      </c>
      <c r="B5737">
        <v>85.652997548755508</v>
      </c>
      <c r="C5737">
        <v>89.981200000000001</v>
      </c>
      <c r="D5737">
        <v>4.3282024512444934</v>
      </c>
      <c r="E5737" s="2">
        <f t="shared" si="89"/>
        <v>4.8101186150490252</v>
      </c>
      <c r="F5737" s="3" t="s">
        <v>5891</v>
      </c>
    </row>
    <row r="5738" spans="1:6" x14ac:dyDescent="0.3">
      <c r="A5738" t="s">
        <v>2932</v>
      </c>
      <c r="B5738">
        <v>23.578019949788715</v>
      </c>
      <c r="C5738">
        <v>90.189670000000007</v>
      </c>
      <c r="D5738">
        <v>66.611650050211296</v>
      </c>
      <c r="E5738" s="2">
        <f t="shared" si="89"/>
        <v>73.85729435556344</v>
      </c>
      <c r="F5738" s="3" t="s">
        <v>5891</v>
      </c>
    </row>
    <row r="5739" spans="1:6" x14ac:dyDescent="0.3">
      <c r="A5739" t="s">
        <v>5821</v>
      </c>
      <c r="B5739">
        <v>111.71634945413361</v>
      </c>
      <c r="C5739">
        <v>90.660730000000001</v>
      </c>
      <c r="D5739">
        <v>21.055619454133605</v>
      </c>
      <c r="E5739" s="2">
        <f t="shared" si="89"/>
        <v>23.224630393041846</v>
      </c>
      <c r="F5739" s="3" t="s">
        <v>5891</v>
      </c>
    </row>
    <row r="5740" spans="1:6" x14ac:dyDescent="0.3">
      <c r="A5740" t="s">
        <v>17</v>
      </c>
      <c r="B5740">
        <v>116.00417935283325</v>
      </c>
      <c r="C5740">
        <v>91.474975999999998</v>
      </c>
      <c r="D5740">
        <v>24.52920335283325</v>
      </c>
      <c r="E5740" s="2">
        <f t="shared" si="89"/>
        <v>26.815206109300593</v>
      </c>
      <c r="F5740" s="3" t="s">
        <v>5891</v>
      </c>
    </row>
    <row r="5741" spans="1:6" x14ac:dyDescent="0.3">
      <c r="A5741" t="s">
        <v>2623</v>
      </c>
      <c r="B5741">
        <v>83.488371296340503</v>
      </c>
      <c r="C5741">
        <v>91.712530000000001</v>
      </c>
      <c r="D5741">
        <v>8.2241587036594979</v>
      </c>
      <c r="E5741" s="2">
        <f t="shared" si="89"/>
        <v>8.9673228986917035</v>
      </c>
      <c r="F5741" s="3" t="s">
        <v>5891</v>
      </c>
    </row>
    <row r="5742" spans="1:6" x14ac:dyDescent="0.3">
      <c r="A5742" t="s">
        <v>3566</v>
      </c>
      <c r="B5742">
        <v>114.16919820643821</v>
      </c>
      <c r="C5742">
        <v>92.846564999999998</v>
      </c>
      <c r="D5742">
        <v>21.322633206438212</v>
      </c>
      <c r="E5742" s="2">
        <f t="shared" si="89"/>
        <v>22.965451879063284</v>
      </c>
      <c r="F5742" s="3" t="s">
        <v>5891</v>
      </c>
    </row>
    <row r="5743" spans="1:6" x14ac:dyDescent="0.3">
      <c r="A5743" t="s">
        <v>3099</v>
      </c>
      <c r="B5743">
        <v>50.911926558633354</v>
      </c>
      <c r="C5743">
        <v>92.948560000000001</v>
      </c>
      <c r="D5743">
        <v>42.036633441366646</v>
      </c>
      <c r="E5743" s="2">
        <f t="shared" si="89"/>
        <v>45.225696279067314</v>
      </c>
      <c r="F5743" s="3" t="s">
        <v>5891</v>
      </c>
    </row>
    <row r="5744" spans="1:6" x14ac:dyDescent="0.3">
      <c r="A5744" t="s">
        <v>1798</v>
      </c>
      <c r="B5744">
        <v>73.700731081166765</v>
      </c>
      <c r="C5744">
        <v>93.763229999999993</v>
      </c>
      <c r="D5744">
        <v>20.062498918833228</v>
      </c>
      <c r="E5744" s="2">
        <f t="shared" si="89"/>
        <v>21.396979305035916</v>
      </c>
      <c r="F5744" s="3" t="s">
        <v>5891</v>
      </c>
    </row>
    <row r="5745" spans="1:6" x14ac:dyDescent="0.3">
      <c r="A5745" t="s">
        <v>4097</v>
      </c>
      <c r="B5745">
        <v>81.493268960775382</v>
      </c>
      <c r="C5745">
        <v>94.081400000000002</v>
      </c>
      <c r="D5745">
        <v>12.588131039224621</v>
      </c>
      <c r="E5745" s="2">
        <f t="shared" si="89"/>
        <v>13.380042217935342</v>
      </c>
      <c r="F5745" s="3" t="s">
        <v>5891</v>
      </c>
    </row>
    <row r="5746" spans="1:6" x14ac:dyDescent="0.3">
      <c r="A5746" t="s">
        <v>4756</v>
      </c>
      <c r="B5746">
        <v>71.272615838516671</v>
      </c>
      <c r="C5746">
        <v>94.124229999999997</v>
      </c>
      <c r="D5746">
        <v>22.851614161483326</v>
      </c>
      <c r="E5746" s="2">
        <f t="shared" si="89"/>
        <v>24.278141942285558</v>
      </c>
      <c r="F5746" s="3" t="s">
        <v>5891</v>
      </c>
    </row>
    <row r="5747" spans="1:6" x14ac:dyDescent="0.3">
      <c r="A5747" t="s">
        <v>1719</v>
      </c>
      <c r="B5747">
        <v>98.050281651316524</v>
      </c>
      <c r="C5747">
        <v>94.343474999999998</v>
      </c>
      <c r="D5747">
        <v>3.7068066513165263</v>
      </c>
      <c r="E5747" s="2">
        <f t="shared" si="89"/>
        <v>3.929054607450623</v>
      </c>
      <c r="F5747" s="3" t="s">
        <v>5891</v>
      </c>
    </row>
    <row r="5748" spans="1:6" x14ac:dyDescent="0.3">
      <c r="A5748" t="s">
        <v>4739</v>
      </c>
      <c r="B5748">
        <v>106.15648838524594</v>
      </c>
      <c r="C5748">
        <v>94.346239999999995</v>
      </c>
      <c r="D5748">
        <v>11.810248385245941</v>
      </c>
      <c r="E5748" s="2">
        <f t="shared" si="89"/>
        <v>12.517985226804951</v>
      </c>
      <c r="F5748" s="3" t="s">
        <v>5891</v>
      </c>
    </row>
    <row r="5749" spans="1:6" x14ac:dyDescent="0.3">
      <c r="A5749" t="s">
        <v>5304</v>
      </c>
      <c r="B5749">
        <v>91.81659897495939</v>
      </c>
      <c r="C5749">
        <v>94.549909999999997</v>
      </c>
      <c r="D5749">
        <v>2.7333110250406065</v>
      </c>
      <c r="E5749" s="2">
        <f t="shared" si="89"/>
        <v>2.8908658136645573</v>
      </c>
      <c r="F5749" s="3" t="s">
        <v>5891</v>
      </c>
    </row>
    <row r="5750" spans="1:6" x14ac:dyDescent="0.3">
      <c r="A5750" t="s">
        <v>4168</v>
      </c>
      <c r="B5750">
        <v>128.19500522315727</v>
      </c>
      <c r="C5750">
        <v>95.106200000000001</v>
      </c>
      <c r="D5750">
        <v>33.088805223157266</v>
      </c>
      <c r="E5750" s="2">
        <f t="shared" si="89"/>
        <v>34.791428133136712</v>
      </c>
      <c r="F5750" s="3" t="s">
        <v>5891</v>
      </c>
    </row>
    <row r="5751" spans="1:6" x14ac:dyDescent="0.3">
      <c r="A5751" t="s">
        <v>4085</v>
      </c>
      <c r="B5751">
        <v>106.78742102522378</v>
      </c>
      <c r="C5751">
        <v>95.543014999999997</v>
      </c>
      <c r="D5751">
        <v>11.244406025223782</v>
      </c>
      <c r="E5751" s="2">
        <f t="shared" si="89"/>
        <v>11.7689461916434</v>
      </c>
      <c r="F5751" s="3" t="s">
        <v>5891</v>
      </c>
    </row>
    <row r="5752" spans="1:6" x14ac:dyDescent="0.3">
      <c r="A5752" t="s">
        <v>99</v>
      </c>
      <c r="B5752">
        <v>98.027896426733335</v>
      </c>
      <c r="C5752">
        <v>96.566659999999999</v>
      </c>
      <c r="D5752">
        <v>1.4612364267333362</v>
      </c>
      <c r="E5752" s="2">
        <f t="shared" si="89"/>
        <v>1.5131893623879467</v>
      </c>
      <c r="F5752" s="3" t="s">
        <v>5891</v>
      </c>
    </row>
    <row r="5753" spans="1:6" x14ac:dyDescent="0.3">
      <c r="A5753" t="s">
        <v>5527</v>
      </c>
      <c r="B5753">
        <v>110.01072257320024</v>
      </c>
      <c r="C5753">
        <v>97.339839999999995</v>
      </c>
      <c r="D5753">
        <v>12.670882573200245</v>
      </c>
      <c r="E5753" s="2">
        <f t="shared" si="89"/>
        <v>13.017159852738864</v>
      </c>
      <c r="F5753" s="3" t="s">
        <v>5891</v>
      </c>
    </row>
    <row r="5754" spans="1:6" x14ac:dyDescent="0.3">
      <c r="A5754" t="s">
        <v>4580</v>
      </c>
      <c r="B5754">
        <v>89.940474890083266</v>
      </c>
      <c r="C5754">
        <v>97.387960000000007</v>
      </c>
      <c r="D5754">
        <v>7.447485109916741</v>
      </c>
      <c r="E5754" s="2">
        <f t="shared" si="89"/>
        <v>7.6472339187685421</v>
      </c>
      <c r="F5754" s="3" t="s">
        <v>5891</v>
      </c>
    </row>
    <row r="5755" spans="1:6" x14ac:dyDescent="0.3">
      <c r="A5755" t="s">
        <v>4320</v>
      </c>
      <c r="B5755">
        <v>96.576197199333521</v>
      </c>
      <c r="C5755">
        <v>97.926865000000006</v>
      </c>
      <c r="D5755">
        <v>1.3506678006664856</v>
      </c>
      <c r="E5755" s="2">
        <f t="shared" si="89"/>
        <v>1.3792617589325313</v>
      </c>
      <c r="F5755" s="3" t="s">
        <v>5891</v>
      </c>
    </row>
    <row r="5756" spans="1:6" x14ac:dyDescent="0.3">
      <c r="A5756" t="s">
        <v>562</v>
      </c>
      <c r="B5756">
        <v>74.706313371069086</v>
      </c>
      <c r="C5756">
        <v>98.264780000000002</v>
      </c>
      <c r="D5756">
        <v>23.558466628930915</v>
      </c>
      <c r="E5756" s="2">
        <f t="shared" si="89"/>
        <v>23.974476540761515</v>
      </c>
      <c r="F5756" s="3" t="s">
        <v>5891</v>
      </c>
    </row>
    <row r="5757" spans="1:6" x14ac:dyDescent="0.3">
      <c r="A5757" t="s">
        <v>3930</v>
      </c>
      <c r="B5757">
        <v>46.993484097510056</v>
      </c>
      <c r="C5757">
        <v>98.626360000000005</v>
      </c>
      <c r="D5757">
        <v>51.63287590248995</v>
      </c>
      <c r="E5757" s="2">
        <f t="shared" si="89"/>
        <v>52.352003969820991</v>
      </c>
      <c r="F5757" s="3" t="s">
        <v>5891</v>
      </c>
    </row>
    <row r="5758" spans="1:6" x14ac:dyDescent="0.3">
      <c r="A5758" t="s">
        <v>1189</v>
      </c>
      <c r="B5758">
        <v>90.185728699890149</v>
      </c>
      <c r="C5758">
        <v>98.725859999999997</v>
      </c>
      <c r="D5758">
        <v>8.5401313001098487</v>
      </c>
      <c r="E5758" s="2">
        <f t="shared" si="89"/>
        <v>8.650348855011087</v>
      </c>
      <c r="F5758" s="3" t="s">
        <v>5891</v>
      </c>
    </row>
    <row r="5759" spans="1:6" x14ac:dyDescent="0.3">
      <c r="A5759" t="s">
        <v>5123</v>
      </c>
      <c r="B5759">
        <v>98.153867561433415</v>
      </c>
      <c r="C5759">
        <v>99.203590000000005</v>
      </c>
      <c r="D5759">
        <v>1.0497224385665902</v>
      </c>
      <c r="E5759" s="2">
        <f t="shared" si="89"/>
        <v>1.0581496481796577</v>
      </c>
      <c r="F5759" s="3" t="s">
        <v>5891</v>
      </c>
    </row>
    <row r="5760" spans="1:6" x14ac:dyDescent="0.3">
      <c r="A5760" t="s">
        <v>1626</v>
      </c>
      <c r="B5760">
        <v>97.790554382464677</v>
      </c>
      <c r="C5760">
        <v>99.546265000000005</v>
      </c>
      <c r="D5760">
        <v>1.7557106175353283</v>
      </c>
      <c r="E5760" s="2">
        <f t="shared" si="89"/>
        <v>1.7637132016307475</v>
      </c>
      <c r="F5760" s="3" t="s">
        <v>5891</v>
      </c>
    </row>
    <row r="5761" spans="1:6" x14ac:dyDescent="0.3">
      <c r="A5761" t="s">
        <v>1854</v>
      </c>
      <c r="B5761">
        <v>111.66095471351115</v>
      </c>
      <c r="C5761">
        <v>99.800460000000001</v>
      </c>
      <c r="D5761">
        <v>11.860494713511144</v>
      </c>
      <c r="E5761" s="2">
        <f t="shared" si="89"/>
        <v>11.88420846307837</v>
      </c>
      <c r="F5761" s="3" t="s">
        <v>5891</v>
      </c>
    </row>
    <row r="5762" spans="1:6" x14ac:dyDescent="0.3">
      <c r="A5762" t="s">
        <v>1702</v>
      </c>
      <c r="B5762">
        <v>97.059601991264671</v>
      </c>
      <c r="C5762">
        <v>99.862639999999999</v>
      </c>
      <c r="D5762">
        <v>2.8030380087353279</v>
      </c>
      <c r="E5762" s="2">
        <f t="shared" ref="E5762:E5825" si="90">100*(D5762/C5762)</f>
        <v>2.8068935577262208</v>
      </c>
      <c r="F5762" s="3" t="s">
        <v>5891</v>
      </c>
    </row>
    <row r="5763" spans="1:6" x14ac:dyDescent="0.3">
      <c r="A5763" t="s">
        <v>1724</v>
      </c>
      <c r="B5763">
        <v>78.202721556297618</v>
      </c>
      <c r="C5763">
        <v>100.28297000000001</v>
      </c>
      <c r="D5763">
        <v>22.080248443702388</v>
      </c>
      <c r="E5763" s="2">
        <f t="shared" si="90"/>
        <v>22.017944266810595</v>
      </c>
      <c r="F5763" s="3" t="s">
        <v>5891</v>
      </c>
    </row>
    <row r="5764" spans="1:6" x14ac:dyDescent="0.3">
      <c r="A5764" t="s">
        <v>1183</v>
      </c>
      <c r="B5764">
        <v>48.54144353866451</v>
      </c>
      <c r="C5764">
        <v>100.78924600000001</v>
      </c>
      <c r="D5764">
        <v>52.247802461335496</v>
      </c>
      <c r="E5764" s="2">
        <f t="shared" si="90"/>
        <v>51.838667848884882</v>
      </c>
      <c r="F5764" s="3" t="s">
        <v>5891</v>
      </c>
    </row>
    <row r="5765" spans="1:6" x14ac:dyDescent="0.3">
      <c r="A5765" t="s">
        <v>4822</v>
      </c>
      <c r="B5765">
        <v>84.614615405438158</v>
      </c>
      <c r="C5765">
        <v>101.15358000000001</v>
      </c>
      <c r="D5765">
        <v>16.538964594561847</v>
      </c>
      <c r="E5765" s="2">
        <f t="shared" si="90"/>
        <v>16.350350224442721</v>
      </c>
      <c r="F5765" s="3" t="s">
        <v>5891</v>
      </c>
    </row>
    <row r="5766" spans="1:6" x14ac:dyDescent="0.3">
      <c r="A5766" t="s">
        <v>743</v>
      </c>
      <c r="B5766">
        <v>74.717718616399992</v>
      </c>
      <c r="C5766">
        <v>101.1846</v>
      </c>
      <c r="D5766">
        <v>26.466881383600011</v>
      </c>
      <c r="E5766" s="2">
        <f t="shared" si="90"/>
        <v>26.157025262342305</v>
      </c>
      <c r="F5766" s="3" t="s">
        <v>5891</v>
      </c>
    </row>
    <row r="5767" spans="1:6" x14ac:dyDescent="0.3">
      <c r="A5767" t="s">
        <v>1185</v>
      </c>
      <c r="B5767">
        <v>97.145419050842477</v>
      </c>
      <c r="C5767">
        <v>101.32762</v>
      </c>
      <c r="D5767">
        <v>4.1822009491575187</v>
      </c>
      <c r="E5767" s="2">
        <f t="shared" si="90"/>
        <v>4.127404698894062</v>
      </c>
      <c r="F5767" s="3" t="s">
        <v>5891</v>
      </c>
    </row>
    <row r="5768" spans="1:6" x14ac:dyDescent="0.3">
      <c r="A5768" t="s">
        <v>4171</v>
      </c>
      <c r="B5768">
        <v>106.98779846239997</v>
      </c>
      <c r="C5768">
        <v>101.330215</v>
      </c>
      <c r="D5768">
        <v>5.6575834623999697</v>
      </c>
      <c r="E5768" s="2">
        <f t="shared" si="90"/>
        <v>5.5833133901866976</v>
      </c>
      <c r="F5768" s="3" t="s">
        <v>5891</v>
      </c>
    </row>
    <row r="5769" spans="1:6" x14ac:dyDescent="0.3">
      <c r="A5769" t="s">
        <v>2908</v>
      </c>
      <c r="B5769">
        <v>94.002154054335762</v>
      </c>
      <c r="C5769">
        <v>101.45508</v>
      </c>
      <c r="D5769">
        <v>7.4529259456642336</v>
      </c>
      <c r="E5769" s="2">
        <f t="shared" si="90"/>
        <v>7.3460352558632191</v>
      </c>
      <c r="F5769" s="3" t="s">
        <v>5891</v>
      </c>
    </row>
    <row r="5770" spans="1:6" x14ac:dyDescent="0.3">
      <c r="A5770" t="s">
        <v>3917</v>
      </c>
      <c r="B5770">
        <v>107.32258286397077</v>
      </c>
      <c r="C5770">
        <v>102.33083000000001</v>
      </c>
      <c r="D5770">
        <v>4.9917528639707598</v>
      </c>
      <c r="E5770" s="2">
        <f t="shared" si="90"/>
        <v>4.8780537243475495</v>
      </c>
      <c r="F5770" s="3" t="s">
        <v>5891</v>
      </c>
    </row>
    <row r="5771" spans="1:6" x14ac:dyDescent="0.3">
      <c r="A5771" t="s">
        <v>2334</v>
      </c>
      <c r="B5771">
        <v>80.768003500901173</v>
      </c>
      <c r="C5771">
        <v>103.0736</v>
      </c>
      <c r="D5771">
        <v>22.305596499098826</v>
      </c>
      <c r="E5771" s="2">
        <f t="shared" si="90"/>
        <v>21.640455460077874</v>
      </c>
      <c r="F5771" s="3" t="s">
        <v>5891</v>
      </c>
    </row>
    <row r="5772" spans="1:6" x14ac:dyDescent="0.3">
      <c r="A5772" t="s">
        <v>4997</v>
      </c>
      <c r="B5772">
        <v>98.346076734300055</v>
      </c>
      <c r="C5772">
        <v>103.20652</v>
      </c>
      <c r="D5772">
        <v>4.8604432656999421</v>
      </c>
      <c r="E5772" s="2">
        <f t="shared" si="90"/>
        <v>4.7094343125801954</v>
      </c>
      <c r="F5772" s="3" t="s">
        <v>5891</v>
      </c>
    </row>
    <row r="5773" spans="1:6" x14ac:dyDescent="0.3">
      <c r="A5773" t="s">
        <v>5532</v>
      </c>
      <c r="B5773">
        <v>111.34284413916683</v>
      </c>
      <c r="C5773">
        <v>103.85549</v>
      </c>
      <c r="D5773">
        <v>7.4873541391668255</v>
      </c>
      <c r="E5773" s="2">
        <f t="shared" si="90"/>
        <v>7.2093965751515166</v>
      </c>
      <c r="F5773" s="3" t="s">
        <v>5891</v>
      </c>
    </row>
    <row r="5774" spans="1:6" x14ac:dyDescent="0.3">
      <c r="A5774" t="s">
        <v>421</v>
      </c>
      <c r="B5774">
        <v>100.51020823706675</v>
      </c>
      <c r="C5774">
        <v>103.86252</v>
      </c>
      <c r="D5774">
        <v>3.3523117629332546</v>
      </c>
      <c r="E5774" s="2">
        <f t="shared" si="90"/>
        <v>3.2276433914113141</v>
      </c>
      <c r="F5774" s="3" t="s">
        <v>5891</v>
      </c>
    </row>
    <row r="5775" spans="1:6" x14ac:dyDescent="0.3">
      <c r="A5775" t="s">
        <v>628</v>
      </c>
      <c r="B5775">
        <v>82.979161118412662</v>
      </c>
      <c r="C5775">
        <v>104.188675</v>
      </c>
      <c r="D5775">
        <v>21.209513881587341</v>
      </c>
      <c r="E5775" s="2">
        <f t="shared" si="90"/>
        <v>20.356832334788152</v>
      </c>
      <c r="F5775" s="3" t="s">
        <v>5891</v>
      </c>
    </row>
    <row r="5776" spans="1:6" x14ac:dyDescent="0.3">
      <c r="A5776" t="s">
        <v>3602</v>
      </c>
      <c r="B5776">
        <v>66.589029924613442</v>
      </c>
      <c r="C5776">
        <v>104.23424</v>
      </c>
      <c r="D5776">
        <v>37.645210075386558</v>
      </c>
      <c r="E5776" s="2">
        <f t="shared" si="90"/>
        <v>36.115973096159728</v>
      </c>
      <c r="F5776" s="3" t="s">
        <v>5891</v>
      </c>
    </row>
    <row r="5777" spans="1:6" x14ac:dyDescent="0.3">
      <c r="A5777" t="s">
        <v>96</v>
      </c>
      <c r="B5777">
        <v>107.6415062927334</v>
      </c>
      <c r="C5777">
        <v>104.56628000000001</v>
      </c>
      <c r="D5777">
        <v>3.0752262927333902</v>
      </c>
      <c r="E5777" s="2">
        <f t="shared" si="90"/>
        <v>2.9409349674994556</v>
      </c>
      <c r="F5777" s="3" t="s">
        <v>5891</v>
      </c>
    </row>
    <row r="5778" spans="1:6" x14ac:dyDescent="0.3">
      <c r="A5778" t="s">
        <v>61</v>
      </c>
      <c r="B5778">
        <v>105.71466890194993</v>
      </c>
      <c r="C5778">
        <v>105.92896</v>
      </c>
      <c r="D5778">
        <v>0.21429109805006874</v>
      </c>
      <c r="E5778" s="2">
        <f t="shared" si="90"/>
        <v>0.20229699040759835</v>
      </c>
      <c r="F5778" s="3" t="s">
        <v>5891</v>
      </c>
    </row>
    <row r="5779" spans="1:6" x14ac:dyDescent="0.3">
      <c r="A5779" t="s">
        <v>208</v>
      </c>
      <c r="B5779">
        <v>113.02086980219997</v>
      </c>
      <c r="C5779">
        <v>106.164734</v>
      </c>
      <c r="D5779">
        <v>6.8561358021999723</v>
      </c>
      <c r="E5779" s="2">
        <f t="shared" si="90"/>
        <v>6.4580162770435354</v>
      </c>
      <c r="F5779" s="3" t="s">
        <v>5891</v>
      </c>
    </row>
    <row r="5780" spans="1:6" x14ac:dyDescent="0.3">
      <c r="A5780" t="s">
        <v>2935</v>
      </c>
      <c r="B5780">
        <v>85.542378855554034</v>
      </c>
      <c r="C5780">
        <v>106.50599</v>
      </c>
      <c r="D5780">
        <v>20.963611144445963</v>
      </c>
      <c r="E5780" s="2">
        <f t="shared" si="90"/>
        <v>19.683034864467214</v>
      </c>
      <c r="F5780" s="3" t="s">
        <v>5891</v>
      </c>
    </row>
    <row r="5781" spans="1:6" x14ac:dyDescent="0.3">
      <c r="A5781" t="s">
        <v>4719</v>
      </c>
      <c r="B5781">
        <v>114.0818668984305</v>
      </c>
      <c r="C5781">
        <v>106.97838</v>
      </c>
      <c r="D5781">
        <v>7.1034868984305035</v>
      </c>
      <c r="E5781" s="2">
        <f t="shared" si="90"/>
        <v>6.6401144777388694</v>
      </c>
      <c r="F5781" s="3" t="s">
        <v>5891</v>
      </c>
    </row>
    <row r="5782" spans="1:6" x14ac:dyDescent="0.3">
      <c r="A5782" t="s">
        <v>5252</v>
      </c>
      <c r="B5782">
        <v>55.67851160266666</v>
      </c>
      <c r="C5782">
        <v>107.87294</v>
      </c>
      <c r="D5782">
        <v>52.19442839733334</v>
      </c>
      <c r="E5782" s="2">
        <f t="shared" si="90"/>
        <v>48.385098614474899</v>
      </c>
      <c r="F5782" s="3" t="s">
        <v>5891</v>
      </c>
    </row>
    <row r="5783" spans="1:6" x14ac:dyDescent="0.3">
      <c r="A5783" t="s">
        <v>5225</v>
      </c>
      <c r="B5783">
        <v>101.18090471235996</v>
      </c>
      <c r="C5783">
        <v>108.07120500000001</v>
      </c>
      <c r="D5783">
        <v>6.890300287640045</v>
      </c>
      <c r="E5783" s="2">
        <f t="shared" si="90"/>
        <v>6.3757041365829545</v>
      </c>
      <c r="F5783" s="3" t="s">
        <v>5891</v>
      </c>
    </row>
    <row r="5784" spans="1:6" x14ac:dyDescent="0.3">
      <c r="A5784" t="s">
        <v>4394</v>
      </c>
      <c r="B5784">
        <v>84.577729947109589</v>
      </c>
      <c r="C5784">
        <v>108.34304</v>
      </c>
      <c r="D5784">
        <v>23.765310052890413</v>
      </c>
      <c r="E5784" s="2">
        <f t="shared" si="90"/>
        <v>21.935243881739346</v>
      </c>
      <c r="F5784" s="3" t="s">
        <v>5891</v>
      </c>
    </row>
    <row r="5785" spans="1:6" x14ac:dyDescent="0.3">
      <c r="A5785" t="s">
        <v>4103</v>
      </c>
      <c r="B5785">
        <v>110.82593507108089</v>
      </c>
      <c r="C5785">
        <v>108.84236</v>
      </c>
      <c r="D5785">
        <v>1.9835750710808924</v>
      </c>
      <c r="E5785" s="2">
        <f t="shared" si="90"/>
        <v>1.8224293106846381</v>
      </c>
      <c r="F5785" s="3" t="s">
        <v>5891</v>
      </c>
    </row>
    <row r="5786" spans="1:6" x14ac:dyDescent="0.3">
      <c r="A5786" t="s">
        <v>2387</v>
      </c>
      <c r="B5786">
        <v>111.51744186150137</v>
      </c>
      <c r="C5786">
        <v>109.260414</v>
      </c>
      <c r="D5786">
        <v>2.2570278615013706</v>
      </c>
      <c r="E5786" s="2">
        <f t="shared" si="90"/>
        <v>2.0657324815750475</v>
      </c>
      <c r="F5786" s="3" t="s">
        <v>5891</v>
      </c>
    </row>
    <row r="5787" spans="1:6" x14ac:dyDescent="0.3">
      <c r="A5787" t="s">
        <v>678</v>
      </c>
      <c r="B5787">
        <v>87.041241370915003</v>
      </c>
      <c r="C5787">
        <v>109.984604</v>
      </c>
      <c r="D5787">
        <v>22.943362629085001</v>
      </c>
      <c r="E5787" s="2">
        <f t="shared" si="90"/>
        <v>20.86052210460748</v>
      </c>
      <c r="F5787" s="3" t="s">
        <v>5891</v>
      </c>
    </row>
    <row r="5788" spans="1:6" x14ac:dyDescent="0.3">
      <c r="A5788" t="s">
        <v>3593</v>
      </c>
      <c r="B5788">
        <v>117.9628203937401</v>
      </c>
      <c r="C5788">
        <v>110.07324</v>
      </c>
      <c r="D5788">
        <v>7.8895803937401041</v>
      </c>
      <c r="E5788" s="2">
        <f t="shared" si="90"/>
        <v>7.1675735117273778</v>
      </c>
      <c r="F5788" s="3" t="s">
        <v>5891</v>
      </c>
    </row>
    <row r="5789" spans="1:6" x14ac:dyDescent="0.3">
      <c r="A5789" t="s">
        <v>2813</v>
      </c>
      <c r="B5789">
        <v>112.7433870656001</v>
      </c>
      <c r="C5789">
        <v>110.19242</v>
      </c>
      <c r="D5789">
        <v>2.5509670656001049</v>
      </c>
      <c r="E5789" s="2">
        <f t="shared" si="90"/>
        <v>2.3150113824527176</v>
      </c>
      <c r="F5789" s="3" t="s">
        <v>5891</v>
      </c>
    </row>
    <row r="5790" spans="1:6" x14ac:dyDescent="0.3">
      <c r="A5790" t="s">
        <v>2424</v>
      </c>
      <c r="B5790">
        <v>120.24519832560001</v>
      </c>
      <c r="C5790">
        <v>110.206024</v>
      </c>
      <c r="D5790">
        <v>10.039174325600015</v>
      </c>
      <c r="E5790" s="2">
        <f t="shared" si="90"/>
        <v>9.1094605913738587</v>
      </c>
      <c r="F5790" s="3" t="s">
        <v>5891</v>
      </c>
    </row>
    <row r="5791" spans="1:6" x14ac:dyDescent="0.3">
      <c r="A5791" t="s">
        <v>189</v>
      </c>
      <c r="B5791">
        <v>128.02798747976667</v>
      </c>
      <c r="C5791">
        <v>110.66698</v>
      </c>
      <c r="D5791">
        <v>17.36100747976667</v>
      </c>
      <c r="E5791" s="2">
        <f t="shared" si="90"/>
        <v>15.687612944499499</v>
      </c>
      <c r="F5791" s="3" t="s">
        <v>5891</v>
      </c>
    </row>
    <row r="5792" spans="1:6" x14ac:dyDescent="0.3">
      <c r="A5792" t="s">
        <v>242</v>
      </c>
      <c r="B5792">
        <v>113.2026141266667</v>
      </c>
      <c r="C5792">
        <v>110.82503</v>
      </c>
      <c r="D5792">
        <v>2.3775841266667044</v>
      </c>
      <c r="E5792" s="2">
        <f t="shared" si="90"/>
        <v>2.1453494094851178</v>
      </c>
      <c r="F5792" s="3" t="s">
        <v>5891</v>
      </c>
    </row>
    <row r="5793" spans="1:6" x14ac:dyDescent="0.3">
      <c r="A5793" t="s">
        <v>2912</v>
      </c>
      <c r="B5793">
        <v>121.3748717549668</v>
      </c>
      <c r="C5793">
        <v>111.79344</v>
      </c>
      <c r="D5793">
        <v>9.5814317549668004</v>
      </c>
      <c r="E5793" s="2">
        <f t="shared" si="90"/>
        <v>8.5706565206033556</v>
      </c>
      <c r="F5793" s="3" t="s">
        <v>5891</v>
      </c>
    </row>
    <row r="5794" spans="1:6" x14ac:dyDescent="0.3">
      <c r="A5794" t="s">
        <v>20</v>
      </c>
      <c r="B5794">
        <v>117.05783411847385</v>
      </c>
      <c r="C5794">
        <v>111.95274999999999</v>
      </c>
      <c r="D5794">
        <v>5.1050841184738545</v>
      </c>
      <c r="E5794" s="2">
        <f t="shared" si="90"/>
        <v>4.5600345846563437</v>
      </c>
      <c r="F5794" s="3" t="s">
        <v>5891</v>
      </c>
    </row>
    <row r="5795" spans="1:6" x14ac:dyDescent="0.3">
      <c r="A5795" t="s">
        <v>1830</v>
      </c>
      <c r="B5795">
        <v>111.08631385813318</v>
      </c>
      <c r="C5795">
        <v>112.111206</v>
      </c>
      <c r="D5795">
        <v>1.0248921418668147</v>
      </c>
      <c r="E5795" s="2">
        <f t="shared" si="90"/>
        <v>0.91417457579290928</v>
      </c>
      <c r="F5795" s="3" t="s">
        <v>5891</v>
      </c>
    </row>
    <row r="5796" spans="1:6" x14ac:dyDescent="0.3">
      <c r="A5796" t="s">
        <v>5698</v>
      </c>
      <c r="B5796">
        <v>113.86333069646687</v>
      </c>
      <c r="C5796">
        <v>113.18138</v>
      </c>
      <c r="D5796">
        <v>0.68195069646687045</v>
      </c>
      <c r="E5796" s="2">
        <f t="shared" si="90"/>
        <v>0.60252905245268296</v>
      </c>
      <c r="F5796" s="3" t="s">
        <v>5891</v>
      </c>
    </row>
    <row r="5797" spans="1:6" x14ac:dyDescent="0.3">
      <c r="A5797" t="s">
        <v>3880</v>
      </c>
      <c r="B5797">
        <v>97.382994640019959</v>
      </c>
      <c r="C5797">
        <v>113.19521</v>
      </c>
      <c r="D5797">
        <v>15.812215359980044</v>
      </c>
      <c r="E5797" s="2">
        <f t="shared" si="90"/>
        <v>13.968979217389185</v>
      </c>
      <c r="F5797" s="3" t="s">
        <v>5891</v>
      </c>
    </row>
    <row r="5798" spans="1:6" x14ac:dyDescent="0.3">
      <c r="A5798" t="s">
        <v>4833</v>
      </c>
      <c r="B5798">
        <v>99.186166733616687</v>
      </c>
      <c r="C5798">
        <v>113.21901</v>
      </c>
      <c r="D5798">
        <v>14.03284326638331</v>
      </c>
      <c r="E5798" s="2">
        <f t="shared" si="90"/>
        <v>12.394423221315316</v>
      </c>
      <c r="F5798" s="3" t="s">
        <v>5891</v>
      </c>
    </row>
    <row r="5799" spans="1:6" x14ac:dyDescent="0.3">
      <c r="A5799" t="s">
        <v>1080</v>
      </c>
      <c r="B5799">
        <v>79.500812785733331</v>
      </c>
      <c r="C5799">
        <v>113.4713</v>
      </c>
      <c r="D5799">
        <v>33.970487214266669</v>
      </c>
      <c r="E5799" s="2">
        <f t="shared" si="90"/>
        <v>29.93751478503081</v>
      </c>
      <c r="F5799" s="3" t="s">
        <v>5891</v>
      </c>
    </row>
    <row r="5800" spans="1:6" x14ac:dyDescent="0.3">
      <c r="A5800" t="s">
        <v>3365</v>
      </c>
      <c r="B5800">
        <v>96.36986639447791</v>
      </c>
      <c r="C5800">
        <v>113.533714</v>
      </c>
      <c r="D5800">
        <v>17.163847605522093</v>
      </c>
      <c r="E5800" s="2">
        <f t="shared" si="90"/>
        <v>15.117842093602341</v>
      </c>
      <c r="F5800" s="3" t="s">
        <v>5891</v>
      </c>
    </row>
    <row r="5801" spans="1:6" x14ac:dyDescent="0.3">
      <c r="A5801" t="s">
        <v>5773</v>
      </c>
      <c r="B5801">
        <v>113.00982408960017</v>
      </c>
      <c r="C5801">
        <v>113.598366</v>
      </c>
      <c r="D5801">
        <v>0.58854191039982595</v>
      </c>
      <c r="E5801" s="2">
        <f t="shared" si="90"/>
        <v>0.5180901197116039</v>
      </c>
      <c r="F5801" s="3" t="s">
        <v>5891</v>
      </c>
    </row>
    <row r="5802" spans="1:6" x14ac:dyDescent="0.3">
      <c r="A5802" t="s">
        <v>1852</v>
      </c>
      <c r="B5802">
        <v>114.4651720859397</v>
      </c>
      <c r="C5802">
        <v>113.74399</v>
      </c>
      <c r="D5802">
        <v>0.72118208593970223</v>
      </c>
      <c r="E5802" s="2">
        <f t="shared" si="90"/>
        <v>0.6340397289911337</v>
      </c>
      <c r="F5802" s="3" t="s">
        <v>5891</v>
      </c>
    </row>
    <row r="5803" spans="1:6" x14ac:dyDescent="0.3">
      <c r="A5803" t="s">
        <v>3518</v>
      </c>
      <c r="B5803">
        <v>116.46100386009078</v>
      </c>
      <c r="C5803">
        <v>113.92425</v>
      </c>
      <c r="D5803">
        <v>2.5367538600907835</v>
      </c>
      <c r="E5803" s="2">
        <f t="shared" si="90"/>
        <v>2.2267022693507164</v>
      </c>
      <c r="F5803" s="3" t="s">
        <v>5891</v>
      </c>
    </row>
    <row r="5804" spans="1:6" x14ac:dyDescent="0.3">
      <c r="A5804" t="s">
        <v>4139</v>
      </c>
      <c r="B5804">
        <v>114.58783980217872</v>
      </c>
      <c r="C5804">
        <v>114.1992</v>
      </c>
      <c r="D5804">
        <v>0.38863980217871585</v>
      </c>
      <c r="E5804" s="2">
        <f t="shared" si="90"/>
        <v>0.34031744721391727</v>
      </c>
      <c r="F5804" s="3" t="s">
        <v>5891</v>
      </c>
    </row>
    <row r="5805" spans="1:6" x14ac:dyDescent="0.3">
      <c r="A5805" t="s">
        <v>4676</v>
      </c>
      <c r="B5805">
        <v>99.571032212300054</v>
      </c>
      <c r="C5805">
        <v>114.55753</v>
      </c>
      <c r="D5805">
        <v>14.986497787699946</v>
      </c>
      <c r="E5805" s="2">
        <f t="shared" si="90"/>
        <v>13.082071329313704</v>
      </c>
      <c r="F5805" s="3" t="s">
        <v>5891</v>
      </c>
    </row>
    <row r="5806" spans="1:6" x14ac:dyDescent="0.3">
      <c r="A5806" t="s">
        <v>5333</v>
      </c>
      <c r="B5806">
        <v>114.47989926019709</v>
      </c>
      <c r="C5806">
        <v>115.154625</v>
      </c>
      <c r="D5806">
        <v>0.67472573980290917</v>
      </c>
      <c r="E5806" s="2">
        <f t="shared" si="90"/>
        <v>0.58593021322670213</v>
      </c>
      <c r="F5806" s="3" t="s">
        <v>5891</v>
      </c>
    </row>
    <row r="5807" spans="1:6" x14ac:dyDescent="0.3">
      <c r="A5807" t="s">
        <v>2066</v>
      </c>
      <c r="B5807">
        <v>122.19991644530857</v>
      </c>
      <c r="C5807">
        <v>115.44763</v>
      </c>
      <c r="D5807">
        <v>6.7522864453085703</v>
      </c>
      <c r="E5807" s="2">
        <f t="shared" si="90"/>
        <v>5.8487874071633774</v>
      </c>
      <c r="F5807" s="3" t="s">
        <v>5891</v>
      </c>
    </row>
    <row r="5808" spans="1:6" x14ac:dyDescent="0.3">
      <c r="A5808" t="s">
        <v>2410</v>
      </c>
      <c r="B5808">
        <v>101.25527760507907</v>
      </c>
      <c r="C5808">
        <v>116.36739</v>
      </c>
      <c r="D5808">
        <v>15.112112394920928</v>
      </c>
      <c r="E5808" s="2">
        <f t="shared" si="90"/>
        <v>12.986552671604072</v>
      </c>
      <c r="F5808" s="3" t="s">
        <v>5891</v>
      </c>
    </row>
    <row r="5809" spans="1:6" x14ac:dyDescent="0.3">
      <c r="A5809" t="s">
        <v>1030</v>
      </c>
      <c r="B5809">
        <v>116.84141615102843</v>
      </c>
      <c r="C5809">
        <v>117.11861399999999</v>
      </c>
      <c r="D5809">
        <v>0.27719784897156785</v>
      </c>
      <c r="E5809" s="2">
        <f t="shared" si="90"/>
        <v>0.23668129215699893</v>
      </c>
      <c r="F5809" s="3" t="s">
        <v>5891</v>
      </c>
    </row>
    <row r="5810" spans="1:6" x14ac:dyDescent="0.3">
      <c r="A5810" t="s">
        <v>5816</v>
      </c>
      <c r="B5810">
        <v>111.76832741609975</v>
      </c>
      <c r="C5810">
        <v>117.843216</v>
      </c>
      <c r="D5810">
        <v>6.0748885839002469</v>
      </c>
      <c r="E5810" s="2">
        <f t="shared" si="90"/>
        <v>5.1550600790632251</v>
      </c>
      <c r="F5810" s="3" t="s">
        <v>5891</v>
      </c>
    </row>
    <row r="5811" spans="1:6" x14ac:dyDescent="0.3">
      <c r="A5811" t="s">
        <v>4752</v>
      </c>
      <c r="B5811">
        <v>98.681171587171406</v>
      </c>
      <c r="C5811">
        <v>118.22508000000001</v>
      </c>
      <c r="D5811">
        <v>19.5439084128286</v>
      </c>
      <c r="E5811" s="2">
        <f t="shared" si="90"/>
        <v>16.531101871809771</v>
      </c>
      <c r="F5811" s="3" t="s">
        <v>5891</v>
      </c>
    </row>
    <row r="5812" spans="1:6" x14ac:dyDescent="0.3">
      <c r="A5812" t="s">
        <v>3301</v>
      </c>
      <c r="B5812">
        <v>102.02053245370007</v>
      </c>
      <c r="C5812">
        <v>118.57714</v>
      </c>
      <c r="D5812">
        <v>16.556607546299929</v>
      </c>
      <c r="E5812" s="2">
        <f t="shared" si="90"/>
        <v>13.962731388444627</v>
      </c>
      <c r="F5812" s="3" t="s">
        <v>5891</v>
      </c>
    </row>
    <row r="5813" spans="1:6" x14ac:dyDescent="0.3">
      <c r="A5813" t="s">
        <v>5325</v>
      </c>
      <c r="B5813">
        <v>107.58827491337154</v>
      </c>
      <c r="C5813">
        <v>119.63985</v>
      </c>
      <c r="D5813">
        <v>12.051575086628461</v>
      </c>
      <c r="E5813" s="2">
        <f t="shared" si="90"/>
        <v>10.073211464765679</v>
      </c>
      <c r="F5813" s="3" t="s">
        <v>5891</v>
      </c>
    </row>
    <row r="5814" spans="1:6" x14ac:dyDescent="0.3">
      <c r="A5814" t="s">
        <v>1237</v>
      </c>
      <c r="B5814">
        <v>114.98724170280683</v>
      </c>
      <c r="C5814">
        <v>119.8068</v>
      </c>
      <c r="D5814">
        <v>4.8195582971931685</v>
      </c>
      <c r="E5814" s="2">
        <f t="shared" si="90"/>
        <v>4.0227752491454316</v>
      </c>
      <c r="F5814" s="3" t="s">
        <v>5891</v>
      </c>
    </row>
    <row r="5815" spans="1:6" x14ac:dyDescent="0.3">
      <c r="A5815" t="s">
        <v>3622</v>
      </c>
      <c r="B5815">
        <v>117.34558115654445</v>
      </c>
      <c r="C5815">
        <v>120.46418</v>
      </c>
      <c r="D5815">
        <v>3.1185988434555441</v>
      </c>
      <c r="E5815" s="2">
        <f t="shared" si="90"/>
        <v>2.5888183885496452</v>
      </c>
      <c r="F5815" s="3" t="s">
        <v>5891</v>
      </c>
    </row>
    <row r="5816" spans="1:6" x14ac:dyDescent="0.3">
      <c r="A5816" t="s">
        <v>2374</v>
      </c>
      <c r="B5816">
        <v>74.557740188336297</v>
      </c>
      <c r="C5816">
        <v>121.12255</v>
      </c>
      <c r="D5816">
        <v>46.564809811663707</v>
      </c>
      <c r="E5816" s="2">
        <f t="shared" si="90"/>
        <v>38.444377047596589</v>
      </c>
      <c r="F5816" s="3" t="s">
        <v>5891</v>
      </c>
    </row>
    <row r="5817" spans="1:6" x14ac:dyDescent="0.3">
      <c r="A5817" t="s">
        <v>3507</v>
      </c>
      <c r="B5817">
        <v>127.02447735779111</v>
      </c>
      <c r="C5817">
        <v>121.38578</v>
      </c>
      <c r="D5817">
        <v>5.6386973577911164</v>
      </c>
      <c r="E5817" s="2">
        <f t="shared" si="90"/>
        <v>4.6452701113681654</v>
      </c>
      <c r="F5817" s="3" t="s">
        <v>5891</v>
      </c>
    </row>
    <row r="5818" spans="1:6" x14ac:dyDescent="0.3">
      <c r="A5818" t="s">
        <v>2924</v>
      </c>
      <c r="B5818">
        <v>106.55440591955987</v>
      </c>
      <c r="C5818">
        <v>121.91197</v>
      </c>
      <c r="D5818">
        <v>15.357564080440127</v>
      </c>
      <c r="E5818" s="2">
        <f t="shared" si="90"/>
        <v>12.597256922712452</v>
      </c>
      <c r="F5818" s="3" t="s">
        <v>5891</v>
      </c>
    </row>
    <row r="5819" spans="1:6" x14ac:dyDescent="0.3">
      <c r="A5819" t="s">
        <v>4533</v>
      </c>
      <c r="B5819">
        <v>115.53759912396643</v>
      </c>
      <c r="C5819">
        <v>122.039856</v>
      </c>
      <c r="D5819">
        <v>6.5022568760335702</v>
      </c>
      <c r="E5819" s="2">
        <f t="shared" si="90"/>
        <v>5.3279781615225525</v>
      </c>
      <c r="F5819" s="3" t="s">
        <v>5891</v>
      </c>
    </row>
    <row r="5820" spans="1:6" x14ac:dyDescent="0.3">
      <c r="A5820" t="s">
        <v>3978</v>
      </c>
      <c r="B5820">
        <v>113.42283533166</v>
      </c>
      <c r="C5820">
        <v>122.15089</v>
      </c>
      <c r="D5820">
        <v>8.7280546683400075</v>
      </c>
      <c r="E5820" s="2">
        <f t="shared" si="90"/>
        <v>7.1453058330889014</v>
      </c>
      <c r="F5820" s="3" t="s">
        <v>5891</v>
      </c>
    </row>
    <row r="5821" spans="1:6" x14ac:dyDescent="0.3">
      <c r="A5821" t="s">
        <v>5328</v>
      </c>
      <c r="B5821">
        <v>109.37691818570623</v>
      </c>
      <c r="C5821">
        <v>122.98483</v>
      </c>
      <c r="D5821">
        <v>13.607911814293772</v>
      </c>
      <c r="E5821" s="2">
        <f t="shared" si="90"/>
        <v>11.064707585719127</v>
      </c>
      <c r="F5821" s="3" t="s">
        <v>5891</v>
      </c>
    </row>
    <row r="5822" spans="1:6" x14ac:dyDescent="0.3">
      <c r="A5822" t="s">
        <v>3437</v>
      </c>
      <c r="B5822">
        <v>115.67534126413351</v>
      </c>
      <c r="C5822">
        <v>123.14361</v>
      </c>
      <c r="D5822">
        <v>7.4682687358664879</v>
      </c>
      <c r="E5822" s="2">
        <f t="shared" si="90"/>
        <v>6.0646823134927486</v>
      </c>
      <c r="F5822" s="3" t="s">
        <v>5891</v>
      </c>
    </row>
    <row r="5823" spans="1:6" x14ac:dyDescent="0.3">
      <c r="A5823" t="s">
        <v>2244</v>
      </c>
      <c r="B5823">
        <v>117.10520859983333</v>
      </c>
      <c r="C5823">
        <v>123.19902</v>
      </c>
      <c r="D5823">
        <v>6.0938114001666719</v>
      </c>
      <c r="E5823" s="2">
        <f t="shared" si="90"/>
        <v>4.9463148328344424</v>
      </c>
      <c r="F5823" s="3" t="s">
        <v>5891</v>
      </c>
    </row>
    <row r="5824" spans="1:6" x14ac:dyDescent="0.3">
      <c r="A5824" t="s">
        <v>2938</v>
      </c>
      <c r="B5824">
        <v>81.80395937600926</v>
      </c>
      <c r="C5824">
        <v>123.61633999999999</v>
      </c>
      <c r="D5824">
        <v>41.812380623990734</v>
      </c>
      <c r="E5824" s="2">
        <f t="shared" si="90"/>
        <v>33.824315316236294</v>
      </c>
      <c r="F5824" s="3" t="s">
        <v>5891</v>
      </c>
    </row>
    <row r="5825" spans="1:6" x14ac:dyDescent="0.3">
      <c r="A5825" t="s">
        <v>2904</v>
      </c>
      <c r="B5825">
        <v>72.970805554842826</v>
      </c>
      <c r="C5825">
        <v>123.98871</v>
      </c>
      <c r="D5825">
        <v>51.017904445157171</v>
      </c>
      <c r="E5825" s="2">
        <f t="shared" si="90"/>
        <v>41.147217714546088</v>
      </c>
      <c r="F5825" s="3" t="s">
        <v>5891</v>
      </c>
    </row>
    <row r="5826" spans="1:6" x14ac:dyDescent="0.3">
      <c r="A5826" t="s">
        <v>1815</v>
      </c>
      <c r="B5826">
        <v>112.71585181409816</v>
      </c>
      <c r="C5826">
        <v>124.78505</v>
      </c>
      <c r="D5826">
        <v>12.06919818590184</v>
      </c>
      <c r="E5826" s="2">
        <f t="shared" ref="E5826:E5878" si="91">100*(D5826/C5826)</f>
        <v>9.6719905035914469</v>
      </c>
      <c r="F5826" s="3" t="s">
        <v>5891</v>
      </c>
    </row>
    <row r="5827" spans="1:6" x14ac:dyDescent="0.3">
      <c r="A5827" t="s">
        <v>2331</v>
      </c>
      <c r="B5827">
        <v>93.174440114012228</v>
      </c>
      <c r="C5827">
        <v>124.86048</v>
      </c>
      <c r="D5827">
        <v>31.686039885987768</v>
      </c>
      <c r="E5827" s="2">
        <f t="shared" si="91"/>
        <v>25.377156876209167</v>
      </c>
      <c r="F5827" s="3" t="s">
        <v>5891</v>
      </c>
    </row>
    <row r="5828" spans="1:6" x14ac:dyDescent="0.3">
      <c r="A5828" t="s">
        <v>1396</v>
      </c>
      <c r="B5828">
        <v>118.41332910920174</v>
      </c>
      <c r="C5828">
        <v>124.86161</v>
      </c>
      <c r="D5828">
        <v>6.4482808907982587</v>
      </c>
      <c r="E5828" s="2">
        <f t="shared" si="91"/>
        <v>5.1643422592406578</v>
      </c>
      <c r="F5828" s="3" t="s">
        <v>5891</v>
      </c>
    </row>
    <row r="5829" spans="1:6" x14ac:dyDescent="0.3">
      <c r="A5829" t="s">
        <v>797</v>
      </c>
      <c r="B5829">
        <v>111.28875685967952</v>
      </c>
      <c r="C5829">
        <v>125.092705</v>
      </c>
      <c r="D5829">
        <v>13.803948140320472</v>
      </c>
      <c r="E5829" s="2">
        <f t="shared" si="91"/>
        <v>11.034974533743172</v>
      </c>
      <c r="F5829" s="3" t="s">
        <v>5891</v>
      </c>
    </row>
    <row r="5830" spans="1:6" x14ac:dyDescent="0.3">
      <c r="A5830" t="s">
        <v>2402</v>
      </c>
      <c r="B5830">
        <v>129.54705817456457</v>
      </c>
      <c r="C5830">
        <v>125.15797000000001</v>
      </c>
      <c r="D5830">
        <v>4.3890881745645629</v>
      </c>
      <c r="E5830" s="2">
        <f t="shared" si="91"/>
        <v>3.5068387371292156</v>
      </c>
      <c r="F5830" s="3" t="s">
        <v>5891</v>
      </c>
    </row>
    <row r="5831" spans="1:6" x14ac:dyDescent="0.3">
      <c r="A5831" t="s">
        <v>3520</v>
      </c>
      <c r="B5831">
        <v>104.71651875102222</v>
      </c>
      <c r="C5831">
        <v>126.2762</v>
      </c>
      <c r="D5831">
        <v>21.559681248977782</v>
      </c>
      <c r="E5831" s="2">
        <f t="shared" si="91"/>
        <v>17.073432086947328</v>
      </c>
      <c r="F5831" s="3" t="s">
        <v>5891</v>
      </c>
    </row>
    <row r="5832" spans="1:6" x14ac:dyDescent="0.3">
      <c r="A5832" t="s">
        <v>765</v>
      </c>
      <c r="B5832">
        <v>92.750861827457271</v>
      </c>
      <c r="C5832">
        <v>126.39713999999999</v>
      </c>
      <c r="D5832">
        <v>33.646278172542722</v>
      </c>
      <c r="E5832" s="2">
        <f t="shared" si="91"/>
        <v>26.619493267444756</v>
      </c>
      <c r="F5832" s="3" t="s">
        <v>5891</v>
      </c>
    </row>
    <row r="5833" spans="1:6" x14ac:dyDescent="0.3">
      <c r="A5833" t="s">
        <v>4116</v>
      </c>
      <c r="B5833">
        <v>94.811529045202676</v>
      </c>
      <c r="C5833">
        <v>126.50745000000001</v>
      </c>
      <c r="D5833">
        <v>31.69592095479733</v>
      </c>
      <c r="E5833" s="2">
        <f t="shared" si="91"/>
        <v>25.05458844897856</v>
      </c>
      <c r="F5833" s="3" t="s">
        <v>5891</v>
      </c>
    </row>
    <row r="5834" spans="1:6" x14ac:dyDescent="0.3">
      <c r="A5834" t="s">
        <v>4799</v>
      </c>
      <c r="B5834">
        <v>123.74122408616653</v>
      </c>
      <c r="C5834">
        <v>126.661064</v>
      </c>
      <c r="D5834">
        <v>2.9198399138334707</v>
      </c>
      <c r="E5834" s="2">
        <f t="shared" si="91"/>
        <v>2.3052387384283071</v>
      </c>
      <c r="F5834" s="3" t="s">
        <v>5891</v>
      </c>
    </row>
    <row r="5835" spans="1:6" x14ac:dyDescent="0.3">
      <c r="A5835" t="s">
        <v>937</v>
      </c>
      <c r="B5835">
        <v>111.5590363586401</v>
      </c>
      <c r="C5835">
        <v>126.76841</v>
      </c>
      <c r="D5835">
        <v>15.209373641359903</v>
      </c>
      <c r="E5835" s="2">
        <f t="shared" si="91"/>
        <v>11.997763197755578</v>
      </c>
      <c r="F5835" s="3" t="s">
        <v>5891</v>
      </c>
    </row>
    <row r="5836" spans="1:6" x14ac:dyDescent="0.3">
      <c r="A5836" t="s">
        <v>5406</v>
      </c>
      <c r="B5836">
        <v>128.6500537674367</v>
      </c>
      <c r="C5836">
        <v>127.41733600000001</v>
      </c>
      <c r="D5836">
        <v>1.2327177674366965</v>
      </c>
      <c r="E5836" s="2">
        <f t="shared" si="91"/>
        <v>0.96746471566215797</v>
      </c>
      <c r="F5836" s="3" t="s">
        <v>5891</v>
      </c>
    </row>
    <row r="5837" spans="1:6" x14ac:dyDescent="0.3">
      <c r="A5837" t="s">
        <v>4172</v>
      </c>
      <c r="B5837">
        <v>113.39743716810476</v>
      </c>
      <c r="C5837">
        <v>127.473854</v>
      </c>
      <c r="D5837">
        <v>14.076416831895244</v>
      </c>
      <c r="E5837" s="2">
        <f t="shared" si="91"/>
        <v>11.042591394385271</v>
      </c>
      <c r="F5837" s="3" t="s">
        <v>5891</v>
      </c>
    </row>
    <row r="5838" spans="1:6" x14ac:dyDescent="0.3">
      <c r="A5838" t="s">
        <v>2636</v>
      </c>
      <c r="B5838">
        <v>121.94666709229999</v>
      </c>
      <c r="C5838">
        <v>127.64881</v>
      </c>
      <c r="D5838">
        <v>5.7021429077000079</v>
      </c>
      <c r="E5838" s="2">
        <f t="shared" si="91"/>
        <v>4.4670552805780233</v>
      </c>
      <c r="F5838" s="3" t="s">
        <v>5891</v>
      </c>
    </row>
    <row r="5839" spans="1:6" x14ac:dyDescent="0.3">
      <c r="A5839" t="s">
        <v>4686</v>
      </c>
      <c r="B5839">
        <v>129.31789791574775</v>
      </c>
      <c r="C5839">
        <v>128.18208000000001</v>
      </c>
      <c r="D5839">
        <v>1.1358179157477366</v>
      </c>
      <c r="E5839" s="2">
        <f t="shared" si="91"/>
        <v>0.88609727330664045</v>
      </c>
      <c r="F5839" s="3" t="s">
        <v>5891</v>
      </c>
    </row>
    <row r="5840" spans="1:6" x14ac:dyDescent="0.3">
      <c r="A5840" t="s">
        <v>1251</v>
      </c>
      <c r="B5840">
        <v>128.43660758792203</v>
      </c>
      <c r="C5840">
        <v>128.51389</v>
      </c>
      <c r="D5840">
        <v>7.7282412077977369E-2</v>
      </c>
      <c r="E5840" s="2">
        <f t="shared" si="91"/>
        <v>6.0135454679628296E-2</v>
      </c>
      <c r="F5840" s="3" t="s">
        <v>5891</v>
      </c>
    </row>
    <row r="5841" spans="1:6" x14ac:dyDescent="0.3">
      <c r="A5841" t="s">
        <v>4076</v>
      </c>
      <c r="B5841">
        <v>106.70265938189046</v>
      </c>
      <c r="C5841">
        <v>131.36374000000001</v>
      </c>
      <c r="D5841">
        <v>24.661080618109551</v>
      </c>
      <c r="E5841" s="2">
        <f t="shared" si="91"/>
        <v>18.773126144329897</v>
      </c>
      <c r="F5841" s="3" t="s">
        <v>5891</v>
      </c>
    </row>
    <row r="5842" spans="1:6" x14ac:dyDescent="0.3">
      <c r="A5842" t="s">
        <v>1016</v>
      </c>
      <c r="B5842">
        <v>79.683427595350025</v>
      </c>
      <c r="C5842">
        <v>131.96474000000001</v>
      </c>
      <c r="D5842">
        <v>52.281312404649981</v>
      </c>
      <c r="E5842" s="2">
        <f t="shared" si="91"/>
        <v>39.617637563374871</v>
      </c>
      <c r="F5842" s="3" t="s">
        <v>5891</v>
      </c>
    </row>
    <row r="5843" spans="1:6" x14ac:dyDescent="0.3">
      <c r="A5843" t="s">
        <v>3550</v>
      </c>
      <c r="B5843">
        <v>84.215775577500139</v>
      </c>
      <c r="C5843">
        <v>132.11960999999999</v>
      </c>
      <c r="D5843">
        <v>47.903834422499855</v>
      </c>
      <c r="E5843" s="2">
        <f t="shared" si="91"/>
        <v>36.257929025448874</v>
      </c>
      <c r="F5843" s="3" t="s">
        <v>5891</v>
      </c>
    </row>
    <row r="5844" spans="1:6" x14ac:dyDescent="0.3">
      <c r="A5844" t="s">
        <v>3643</v>
      </c>
      <c r="B5844">
        <v>118.70912771753348</v>
      </c>
      <c r="C5844">
        <v>132.28971999999999</v>
      </c>
      <c r="D5844">
        <v>13.580592282466512</v>
      </c>
      <c r="E5844" s="2">
        <f t="shared" si="91"/>
        <v>10.26579562075308</v>
      </c>
      <c r="F5844" s="3" t="s">
        <v>5891</v>
      </c>
    </row>
    <row r="5845" spans="1:6" x14ac:dyDescent="0.3">
      <c r="A5845" t="s">
        <v>769</v>
      </c>
      <c r="B5845">
        <v>80.964142181280025</v>
      </c>
      <c r="C5845">
        <v>132.82022000000001</v>
      </c>
      <c r="D5845">
        <v>51.856077818719982</v>
      </c>
      <c r="E5845" s="2">
        <f t="shared" si="91"/>
        <v>39.042306825511943</v>
      </c>
      <c r="F5845" s="3" t="s">
        <v>5891</v>
      </c>
    </row>
    <row r="5846" spans="1:6" x14ac:dyDescent="0.3">
      <c r="A5846" t="s">
        <v>458</v>
      </c>
      <c r="B5846">
        <v>134.33329961544186</v>
      </c>
      <c r="C5846">
        <v>132.97832</v>
      </c>
      <c r="D5846">
        <v>1.354979615441863</v>
      </c>
      <c r="E5846" s="2">
        <f t="shared" si="91"/>
        <v>1.0189477618922114</v>
      </c>
      <c r="F5846" s="3" t="s">
        <v>5891</v>
      </c>
    </row>
    <row r="5847" spans="1:6" x14ac:dyDescent="0.3">
      <c r="A5847" t="s">
        <v>685</v>
      </c>
      <c r="B5847">
        <v>120.73540725361889</v>
      </c>
      <c r="C5847">
        <v>133.52646999999999</v>
      </c>
      <c r="D5847">
        <v>12.791062746381101</v>
      </c>
      <c r="E5847" s="2">
        <f t="shared" si="91"/>
        <v>9.5794210289398816</v>
      </c>
      <c r="F5847" s="3" t="s">
        <v>5891</v>
      </c>
    </row>
    <row r="5848" spans="1:6" x14ac:dyDescent="0.3">
      <c r="A5848" t="s">
        <v>2939</v>
      </c>
      <c r="B5848">
        <v>117.6659098147214</v>
      </c>
      <c r="C5848">
        <v>134.55923000000001</v>
      </c>
      <c r="D5848">
        <v>16.893320185278611</v>
      </c>
      <c r="E5848" s="2">
        <f t="shared" si="91"/>
        <v>12.554560683260901</v>
      </c>
      <c r="F5848" s="3" t="s">
        <v>5891</v>
      </c>
    </row>
    <row r="5849" spans="1:6" x14ac:dyDescent="0.3">
      <c r="A5849" t="s">
        <v>10</v>
      </c>
      <c r="B5849">
        <v>134.33329961544186</v>
      </c>
      <c r="C5849">
        <v>134.73961</v>
      </c>
      <c r="D5849">
        <v>0.4063103845581395</v>
      </c>
      <c r="E5849" s="2">
        <f t="shared" si="91"/>
        <v>0.30155229375989695</v>
      </c>
      <c r="F5849" s="3" t="s">
        <v>5891</v>
      </c>
    </row>
    <row r="5850" spans="1:6" x14ac:dyDescent="0.3">
      <c r="A5850" t="s">
        <v>5598</v>
      </c>
      <c r="B5850">
        <v>125.4913458224004</v>
      </c>
      <c r="C5850">
        <v>134.79508999999999</v>
      </c>
      <c r="D5850">
        <v>9.3037441775995831</v>
      </c>
      <c r="E5850" s="2">
        <f t="shared" si="91"/>
        <v>6.9021387779032484</v>
      </c>
      <c r="F5850" s="3" t="s">
        <v>5891</v>
      </c>
    </row>
    <row r="5851" spans="1:6" x14ac:dyDescent="0.3">
      <c r="A5851" t="s">
        <v>2405</v>
      </c>
      <c r="B5851">
        <v>37.873727228749772</v>
      </c>
      <c r="C5851">
        <v>135.48813000000001</v>
      </c>
      <c r="D5851">
        <v>97.614402771250241</v>
      </c>
      <c r="E5851" s="2">
        <f t="shared" si="91"/>
        <v>72.046461023006387</v>
      </c>
      <c r="F5851" s="3" t="s">
        <v>5891</v>
      </c>
    </row>
    <row r="5852" spans="1:6" x14ac:dyDescent="0.3">
      <c r="A5852" t="s">
        <v>5364</v>
      </c>
      <c r="B5852">
        <v>133.59236017564172</v>
      </c>
      <c r="C5852">
        <v>135.86260999999999</v>
      </c>
      <c r="D5852">
        <v>2.2702498243582738</v>
      </c>
      <c r="E5852" s="2">
        <f t="shared" si="91"/>
        <v>1.6709894093439499</v>
      </c>
      <c r="F5852" s="3" t="s">
        <v>5891</v>
      </c>
    </row>
    <row r="5853" spans="1:6" x14ac:dyDescent="0.3">
      <c r="A5853" t="s">
        <v>4641</v>
      </c>
      <c r="B5853">
        <v>83.701022302866605</v>
      </c>
      <c r="C5853">
        <v>136.23670000000001</v>
      </c>
      <c r="D5853">
        <v>52.535677697133409</v>
      </c>
      <c r="E5853" s="2">
        <f t="shared" si="91"/>
        <v>38.562059780612273</v>
      </c>
      <c r="F5853" s="3" t="s">
        <v>5891</v>
      </c>
    </row>
    <row r="5854" spans="1:6" x14ac:dyDescent="0.3">
      <c r="A5854" t="s">
        <v>695</v>
      </c>
      <c r="B5854">
        <v>133.33514129879839</v>
      </c>
      <c r="C5854">
        <v>136.32664</v>
      </c>
      <c r="D5854">
        <v>2.991498701201607</v>
      </c>
      <c r="E5854" s="2">
        <f t="shared" si="91"/>
        <v>2.1943610589988922</v>
      </c>
      <c r="F5854" s="3" t="s">
        <v>5891</v>
      </c>
    </row>
    <row r="5855" spans="1:6" x14ac:dyDescent="0.3">
      <c r="A5855" t="s">
        <v>1934</v>
      </c>
      <c r="B5855">
        <v>122.27275106188218</v>
      </c>
      <c r="C5855">
        <v>136.57705999999999</v>
      </c>
      <c r="D5855">
        <v>14.304308938117813</v>
      </c>
      <c r="E5855" s="2">
        <f t="shared" si="91"/>
        <v>10.473434512441413</v>
      </c>
      <c r="F5855" s="3" t="s">
        <v>5891</v>
      </c>
    </row>
    <row r="5856" spans="1:6" x14ac:dyDescent="0.3">
      <c r="A5856" t="s">
        <v>1756</v>
      </c>
      <c r="B5856">
        <v>97.11450057340403</v>
      </c>
      <c r="C5856">
        <v>137.57185000000001</v>
      </c>
      <c r="D5856">
        <v>40.457349426595982</v>
      </c>
      <c r="E5856" s="2">
        <f t="shared" si="91"/>
        <v>29.408159755499387</v>
      </c>
      <c r="F5856" s="3" t="s">
        <v>5891</v>
      </c>
    </row>
    <row r="5857" spans="1:6" x14ac:dyDescent="0.3">
      <c r="A5857" t="s">
        <v>3607</v>
      </c>
      <c r="B5857">
        <v>95.906931300466766</v>
      </c>
      <c r="C5857">
        <v>137.80047999999999</v>
      </c>
      <c r="D5857">
        <v>41.893548699533227</v>
      </c>
      <c r="E5857" s="2">
        <f t="shared" si="91"/>
        <v>30.401598528200502</v>
      </c>
      <c r="F5857" s="3" t="s">
        <v>5891</v>
      </c>
    </row>
    <row r="5858" spans="1:6" x14ac:dyDescent="0.3">
      <c r="A5858" t="s">
        <v>5282</v>
      </c>
      <c r="B5858">
        <v>116.16695332369288</v>
      </c>
      <c r="C5858">
        <v>138.00110000000001</v>
      </c>
      <c r="D5858">
        <v>21.834146676307128</v>
      </c>
      <c r="E5858" s="2">
        <f t="shared" si="91"/>
        <v>15.82171930246</v>
      </c>
      <c r="F5858" s="3" t="s">
        <v>5891</v>
      </c>
    </row>
    <row r="5859" spans="1:6" x14ac:dyDescent="0.3">
      <c r="A5859" t="s">
        <v>3874</v>
      </c>
      <c r="B5859">
        <v>118.14479329199386</v>
      </c>
      <c r="C5859">
        <v>138.14214000000001</v>
      </c>
      <c r="D5859">
        <v>19.997346708006148</v>
      </c>
      <c r="E5859" s="2">
        <f t="shared" si="91"/>
        <v>14.475920749458599</v>
      </c>
      <c r="F5859" s="3" t="s">
        <v>5891</v>
      </c>
    </row>
    <row r="5860" spans="1:6" x14ac:dyDescent="0.3">
      <c r="A5860" t="s">
        <v>4735</v>
      </c>
      <c r="B5860">
        <v>130.73636729750478</v>
      </c>
      <c r="C5860">
        <v>139.19408999999999</v>
      </c>
      <c r="D5860">
        <v>8.4577227024952037</v>
      </c>
      <c r="E5860" s="2">
        <f t="shared" si="91"/>
        <v>6.0762081942525032</v>
      </c>
      <c r="F5860" s="3" t="s">
        <v>5891</v>
      </c>
    </row>
    <row r="5861" spans="1:6" x14ac:dyDescent="0.3">
      <c r="A5861" t="s">
        <v>5498</v>
      </c>
      <c r="B5861">
        <v>113.92314867367631</v>
      </c>
      <c r="C5861">
        <v>139.49399</v>
      </c>
      <c r="D5861">
        <v>25.570841326323688</v>
      </c>
      <c r="E5861" s="2">
        <f t="shared" si="91"/>
        <v>18.331141955523453</v>
      </c>
      <c r="F5861" s="3" t="s">
        <v>5891</v>
      </c>
    </row>
    <row r="5862" spans="1:6" x14ac:dyDescent="0.3">
      <c r="A5862" t="s">
        <v>21</v>
      </c>
      <c r="B5862">
        <v>131.7200030971776</v>
      </c>
      <c r="C5862">
        <v>139.77466000000001</v>
      </c>
      <c r="D5862">
        <v>8.0546569028224155</v>
      </c>
      <c r="E5862" s="2">
        <f t="shared" si="91"/>
        <v>5.7626016781742955</v>
      </c>
      <c r="F5862" s="3" t="s">
        <v>5891</v>
      </c>
    </row>
    <row r="5863" spans="1:6" x14ac:dyDescent="0.3">
      <c r="A5863" t="s">
        <v>696</v>
      </c>
      <c r="B5863">
        <v>119.4873464308931</v>
      </c>
      <c r="C5863">
        <v>139.96199999999999</v>
      </c>
      <c r="D5863">
        <v>20.474653569106891</v>
      </c>
      <c r="E5863" s="2">
        <f t="shared" si="91"/>
        <v>14.628723202802826</v>
      </c>
      <c r="F5863" s="3" t="s">
        <v>5891</v>
      </c>
    </row>
    <row r="5864" spans="1:6" x14ac:dyDescent="0.3">
      <c r="A5864" t="s">
        <v>2314</v>
      </c>
      <c r="B5864">
        <v>113.04613834303318</v>
      </c>
      <c r="C5864">
        <v>140.51974000000001</v>
      </c>
      <c r="D5864">
        <v>27.473601656966835</v>
      </c>
      <c r="E5864" s="2">
        <f t="shared" si="91"/>
        <v>19.551417940971731</v>
      </c>
      <c r="F5864" s="3" t="s">
        <v>5891</v>
      </c>
    </row>
    <row r="5865" spans="1:6" x14ac:dyDescent="0.3">
      <c r="A5865" t="s">
        <v>676</v>
      </c>
      <c r="B5865">
        <v>131.0495029343667</v>
      </c>
      <c r="C5865">
        <v>141.64358999999999</v>
      </c>
      <c r="D5865">
        <v>10.594087065633289</v>
      </c>
      <c r="E5865" s="2">
        <f t="shared" si="91"/>
        <v>7.4793974550018749</v>
      </c>
      <c r="F5865" s="3" t="s">
        <v>5891</v>
      </c>
    </row>
    <row r="5866" spans="1:6" x14ac:dyDescent="0.3">
      <c r="A5866" t="s">
        <v>1244</v>
      </c>
      <c r="B5866">
        <v>90.659048577226542</v>
      </c>
      <c r="C5866">
        <v>143.09650999999999</v>
      </c>
      <c r="D5866">
        <v>52.437461422773453</v>
      </c>
      <c r="E5866" s="2">
        <f t="shared" si="91"/>
        <v>36.644822031490115</v>
      </c>
      <c r="F5866" s="3" t="s">
        <v>5891</v>
      </c>
    </row>
    <row r="5867" spans="1:6" x14ac:dyDescent="0.3">
      <c r="A5867" t="s">
        <v>2948</v>
      </c>
      <c r="B5867">
        <v>114.18662288718852</v>
      </c>
      <c r="C5867">
        <v>143.59824</v>
      </c>
      <c r="D5867">
        <v>29.411617112811484</v>
      </c>
      <c r="E5867" s="2">
        <f t="shared" si="91"/>
        <v>20.481878547265957</v>
      </c>
      <c r="F5867" s="3" t="s">
        <v>5891</v>
      </c>
    </row>
    <row r="5868" spans="1:6" x14ac:dyDescent="0.3">
      <c r="A5868" t="s">
        <v>4456</v>
      </c>
      <c r="B5868">
        <v>90.5825735109334</v>
      </c>
      <c r="C5868">
        <v>143.65305000000001</v>
      </c>
      <c r="D5868">
        <v>53.070476489066607</v>
      </c>
      <c r="E5868" s="2">
        <f t="shared" si="91"/>
        <v>36.943508327227725</v>
      </c>
      <c r="F5868" s="3" t="s">
        <v>5891</v>
      </c>
    </row>
    <row r="5869" spans="1:6" x14ac:dyDescent="0.3">
      <c r="A5869" t="s">
        <v>3548</v>
      </c>
      <c r="B5869">
        <v>131.0342214387851</v>
      </c>
      <c r="C5869">
        <v>143.72479999999999</v>
      </c>
      <c r="D5869">
        <v>12.690578561214892</v>
      </c>
      <c r="E5869" s="2">
        <f t="shared" si="91"/>
        <v>8.8297764625276187</v>
      </c>
      <c r="F5869" s="3" t="s">
        <v>5891</v>
      </c>
    </row>
    <row r="5870" spans="1:6" x14ac:dyDescent="0.3">
      <c r="A5870" t="s">
        <v>2351</v>
      </c>
      <c r="B5870">
        <v>115.50373116556095</v>
      </c>
      <c r="C5870">
        <v>145.58279999999999</v>
      </c>
      <c r="D5870">
        <v>30.079068834439042</v>
      </c>
      <c r="E5870" s="2">
        <f t="shared" si="91"/>
        <v>20.661141861840164</v>
      </c>
      <c r="F5870" s="3" t="s">
        <v>5891</v>
      </c>
    </row>
    <row r="5871" spans="1:6" x14ac:dyDescent="0.3">
      <c r="A5871" t="s">
        <v>2974</v>
      </c>
      <c r="B5871">
        <v>80.420457261628769</v>
      </c>
      <c r="C5871">
        <v>145.67166</v>
      </c>
      <c r="D5871">
        <v>65.251202738371234</v>
      </c>
      <c r="E5871" s="2">
        <f t="shared" si="91"/>
        <v>44.793340542952023</v>
      </c>
      <c r="F5871" s="3" t="s">
        <v>5891</v>
      </c>
    </row>
    <row r="5872" spans="1:6" x14ac:dyDescent="0.3">
      <c r="A5872" t="s">
        <v>30</v>
      </c>
      <c r="B5872">
        <v>141.12378420827591</v>
      </c>
      <c r="C5872">
        <v>146.60666000000001</v>
      </c>
      <c r="D5872">
        <v>5.4828757917240978</v>
      </c>
      <c r="E5872" s="2">
        <f t="shared" si="91"/>
        <v>3.7398545139246044</v>
      </c>
      <c r="F5872" s="3" t="s">
        <v>5891</v>
      </c>
    </row>
    <row r="5873" spans="1:6" x14ac:dyDescent="0.3">
      <c r="A5873" t="s">
        <v>4169</v>
      </c>
      <c r="B5873">
        <v>113.1293384545333</v>
      </c>
      <c r="C5873">
        <v>146.78210000000001</v>
      </c>
      <c r="D5873">
        <v>33.652761545466717</v>
      </c>
      <c r="E5873" s="2">
        <f t="shared" si="91"/>
        <v>22.927020083148228</v>
      </c>
      <c r="F5873" s="3" t="s">
        <v>5891</v>
      </c>
    </row>
    <row r="5874" spans="1:6" x14ac:dyDescent="0.3">
      <c r="A5874" t="s">
        <v>2200</v>
      </c>
      <c r="B5874">
        <v>119.63470932156665</v>
      </c>
      <c r="C5874">
        <v>147.07489000000001</v>
      </c>
      <c r="D5874">
        <v>27.440180678433364</v>
      </c>
      <c r="E5874" s="2">
        <f t="shared" si="91"/>
        <v>18.657284515686779</v>
      </c>
      <c r="F5874" s="3" t="s">
        <v>5891</v>
      </c>
    </row>
    <row r="5875" spans="1:6" x14ac:dyDescent="0.3">
      <c r="A5875" t="s">
        <v>11</v>
      </c>
      <c r="B5875">
        <v>141.12378420827591</v>
      </c>
      <c r="C5875">
        <v>148.39637999999999</v>
      </c>
      <c r="D5875">
        <v>7.2725957917240862</v>
      </c>
      <c r="E5875" s="2">
        <f t="shared" si="91"/>
        <v>4.9007905662685882</v>
      </c>
      <c r="F5875" s="3" t="s">
        <v>5891</v>
      </c>
    </row>
    <row r="5876" spans="1:6" x14ac:dyDescent="0.3">
      <c r="A5876" t="s">
        <v>634</v>
      </c>
      <c r="B5876">
        <v>141.27000120387677</v>
      </c>
      <c r="C5876">
        <v>149.32962000000001</v>
      </c>
      <c r="D5876">
        <v>8.0596187961232317</v>
      </c>
      <c r="E5876" s="2">
        <f t="shared" si="91"/>
        <v>5.3972003652880334</v>
      </c>
      <c r="F5876" s="3" t="s">
        <v>5891</v>
      </c>
    </row>
    <row r="5877" spans="1:6" x14ac:dyDescent="0.3">
      <c r="A5877" t="s">
        <v>2413</v>
      </c>
      <c r="B5877">
        <v>114.62109511598906</v>
      </c>
      <c r="C5877">
        <v>149.44506999999999</v>
      </c>
      <c r="D5877">
        <v>34.823974884010923</v>
      </c>
      <c r="E5877" s="2">
        <f t="shared" si="91"/>
        <v>23.302190486451593</v>
      </c>
      <c r="F5877" s="3" t="s">
        <v>5891</v>
      </c>
    </row>
    <row r="5878" spans="1:6" x14ac:dyDescent="0.3">
      <c r="A5878" t="s">
        <v>3053</v>
      </c>
      <c r="B5878">
        <v>138.16734146159985</v>
      </c>
      <c r="C5878">
        <v>165.04850999999999</v>
      </c>
      <c r="D5878">
        <v>26.881168538400146</v>
      </c>
      <c r="E5878" s="2">
        <f t="shared" si="91"/>
        <v>16.286828968283416</v>
      </c>
      <c r="F5878" s="3" t="s">
        <v>5891</v>
      </c>
    </row>
  </sheetData>
  <sortState ref="A2:D5878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2017-12-31T15:45:24Z</dcterms:created>
  <dcterms:modified xsi:type="dcterms:W3CDTF">2018-01-03T10:43:24Z</dcterms:modified>
</cp:coreProperties>
</file>