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878" i="1" l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J12" i="1" s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J11" i="1" s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J10" i="1" s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J9" i="1"/>
  <c r="E9" i="1"/>
  <c r="L8" i="1"/>
  <c r="E8" i="1"/>
  <c r="E7" i="1"/>
  <c r="E6" i="1"/>
  <c r="E5" i="1"/>
  <c r="I4" i="1"/>
  <c r="E4" i="1"/>
  <c r="I3" i="1"/>
  <c r="E3" i="1"/>
  <c r="I5" i="1" s="1"/>
  <c r="E2" i="1"/>
  <c r="J8" i="1" s="1"/>
  <c r="J13" i="1" l="1"/>
</calcChain>
</file>

<file path=xl/sharedStrings.xml><?xml version="1.0" encoding="utf-8"?>
<sst xmlns="http://schemas.openxmlformats.org/spreadsheetml/2006/main" count="11778" uniqueCount="5893">
  <si>
    <t>Predicted</t>
  </si>
  <si>
    <t>Actual</t>
  </si>
  <si>
    <t>Difference</t>
  </si>
  <si>
    <t>9</t>
  </si>
  <si>
    <t>24</t>
  </si>
  <si>
    <t>52</t>
  </si>
  <si>
    <t>76</t>
  </si>
  <si>
    <t>105</t>
  </si>
  <si>
    <t>109</t>
  </si>
  <si>
    <t>142</t>
  </si>
  <si>
    <t>146</t>
  </si>
  <si>
    <t>148</t>
  </si>
  <si>
    <t>151</t>
  </si>
  <si>
    <t>162</t>
  </si>
  <si>
    <t>176</t>
  </si>
  <si>
    <t>178</t>
  </si>
  <si>
    <t>185</t>
  </si>
  <si>
    <t>193</t>
  </si>
  <si>
    <t>219</t>
  </si>
  <si>
    <t>221</t>
  </si>
  <si>
    <t>227</t>
  </si>
  <si>
    <t>242</t>
  </si>
  <si>
    <t>243</t>
  </si>
  <si>
    <t>244</t>
  </si>
  <si>
    <t>246</t>
  </si>
  <si>
    <t>249</t>
  </si>
  <si>
    <t>256</t>
  </si>
  <si>
    <t>272</t>
  </si>
  <si>
    <t>273</t>
  </si>
  <si>
    <t>283</t>
  </si>
  <si>
    <t>286</t>
  </si>
  <si>
    <t>291</t>
  </si>
  <si>
    <t>293</t>
  </si>
  <si>
    <t>307</t>
  </si>
  <si>
    <t>311</t>
  </si>
  <si>
    <t>376</t>
  </si>
  <si>
    <t>377</t>
  </si>
  <si>
    <t>390</t>
  </si>
  <si>
    <t>395</t>
  </si>
  <si>
    <t>397</t>
  </si>
  <si>
    <t>399</t>
  </si>
  <si>
    <t>405</t>
  </si>
  <si>
    <t>416</t>
  </si>
  <si>
    <t>420</t>
  </si>
  <si>
    <t>421</t>
  </si>
  <si>
    <t>437</t>
  </si>
  <si>
    <t>439</t>
  </si>
  <si>
    <t>450</t>
  </si>
  <si>
    <t>471</t>
  </si>
  <si>
    <t>507</t>
  </si>
  <si>
    <t>518</t>
  </si>
  <si>
    <t>604</t>
  </si>
  <si>
    <t>609</t>
  </si>
  <si>
    <t>621</t>
  </si>
  <si>
    <t>628</t>
  </si>
  <si>
    <t>640</t>
  </si>
  <si>
    <t>650</t>
  </si>
  <si>
    <t>651</t>
  </si>
  <si>
    <t>653</t>
  </si>
  <si>
    <t>656</t>
  </si>
  <si>
    <t>683</t>
  </si>
  <si>
    <t>685</t>
  </si>
  <si>
    <t>687</t>
  </si>
  <si>
    <t>694</t>
  </si>
  <si>
    <t>709</t>
  </si>
  <si>
    <t>712</t>
  </si>
  <si>
    <t>716</t>
  </si>
  <si>
    <t>720</t>
  </si>
  <si>
    <t>729</t>
  </si>
  <si>
    <t>734</t>
  </si>
  <si>
    <t>740</t>
  </si>
  <si>
    <t>752</t>
  </si>
  <si>
    <t>769</t>
  </si>
  <si>
    <t>778</t>
  </si>
  <si>
    <t>784</t>
  </si>
  <si>
    <t>791</t>
  </si>
  <si>
    <t>813</t>
  </si>
  <si>
    <t>814</t>
  </si>
  <si>
    <t>828</t>
  </si>
  <si>
    <t>843</t>
  </si>
  <si>
    <t>865</t>
  </si>
  <si>
    <t>866</t>
  </si>
  <si>
    <t>880</t>
  </si>
  <si>
    <t>892</t>
  </si>
  <si>
    <t>900</t>
  </si>
  <si>
    <t>902</t>
  </si>
  <si>
    <t>913</t>
  </si>
  <si>
    <t>914</t>
  </si>
  <si>
    <t>917</t>
  </si>
  <si>
    <t>918</t>
  </si>
  <si>
    <t>931</t>
  </si>
  <si>
    <t>967</t>
  </si>
  <si>
    <t>976</t>
  </si>
  <si>
    <t>977</t>
  </si>
  <si>
    <t>982</t>
  </si>
  <si>
    <t>991</t>
  </si>
  <si>
    <t>993</t>
  </si>
  <si>
    <t>994</t>
  </si>
  <si>
    <t>1004</t>
  </si>
  <si>
    <t>1020</t>
  </si>
  <si>
    <t>1029</t>
  </si>
  <si>
    <t>1030</t>
  </si>
  <si>
    <t>1034</t>
  </si>
  <si>
    <t>1049</t>
  </si>
  <si>
    <t>1065</t>
  </si>
  <si>
    <t>1066</t>
  </si>
  <si>
    <t>1067</t>
  </si>
  <si>
    <t>1075</t>
  </si>
  <si>
    <t>1086</t>
  </si>
  <si>
    <t>1093</t>
  </si>
  <si>
    <t>1107</t>
  </si>
  <si>
    <t>1109</t>
  </si>
  <si>
    <t>1116</t>
  </si>
  <si>
    <t>1127</t>
  </si>
  <si>
    <t>1136</t>
  </si>
  <si>
    <t>1149</t>
  </si>
  <si>
    <t>1156</t>
  </si>
  <si>
    <t>1177</t>
  </si>
  <si>
    <t>1181</t>
  </si>
  <si>
    <t>1195</t>
  </si>
  <si>
    <t>1218</t>
  </si>
  <si>
    <t>1230</t>
  </si>
  <si>
    <t>1234</t>
  </si>
  <si>
    <t>1240</t>
  </si>
  <si>
    <t>1260</t>
  </si>
  <si>
    <t>1269</t>
  </si>
  <si>
    <t>1271</t>
  </si>
  <si>
    <t>1274</t>
  </si>
  <si>
    <t>1289</t>
  </si>
  <si>
    <t>1302</t>
  </si>
  <si>
    <t>1303</t>
  </si>
  <si>
    <t>1307</t>
  </si>
  <si>
    <t>1321</t>
  </si>
  <si>
    <t>1358</t>
  </si>
  <si>
    <t>1362</t>
  </si>
  <si>
    <t>1369</t>
  </si>
  <si>
    <t>1377</t>
  </si>
  <si>
    <t>1393</t>
  </si>
  <si>
    <t>1394</t>
  </si>
  <si>
    <t>1402</t>
  </si>
  <si>
    <t>1404</t>
  </si>
  <si>
    <t>1406</t>
  </si>
  <si>
    <t>1411</t>
  </si>
  <si>
    <t>1417</t>
  </si>
  <si>
    <t>1430</t>
  </si>
  <si>
    <t>1432</t>
  </si>
  <si>
    <t>1436</t>
  </si>
  <si>
    <t>1438</t>
  </si>
  <si>
    <t>1441</t>
  </si>
  <si>
    <t>1442</t>
  </si>
  <si>
    <t>1443</t>
  </si>
  <si>
    <t>1451</t>
  </si>
  <si>
    <t>1461</t>
  </si>
  <si>
    <t>1462</t>
  </si>
  <si>
    <t>1490</t>
  </si>
  <si>
    <t>1491</t>
  </si>
  <si>
    <t>1497</t>
  </si>
  <si>
    <t>1506</t>
  </si>
  <si>
    <t>1511</t>
  </si>
  <si>
    <t>1512</t>
  </si>
  <si>
    <t>1521</t>
  </si>
  <si>
    <t>1526</t>
  </si>
  <si>
    <t>1528</t>
  </si>
  <si>
    <t>1536</t>
  </si>
  <si>
    <t>1545</t>
  </si>
  <si>
    <t>1566</t>
  </si>
  <si>
    <t>1588</t>
  </si>
  <si>
    <t>1599</t>
  </si>
  <si>
    <t>1610</t>
  </si>
  <si>
    <t>1613</t>
  </si>
  <si>
    <t>1620</t>
  </si>
  <si>
    <t>1623</t>
  </si>
  <si>
    <t>1627</t>
  </si>
  <si>
    <t>1630</t>
  </si>
  <si>
    <t>1636</t>
  </si>
  <si>
    <t>1652</t>
  </si>
  <si>
    <t>1656</t>
  </si>
  <si>
    <t>1669</t>
  </si>
  <si>
    <t>1682</t>
  </si>
  <si>
    <t>1684</t>
  </si>
  <si>
    <t>1717</t>
  </si>
  <si>
    <t>1733</t>
  </si>
  <si>
    <t>1743</t>
  </si>
  <si>
    <t>1766</t>
  </si>
  <si>
    <t>1769</t>
  </si>
  <si>
    <t>1783</t>
  </si>
  <si>
    <t>1802</t>
  </si>
  <si>
    <t>1809</t>
  </si>
  <si>
    <t>1824</t>
  </si>
  <si>
    <t>1828</t>
  </si>
  <si>
    <t>1837</t>
  </si>
  <si>
    <t>1850</t>
  </si>
  <si>
    <t>1867</t>
  </si>
  <si>
    <t>1872</t>
  </si>
  <si>
    <t>1887</t>
  </si>
  <si>
    <t>1889</t>
  </si>
  <si>
    <t>1896</t>
  </si>
  <si>
    <t>1897</t>
  </si>
  <si>
    <t>1899</t>
  </si>
  <si>
    <t>1909</t>
  </si>
  <si>
    <t>1936</t>
  </si>
  <si>
    <t>1938</t>
  </si>
  <si>
    <t>1939</t>
  </si>
  <si>
    <t>1946</t>
  </si>
  <si>
    <t>1947</t>
  </si>
  <si>
    <t>1975</t>
  </si>
  <si>
    <t>2022</t>
  </si>
  <si>
    <t>2054</t>
  </si>
  <si>
    <t>2059</t>
  </si>
  <si>
    <t>2060</t>
  </si>
  <si>
    <t>2065</t>
  </si>
  <si>
    <t>2081</t>
  </si>
  <si>
    <t>2082</t>
  </si>
  <si>
    <t>2091</t>
  </si>
  <si>
    <t>2111</t>
  </si>
  <si>
    <t>2124</t>
  </si>
  <si>
    <t>2164</t>
  </si>
  <si>
    <t>2166</t>
  </si>
  <si>
    <t>2170</t>
  </si>
  <si>
    <t>2182</t>
  </si>
  <si>
    <t>2183</t>
  </si>
  <si>
    <t>2184</t>
  </si>
  <si>
    <t>2200</t>
  </si>
  <si>
    <t>2206</t>
  </si>
  <si>
    <t>2243</t>
  </si>
  <si>
    <t>2247</t>
  </si>
  <si>
    <t>2263</t>
  </si>
  <si>
    <t>2287</t>
  </si>
  <si>
    <t>2308</t>
  </si>
  <si>
    <t>2321</t>
  </si>
  <si>
    <t>2330</t>
  </si>
  <si>
    <t>2331</t>
  </si>
  <si>
    <t>2332</t>
  </si>
  <si>
    <t>2348</t>
  </si>
  <si>
    <t>2362</t>
  </si>
  <si>
    <t>2363</t>
  </si>
  <si>
    <t>2381</t>
  </si>
  <si>
    <t>2383</t>
  </si>
  <si>
    <t>2391</t>
  </si>
  <si>
    <t>2402</t>
  </si>
  <si>
    <t>2418</t>
  </si>
  <si>
    <t>2430</t>
  </si>
  <si>
    <t>2431</t>
  </si>
  <si>
    <t>2436</t>
  </si>
  <si>
    <t>2437</t>
  </si>
  <si>
    <t>2453</t>
  </si>
  <si>
    <t>2455</t>
  </si>
  <si>
    <t>2457</t>
  </si>
  <si>
    <t>2462</t>
  </si>
  <si>
    <t>2479</t>
  </si>
  <si>
    <t>2484</t>
  </si>
  <si>
    <t>2507</t>
  </si>
  <si>
    <t>2515</t>
  </si>
  <si>
    <t>2527</t>
  </si>
  <si>
    <t>2535</t>
  </si>
  <si>
    <t>2543</t>
  </si>
  <si>
    <t>2546</t>
  </si>
  <si>
    <t>2552</t>
  </si>
  <si>
    <t>2557</t>
  </si>
  <si>
    <t>2567</t>
  </si>
  <si>
    <t>2580</t>
  </si>
  <si>
    <t>2588</t>
  </si>
  <si>
    <t>2589</t>
  </si>
  <si>
    <t>2596</t>
  </si>
  <si>
    <t>2607</t>
  </si>
  <si>
    <t>2643</t>
  </si>
  <si>
    <t>2665</t>
  </si>
  <si>
    <t>2669</t>
  </si>
  <si>
    <t>2678</t>
  </si>
  <si>
    <t>2717</t>
  </si>
  <si>
    <t>2722</t>
  </si>
  <si>
    <t>2726</t>
  </si>
  <si>
    <t>2727</t>
  </si>
  <si>
    <t>2732</t>
  </si>
  <si>
    <t>2736</t>
  </si>
  <si>
    <t>2738</t>
  </si>
  <si>
    <t>2740</t>
  </si>
  <si>
    <t>2742</t>
  </si>
  <si>
    <t>2751</t>
  </si>
  <si>
    <t>2770</t>
  </si>
  <si>
    <t>2778</t>
  </si>
  <si>
    <t>2800</t>
  </si>
  <si>
    <t>2808</t>
  </si>
  <si>
    <t>2811</t>
  </si>
  <si>
    <t>2812</t>
  </si>
  <si>
    <t>2830</t>
  </si>
  <si>
    <t>2887</t>
  </si>
  <si>
    <t>2889</t>
  </si>
  <si>
    <t>2905</t>
  </si>
  <si>
    <t>2913</t>
  </si>
  <si>
    <t>2917</t>
  </si>
  <si>
    <t>2923</t>
  </si>
  <si>
    <t>2925</t>
  </si>
  <si>
    <t>2926</t>
  </si>
  <si>
    <t>2929</t>
  </si>
  <si>
    <t>2961</t>
  </si>
  <si>
    <t>2975</t>
  </si>
  <si>
    <t>2983</t>
  </si>
  <si>
    <t>2993</t>
  </si>
  <si>
    <t>3010</t>
  </si>
  <si>
    <t>3036</t>
  </si>
  <si>
    <t>3091</t>
  </si>
  <si>
    <t>3096</t>
  </si>
  <si>
    <t>3113</t>
  </si>
  <si>
    <t>3116</t>
  </si>
  <si>
    <t>3133</t>
  </si>
  <si>
    <t>3145</t>
  </si>
  <si>
    <t>3172</t>
  </si>
  <si>
    <t>3184</t>
  </si>
  <si>
    <t>3232</t>
  </si>
  <si>
    <t>3236</t>
  </si>
  <si>
    <t>3248</t>
  </si>
  <si>
    <t>3275</t>
  </si>
  <si>
    <t>3278</t>
  </si>
  <si>
    <t>3285</t>
  </si>
  <si>
    <t>3287</t>
  </si>
  <si>
    <t>3295</t>
  </si>
  <si>
    <t>3360</t>
  </si>
  <si>
    <t>3363</t>
  </si>
  <si>
    <t>3372</t>
  </si>
  <si>
    <t>3374</t>
  </si>
  <si>
    <t>3380</t>
  </si>
  <si>
    <t>3384</t>
  </si>
  <si>
    <t>3414</t>
  </si>
  <si>
    <t>3417</t>
  </si>
  <si>
    <t>3420</t>
  </si>
  <si>
    <t>3421</t>
  </si>
  <si>
    <t>3431</t>
  </si>
  <si>
    <t>3438</t>
  </si>
  <si>
    <t>3441</t>
  </si>
  <si>
    <t>3455</t>
  </si>
  <si>
    <t>3467</t>
  </si>
  <si>
    <t>3479</t>
  </si>
  <si>
    <t>3482</t>
  </si>
  <si>
    <t>3484</t>
  </si>
  <si>
    <t>3491</t>
  </si>
  <si>
    <t>3498</t>
  </si>
  <si>
    <t>3520</t>
  </si>
  <si>
    <t>3532</t>
  </si>
  <si>
    <t>3544</t>
  </si>
  <si>
    <t>3560</t>
  </si>
  <si>
    <t>3581</t>
  </si>
  <si>
    <t>3582</t>
  </si>
  <si>
    <t>3588</t>
  </si>
  <si>
    <t>3628</t>
  </si>
  <si>
    <t>3674</t>
  </si>
  <si>
    <t>3679</t>
  </si>
  <si>
    <t>3689</t>
  </si>
  <si>
    <t>3711</t>
  </si>
  <si>
    <t>3716</t>
  </si>
  <si>
    <t>3735</t>
  </si>
  <si>
    <t>3755</t>
  </si>
  <si>
    <t>3761</t>
  </si>
  <si>
    <t>3767</t>
  </si>
  <si>
    <t>3775</t>
  </si>
  <si>
    <t>3779</t>
  </si>
  <si>
    <t>3793</t>
  </si>
  <si>
    <t>3803</t>
  </si>
  <si>
    <t>3821</t>
  </si>
  <si>
    <t>3822</t>
  </si>
  <si>
    <t>3825</t>
  </si>
  <si>
    <t>3830</t>
  </si>
  <si>
    <t>3834</t>
  </si>
  <si>
    <t>3845</t>
  </si>
  <si>
    <t>3866</t>
  </si>
  <si>
    <t>3871</t>
  </si>
  <si>
    <t>3875</t>
  </si>
  <si>
    <t>3916</t>
  </si>
  <si>
    <t>3921</t>
  </si>
  <si>
    <t>3927</t>
  </si>
  <si>
    <t>3936</t>
  </si>
  <si>
    <t>3953</t>
  </si>
  <si>
    <t>3961</t>
  </si>
  <si>
    <t>3969</t>
  </si>
  <si>
    <t>3970</t>
  </si>
  <si>
    <t>3972</t>
  </si>
  <si>
    <t>3989</t>
  </si>
  <si>
    <t>4005</t>
  </si>
  <si>
    <t>4020</t>
  </si>
  <si>
    <t>4031</t>
  </si>
  <si>
    <t>4046</t>
  </si>
  <si>
    <t>4052</t>
  </si>
  <si>
    <t>4054</t>
  </si>
  <si>
    <t>4082</t>
  </si>
  <si>
    <t>4097</t>
  </si>
  <si>
    <t>4110</t>
  </si>
  <si>
    <t>4119</t>
  </si>
  <si>
    <t>4121</t>
  </si>
  <si>
    <t>4133</t>
  </si>
  <si>
    <t>4143</t>
  </si>
  <si>
    <t>4145</t>
  </si>
  <si>
    <t>4151</t>
  </si>
  <si>
    <t>4154</t>
  </si>
  <si>
    <t>4163</t>
  </si>
  <si>
    <t>4170</t>
  </si>
  <si>
    <t>4172</t>
  </si>
  <si>
    <t>4173</t>
  </si>
  <si>
    <t>4178</t>
  </si>
  <si>
    <t>4194</t>
  </si>
  <si>
    <t>4196</t>
  </si>
  <si>
    <t>4203</t>
  </si>
  <si>
    <t>4204</t>
  </si>
  <si>
    <t>4217</t>
  </si>
  <si>
    <t>4224</t>
  </si>
  <si>
    <t>4230</t>
  </si>
  <si>
    <t>4246</t>
  </si>
  <si>
    <t>4249</t>
  </si>
  <si>
    <t>4252</t>
  </si>
  <si>
    <t>4274</t>
  </si>
  <si>
    <t>4280</t>
  </si>
  <si>
    <t>4286</t>
  </si>
  <si>
    <t>4321</t>
  </si>
  <si>
    <t>4340</t>
  </si>
  <si>
    <t>4344</t>
  </si>
  <si>
    <t>4362</t>
  </si>
  <si>
    <t>4363</t>
  </si>
  <si>
    <t>4367</t>
  </si>
  <si>
    <t>4377</t>
  </si>
  <si>
    <t>4380</t>
  </si>
  <si>
    <t>4382</t>
  </si>
  <si>
    <t>4390</t>
  </si>
  <si>
    <t>4392</t>
  </si>
  <si>
    <t>4393</t>
  </si>
  <si>
    <t>4394</t>
  </si>
  <si>
    <t>4414</t>
  </si>
  <si>
    <t>4446</t>
  </si>
  <si>
    <t>4447</t>
  </si>
  <si>
    <t>4448</t>
  </si>
  <si>
    <t>4450</t>
  </si>
  <si>
    <t>4456</t>
  </si>
  <si>
    <t>4470</t>
  </si>
  <si>
    <t>4505</t>
  </si>
  <si>
    <t>4507</t>
  </si>
  <si>
    <t>4530</t>
  </si>
  <si>
    <t>4539</t>
  </si>
  <si>
    <t>4547</t>
  </si>
  <si>
    <t>4596</t>
  </si>
  <si>
    <t>4608</t>
  </si>
  <si>
    <t>4610</t>
  </si>
  <si>
    <t>4618</t>
  </si>
  <si>
    <t>4622</t>
  </si>
  <si>
    <t>4625</t>
  </si>
  <si>
    <t>4635</t>
  </si>
  <si>
    <t>4638</t>
  </si>
  <si>
    <t>4644</t>
  </si>
  <si>
    <t>4651</t>
  </si>
  <si>
    <t>4652</t>
  </si>
  <si>
    <t>4653</t>
  </si>
  <si>
    <t>4659</t>
  </si>
  <si>
    <t>4681</t>
  </si>
  <si>
    <t>4715</t>
  </si>
  <si>
    <t>4718</t>
  </si>
  <si>
    <t>4719</t>
  </si>
  <si>
    <t>4728</t>
  </si>
  <si>
    <t>4731</t>
  </si>
  <si>
    <t>4734</t>
  </si>
  <si>
    <t>4772</t>
  </si>
  <si>
    <t>4778</t>
  </si>
  <si>
    <t>4815</t>
  </si>
  <si>
    <t>4835</t>
  </si>
  <si>
    <t>4836</t>
  </si>
  <si>
    <t>4837</t>
  </si>
  <si>
    <t>4840</t>
  </si>
  <si>
    <t>4842</t>
  </si>
  <si>
    <t>4846</t>
  </si>
  <si>
    <t>4848</t>
  </si>
  <si>
    <t>4849</t>
  </si>
  <si>
    <t>4865</t>
  </si>
  <si>
    <t>4876</t>
  </si>
  <si>
    <t>4878</t>
  </si>
  <si>
    <t>4880</t>
  </si>
  <si>
    <t>4881</t>
  </si>
  <si>
    <t>4897</t>
  </si>
  <si>
    <t>4903</t>
  </si>
  <si>
    <t>4919</t>
  </si>
  <si>
    <t>4932</t>
  </si>
  <si>
    <t>4956</t>
  </si>
  <si>
    <t>4959</t>
  </si>
  <si>
    <t>4960</t>
  </si>
  <si>
    <t>4972</t>
  </si>
  <si>
    <t>4997</t>
  </si>
  <si>
    <t>5000</t>
  </si>
  <si>
    <t>5008</t>
  </si>
  <si>
    <t>5019</t>
  </si>
  <si>
    <t>5029</t>
  </si>
  <si>
    <t>5057</t>
  </si>
  <si>
    <t>5069</t>
  </si>
  <si>
    <t>5073</t>
  </si>
  <si>
    <t>5093</t>
  </si>
  <si>
    <t>5104</t>
  </si>
  <si>
    <t>5114</t>
  </si>
  <si>
    <t>5167</t>
  </si>
  <si>
    <t>5179</t>
  </si>
  <si>
    <t>5185</t>
  </si>
  <si>
    <t>5192</t>
  </si>
  <si>
    <t>5194</t>
  </si>
  <si>
    <t>5216</t>
  </si>
  <si>
    <t>5221</t>
  </si>
  <si>
    <t>5225</t>
  </si>
  <si>
    <t>5232</t>
  </si>
  <si>
    <t>5234</t>
  </si>
  <si>
    <t>5250</t>
  </si>
  <si>
    <t>5269</t>
  </si>
  <si>
    <t>5274</t>
  </si>
  <si>
    <t>5289</t>
  </si>
  <si>
    <t>5295</t>
  </si>
  <si>
    <t>5303</t>
  </si>
  <si>
    <t>5309</t>
  </si>
  <si>
    <t>5316</t>
  </si>
  <si>
    <t>5325</t>
  </si>
  <si>
    <t>5329</t>
  </si>
  <si>
    <t>5331</t>
  </si>
  <si>
    <t>5340</t>
  </si>
  <si>
    <t>5351</t>
  </si>
  <si>
    <t>5358</t>
  </si>
  <si>
    <t>5359</t>
  </si>
  <si>
    <t>5373</t>
  </si>
  <si>
    <t>5384</t>
  </si>
  <si>
    <t>5387</t>
  </si>
  <si>
    <t>5415</t>
  </si>
  <si>
    <t>5425</t>
  </si>
  <si>
    <t>5432</t>
  </si>
  <si>
    <t>5445</t>
  </si>
  <si>
    <t>5453</t>
  </si>
  <si>
    <t>5461</t>
  </si>
  <si>
    <t>5464</t>
  </si>
  <si>
    <t>5472</t>
  </si>
  <si>
    <t>5473</t>
  </si>
  <si>
    <t>5497</t>
  </si>
  <si>
    <t>5511</t>
  </si>
  <si>
    <t>5517</t>
  </si>
  <si>
    <t>5521</t>
  </si>
  <si>
    <t>5524</t>
  </si>
  <si>
    <t>5528</t>
  </si>
  <si>
    <t>5535</t>
  </si>
  <si>
    <t>5540</t>
  </si>
  <si>
    <t>5555</t>
  </si>
  <si>
    <t>5560</t>
  </si>
  <si>
    <t>5630</t>
  </si>
  <si>
    <t>5632</t>
  </si>
  <si>
    <t>5639</t>
  </si>
  <si>
    <t>5644</t>
  </si>
  <si>
    <t>5646</t>
  </si>
  <si>
    <t>5647</t>
  </si>
  <si>
    <t>5658</t>
  </si>
  <si>
    <t>5677</t>
  </si>
  <si>
    <t>5692</t>
  </si>
  <si>
    <t>5696</t>
  </si>
  <si>
    <t>5704</t>
  </si>
  <si>
    <t>5707</t>
  </si>
  <si>
    <t>5718</t>
  </si>
  <si>
    <t>5725</t>
  </si>
  <si>
    <t>5729</t>
  </si>
  <si>
    <t>5738</t>
  </si>
  <si>
    <t>5741</t>
  </si>
  <si>
    <t>5752</t>
  </si>
  <si>
    <t>5753</t>
  </si>
  <si>
    <t>5764</t>
  </si>
  <si>
    <t>5776</t>
  </si>
  <si>
    <t>5792</t>
  </si>
  <si>
    <t>5795</t>
  </si>
  <si>
    <t>5807</t>
  </si>
  <si>
    <t>5812</t>
  </si>
  <si>
    <t>5819</t>
  </si>
  <si>
    <t>5827</t>
  </si>
  <si>
    <t>5856</t>
  </si>
  <si>
    <t>5876</t>
  </si>
  <si>
    <t>5</t>
  </si>
  <si>
    <t>12</t>
  </si>
  <si>
    <t>23</t>
  </si>
  <si>
    <t>25</t>
  </si>
  <si>
    <t>33</t>
  </si>
  <si>
    <t>55</t>
  </si>
  <si>
    <t>58</t>
  </si>
  <si>
    <t>60</t>
  </si>
  <si>
    <t>71</t>
  </si>
  <si>
    <t>74</t>
  </si>
  <si>
    <t>78</t>
  </si>
  <si>
    <t>86</t>
  </si>
  <si>
    <t>89</t>
  </si>
  <si>
    <t>97</t>
  </si>
  <si>
    <t>114</t>
  </si>
  <si>
    <t>127</t>
  </si>
  <si>
    <t>145</t>
  </si>
  <si>
    <t>160</t>
  </si>
  <si>
    <t>163</t>
  </si>
  <si>
    <t>175</t>
  </si>
  <si>
    <t>203</t>
  </si>
  <si>
    <t>204</t>
  </si>
  <si>
    <t>205</t>
  </si>
  <si>
    <t>217</t>
  </si>
  <si>
    <t>224</t>
  </si>
  <si>
    <t>228</t>
  </si>
  <si>
    <t>245</t>
  </si>
  <si>
    <t>266</t>
  </si>
  <si>
    <t>282</t>
  </si>
  <si>
    <t>296</t>
  </si>
  <si>
    <t>309</t>
  </si>
  <si>
    <t>320</t>
  </si>
  <si>
    <t>323</t>
  </si>
  <si>
    <t>345</t>
  </si>
  <si>
    <t>350</t>
  </si>
  <si>
    <t>359</t>
  </si>
  <si>
    <t>366</t>
  </si>
  <si>
    <t>383</t>
  </si>
  <si>
    <t>389</t>
  </si>
  <si>
    <t>391</t>
  </si>
  <si>
    <t>452</t>
  </si>
  <si>
    <t>454</t>
  </si>
  <si>
    <t>455</t>
  </si>
  <si>
    <t>456</t>
  </si>
  <si>
    <t>457</t>
  </si>
  <si>
    <t>461</t>
  </si>
  <si>
    <t>469</t>
  </si>
  <si>
    <t>484</t>
  </si>
  <si>
    <t>487</t>
  </si>
  <si>
    <t>534</t>
  </si>
  <si>
    <t>539</t>
  </si>
  <si>
    <t>543</t>
  </si>
  <si>
    <t>554</t>
  </si>
  <si>
    <t>574</t>
  </si>
  <si>
    <t>583</t>
  </si>
  <si>
    <t>590</t>
  </si>
  <si>
    <t>600</t>
  </si>
  <si>
    <t>602</t>
  </si>
  <si>
    <t>608</t>
  </si>
  <si>
    <t>613</t>
  </si>
  <si>
    <t>625</t>
  </si>
  <si>
    <t>635</t>
  </si>
  <si>
    <t>637</t>
  </si>
  <si>
    <t>646</t>
  </si>
  <si>
    <t>649</t>
  </si>
  <si>
    <t>663</t>
  </si>
  <si>
    <t>692</t>
  </si>
  <si>
    <t>697</t>
  </si>
  <si>
    <t>699</t>
  </si>
  <si>
    <t>704</t>
  </si>
  <si>
    <t>710</t>
  </si>
  <si>
    <t>715</t>
  </si>
  <si>
    <t>719</t>
  </si>
  <si>
    <t>722</t>
  </si>
  <si>
    <t>726</t>
  </si>
  <si>
    <t>727</t>
  </si>
  <si>
    <t>730</t>
  </si>
  <si>
    <t>732</t>
  </si>
  <si>
    <t>741</t>
  </si>
  <si>
    <t>762</t>
  </si>
  <si>
    <t>777</t>
  </si>
  <si>
    <t>795</t>
  </si>
  <si>
    <t>797</t>
  </si>
  <si>
    <t>803</t>
  </si>
  <si>
    <t>807</t>
  </si>
  <si>
    <t>833</t>
  </si>
  <si>
    <t>848</t>
  </si>
  <si>
    <t>852</t>
  </si>
  <si>
    <t>869</t>
  </si>
  <si>
    <t>889</t>
  </si>
  <si>
    <t>890</t>
  </si>
  <si>
    <t>909</t>
  </si>
  <si>
    <t>934</t>
  </si>
  <si>
    <t>963</t>
  </si>
  <si>
    <t>970</t>
  </si>
  <si>
    <t>971</t>
  </si>
  <si>
    <t>975</t>
  </si>
  <si>
    <t>998</t>
  </si>
  <si>
    <t>1001</t>
  </si>
  <si>
    <t>1002</t>
  </si>
  <si>
    <t>1012</t>
  </si>
  <si>
    <t>1023</t>
  </si>
  <si>
    <t>1028</t>
  </si>
  <si>
    <t>1033</t>
  </si>
  <si>
    <t>1052</t>
  </si>
  <si>
    <t>1081</t>
  </si>
  <si>
    <t>1090</t>
  </si>
  <si>
    <t>1100</t>
  </si>
  <si>
    <t>1106</t>
  </si>
  <si>
    <t>1115</t>
  </si>
  <si>
    <t>1125</t>
  </si>
  <si>
    <t>1153</t>
  </si>
  <si>
    <t>1169</t>
  </si>
  <si>
    <t>1171</t>
  </si>
  <si>
    <t>1179</t>
  </si>
  <si>
    <t>1187</t>
  </si>
  <si>
    <t>1190</t>
  </si>
  <si>
    <t>1206</t>
  </si>
  <si>
    <t>1207</t>
  </si>
  <si>
    <t>1217</t>
  </si>
  <si>
    <t>1219</t>
  </si>
  <si>
    <t>1226</t>
  </si>
  <si>
    <t>1228</t>
  </si>
  <si>
    <t>1236</t>
  </si>
  <si>
    <t>1272</t>
  </si>
  <si>
    <t>1283</t>
  </si>
  <si>
    <t>1305</t>
  </si>
  <si>
    <t>1313</t>
  </si>
  <si>
    <t>1318</t>
  </si>
  <si>
    <t>1323</t>
  </si>
  <si>
    <t>1338</t>
  </si>
  <si>
    <t>1341</t>
  </si>
  <si>
    <t>1355</t>
  </si>
  <si>
    <t>1359</t>
  </si>
  <si>
    <t>1361</t>
  </si>
  <si>
    <t>1365</t>
  </si>
  <si>
    <t>1386</t>
  </si>
  <si>
    <t>1388</t>
  </si>
  <si>
    <t>1391</t>
  </si>
  <si>
    <t>1395</t>
  </si>
  <si>
    <t>1396</t>
  </si>
  <si>
    <t>1400</t>
  </si>
  <si>
    <t>1415</t>
  </si>
  <si>
    <t>1431</t>
  </si>
  <si>
    <t>1456</t>
  </si>
  <si>
    <t>1468</t>
  </si>
  <si>
    <t>1482</t>
  </si>
  <si>
    <t>1502</t>
  </si>
  <si>
    <t>1508</t>
  </si>
  <si>
    <t>1517</t>
  </si>
  <si>
    <t>1529</t>
  </si>
  <si>
    <t>1530</t>
  </si>
  <si>
    <t>1531</t>
  </si>
  <si>
    <t>1560</t>
  </si>
  <si>
    <t>1578</t>
  </si>
  <si>
    <t>1591</t>
  </si>
  <si>
    <t>1604</t>
  </si>
  <si>
    <t>1609</t>
  </si>
  <si>
    <t>1617</t>
  </si>
  <si>
    <t>1635</t>
  </si>
  <si>
    <t>1674</t>
  </si>
  <si>
    <t>1683</t>
  </si>
  <si>
    <t>1690</t>
  </si>
  <si>
    <t>1691</t>
  </si>
  <si>
    <t>1703</t>
  </si>
  <si>
    <t>1706</t>
  </si>
  <si>
    <t>1714</t>
  </si>
  <si>
    <t>1716</t>
  </si>
  <si>
    <t>1728</t>
  </si>
  <si>
    <t>1729</t>
  </si>
  <si>
    <t>1747</t>
  </si>
  <si>
    <t>1754</t>
  </si>
  <si>
    <t>1759</t>
  </si>
  <si>
    <t>1763</t>
  </si>
  <si>
    <t>1765</t>
  </si>
  <si>
    <t>1767</t>
  </si>
  <si>
    <t>1773</t>
  </si>
  <si>
    <t>1775</t>
  </si>
  <si>
    <t>1777</t>
  </si>
  <si>
    <t>1789</t>
  </si>
  <si>
    <t>1795</t>
  </si>
  <si>
    <t>1812</t>
  </si>
  <si>
    <t>1846</t>
  </si>
  <si>
    <t>1852</t>
  </si>
  <si>
    <t>1856</t>
  </si>
  <si>
    <t>1865</t>
  </si>
  <si>
    <t>1868</t>
  </si>
  <si>
    <t>1874</t>
  </si>
  <si>
    <t>1878</t>
  </si>
  <si>
    <t>1904</t>
  </si>
  <si>
    <t>1914</t>
  </si>
  <si>
    <t>1919</t>
  </si>
  <si>
    <t>1926</t>
  </si>
  <si>
    <t>1928</t>
  </si>
  <si>
    <t>1933</t>
  </si>
  <si>
    <t>1943</t>
  </si>
  <si>
    <t>1944</t>
  </si>
  <si>
    <t>1953</t>
  </si>
  <si>
    <t>1959</t>
  </si>
  <si>
    <t>1963</t>
  </si>
  <si>
    <t>1972</t>
  </si>
  <si>
    <t>1973</t>
  </si>
  <si>
    <t>1982</t>
  </si>
  <si>
    <t>1989</t>
  </si>
  <si>
    <t>1999</t>
  </si>
  <si>
    <t>2000</t>
  </si>
  <si>
    <t>2002</t>
  </si>
  <si>
    <t>2009</t>
  </si>
  <si>
    <t>2011</t>
  </si>
  <si>
    <t>2013</t>
  </si>
  <si>
    <t>2023</t>
  </si>
  <si>
    <t>2031</t>
  </si>
  <si>
    <t>2033</t>
  </si>
  <si>
    <t>2051</t>
  </si>
  <si>
    <t>2056</t>
  </si>
  <si>
    <t>2063</t>
  </si>
  <si>
    <t>2066</t>
  </si>
  <si>
    <t>2075</t>
  </si>
  <si>
    <t>2089</t>
  </si>
  <si>
    <t>2102</t>
  </si>
  <si>
    <t>2104</t>
  </si>
  <si>
    <t>2120</t>
  </si>
  <si>
    <t>2129</t>
  </si>
  <si>
    <t>2130</t>
  </si>
  <si>
    <t>2135</t>
  </si>
  <si>
    <t>2147</t>
  </si>
  <si>
    <t>2156</t>
  </si>
  <si>
    <t>2162</t>
  </si>
  <si>
    <t>2175</t>
  </si>
  <si>
    <t>2178</t>
  </si>
  <si>
    <t>2185</t>
  </si>
  <si>
    <t>2186</t>
  </si>
  <si>
    <t>2192</t>
  </si>
  <si>
    <t>2225</t>
  </si>
  <si>
    <t>2235</t>
  </si>
  <si>
    <t>2241</t>
  </si>
  <si>
    <t>2256</t>
  </si>
  <si>
    <t>2259</t>
  </si>
  <si>
    <t>2272</t>
  </si>
  <si>
    <t>2293</t>
  </si>
  <si>
    <t>2300</t>
  </si>
  <si>
    <t>2304</t>
  </si>
  <si>
    <t>2305</t>
  </si>
  <si>
    <t>2309</t>
  </si>
  <si>
    <t>2312</t>
  </si>
  <si>
    <t>2328</t>
  </si>
  <si>
    <t>2335</t>
  </si>
  <si>
    <t>2338</t>
  </si>
  <si>
    <t>2340</t>
  </si>
  <si>
    <t>2344</t>
  </si>
  <si>
    <t>2353</t>
  </si>
  <si>
    <t>2365</t>
  </si>
  <si>
    <t>2373</t>
  </si>
  <si>
    <t>2380</t>
  </si>
  <si>
    <t>2413</t>
  </si>
  <si>
    <t>2419</t>
  </si>
  <si>
    <t>2424</t>
  </si>
  <si>
    <t>2438</t>
  </si>
  <si>
    <t>2454</t>
  </si>
  <si>
    <t>2468</t>
  </si>
  <si>
    <t>2482</t>
  </si>
  <si>
    <t>2485</t>
  </si>
  <si>
    <t>2493</t>
  </si>
  <si>
    <t>2511</t>
  </si>
  <si>
    <t>2520</t>
  </si>
  <si>
    <t>2536</t>
  </si>
  <si>
    <t>2554</t>
  </si>
  <si>
    <t>2572</t>
  </si>
  <si>
    <t>2575</t>
  </si>
  <si>
    <t>2598</t>
  </si>
  <si>
    <t>2608</t>
  </si>
  <si>
    <t>2610</t>
  </si>
  <si>
    <t>2612</t>
  </si>
  <si>
    <t>2615</t>
  </si>
  <si>
    <t>2618</t>
  </si>
  <si>
    <t>2632</t>
  </si>
  <si>
    <t>2660</t>
  </si>
  <si>
    <t>2672</t>
  </si>
  <si>
    <t>2679</t>
  </si>
  <si>
    <t>2681</t>
  </si>
  <si>
    <t>2693</t>
  </si>
  <si>
    <t>2700</t>
  </si>
  <si>
    <t>2706</t>
  </si>
  <si>
    <t>2711</t>
  </si>
  <si>
    <t>2720</t>
  </si>
  <si>
    <t>2728</t>
  </si>
  <si>
    <t>2733</t>
  </si>
  <si>
    <t>2734</t>
  </si>
  <si>
    <t>2737</t>
  </si>
  <si>
    <t>2743</t>
  </si>
  <si>
    <t>2760</t>
  </si>
  <si>
    <t>2761</t>
  </si>
  <si>
    <t>2765</t>
  </si>
  <si>
    <t>2771</t>
  </si>
  <si>
    <t>2798</t>
  </si>
  <si>
    <t>2801</t>
  </si>
  <si>
    <t>2809</t>
  </si>
  <si>
    <t>2821</t>
  </si>
  <si>
    <t>2824</t>
  </si>
  <si>
    <t>2834</t>
  </si>
  <si>
    <t>2836</t>
  </si>
  <si>
    <t>2843</t>
  </si>
  <si>
    <t>2849</t>
  </si>
  <si>
    <t>2853</t>
  </si>
  <si>
    <t>2866</t>
  </si>
  <si>
    <t>2894</t>
  </si>
  <si>
    <t>2900</t>
  </si>
  <si>
    <t>2902</t>
  </si>
  <si>
    <t>2907</t>
  </si>
  <si>
    <t>2908</t>
  </si>
  <si>
    <t>2916</t>
  </si>
  <si>
    <t>2918</t>
  </si>
  <si>
    <t>2931</t>
  </si>
  <si>
    <t>2939</t>
  </si>
  <si>
    <t>2942</t>
  </si>
  <si>
    <t>2955</t>
  </si>
  <si>
    <t>2977</t>
  </si>
  <si>
    <t>2987</t>
  </si>
  <si>
    <t>2988</t>
  </si>
  <si>
    <t>2996</t>
  </si>
  <si>
    <t>2999</t>
  </si>
  <si>
    <t>3000</t>
  </si>
  <si>
    <t>3012</t>
  </si>
  <si>
    <t>3035</t>
  </si>
  <si>
    <t>3041</t>
  </si>
  <si>
    <t>3053</t>
  </si>
  <si>
    <t>3054</t>
  </si>
  <si>
    <t>3060</t>
  </si>
  <si>
    <t>3077</t>
  </si>
  <si>
    <t>3082</t>
  </si>
  <si>
    <t>3083</t>
  </si>
  <si>
    <t>3090</t>
  </si>
  <si>
    <t>3101</t>
  </si>
  <si>
    <t>3114</t>
  </si>
  <si>
    <t>3121</t>
  </si>
  <si>
    <t>3137</t>
  </si>
  <si>
    <t>3141</t>
  </si>
  <si>
    <t>3147</t>
  </si>
  <si>
    <t>3149</t>
  </si>
  <si>
    <t>3157</t>
  </si>
  <si>
    <t>3171</t>
  </si>
  <si>
    <t>3187</t>
  </si>
  <si>
    <t>3188</t>
  </si>
  <si>
    <t>3207</t>
  </si>
  <si>
    <t>3219</t>
  </si>
  <si>
    <t>3229</t>
  </si>
  <si>
    <t>3241</t>
  </si>
  <si>
    <t>3242</t>
  </si>
  <si>
    <t>3277</t>
  </si>
  <si>
    <t>3293</t>
  </si>
  <si>
    <t>3308</t>
  </si>
  <si>
    <t>3312</t>
  </si>
  <si>
    <t>3315</t>
  </si>
  <si>
    <t>3319</t>
  </si>
  <si>
    <t>3322</t>
  </si>
  <si>
    <t>3327</t>
  </si>
  <si>
    <t>3340</t>
  </si>
  <si>
    <t>3348</t>
  </si>
  <si>
    <t>3369</t>
  </si>
  <si>
    <t>3386</t>
  </si>
  <si>
    <t>3392</t>
  </si>
  <si>
    <t>3403</t>
  </si>
  <si>
    <t>3415</t>
  </si>
  <si>
    <t>3416</t>
  </si>
  <si>
    <t>3422</t>
  </si>
  <si>
    <t>3435</t>
  </si>
  <si>
    <t>3457</t>
  </si>
  <si>
    <t>3460</t>
  </si>
  <si>
    <t>3464</t>
  </si>
  <si>
    <t>3468</t>
  </si>
  <si>
    <t>3469</t>
  </si>
  <si>
    <t>3493</t>
  </si>
  <si>
    <t>3494</t>
  </si>
  <si>
    <t>3504</t>
  </si>
  <si>
    <t>3506</t>
  </si>
  <si>
    <t>3519</t>
  </si>
  <si>
    <t>3523</t>
  </si>
  <si>
    <t>3524</t>
  </si>
  <si>
    <t>3529</t>
  </si>
  <si>
    <t>3541</t>
  </si>
  <si>
    <t>3558</t>
  </si>
  <si>
    <t>3594</t>
  </si>
  <si>
    <t>3595</t>
  </si>
  <si>
    <t>3596</t>
  </si>
  <si>
    <t>3602</t>
  </si>
  <si>
    <t>3610</t>
  </si>
  <si>
    <t>3612</t>
  </si>
  <si>
    <t>3638</t>
  </si>
  <si>
    <t>3642</t>
  </si>
  <si>
    <t>3657</t>
  </si>
  <si>
    <t>3661</t>
  </si>
  <si>
    <t>3682</t>
  </si>
  <si>
    <t>3688</t>
  </si>
  <si>
    <t>3691</t>
  </si>
  <si>
    <t>3713</t>
  </si>
  <si>
    <t>3723</t>
  </si>
  <si>
    <t>3726</t>
  </si>
  <si>
    <t>3727</t>
  </si>
  <si>
    <t>3740</t>
  </si>
  <si>
    <t>3751</t>
  </si>
  <si>
    <t>3753</t>
  </si>
  <si>
    <t>3763</t>
  </si>
  <si>
    <t>3768</t>
  </si>
  <si>
    <t>3777</t>
  </si>
  <si>
    <t>3778</t>
  </si>
  <si>
    <t>3784</t>
  </si>
  <si>
    <t>3785</t>
  </si>
  <si>
    <t>3791</t>
  </si>
  <si>
    <t>3804</t>
  </si>
  <si>
    <t>3806</t>
  </si>
  <si>
    <t>3807</t>
  </si>
  <si>
    <t>3824</t>
  </si>
  <si>
    <t>3837</t>
  </si>
  <si>
    <t>3838</t>
  </si>
  <si>
    <t>3839</t>
  </si>
  <si>
    <t>3876</t>
  </si>
  <si>
    <t>3888</t>
  </si>
  <si>
    <t>3900</t>
  </si>
  <si>
    <t>3904</t>
  </si>
  <si>
    <t>3912</t>
  </si>
  <si>
    <t>3926</t>
  </si>
  <si>
    <t>3928</t>
  </si>
  <si>
    <t>3941</t>
  </si>
  <si>
    <t>3944</t>
  </si>
  <si>
    <t>3947</t>
  </si>
  <si>
    <t>3956</t>
  </si>
  <si>
    <t>3957</t>
  </si>
  <si>
    <t>3971</t>
  </si>
  <si>
    <t>3977</t>
  </si>
  <si>
    <t>3980</t>
  </si>
  <si>
    <t>3983</t>
  </si>
  <si>
    <t>3987</t>
  </si>
  <si>
    <t>3997</t>
  </si>
  <si>
    <t>3998</t>
  </si>
  <si>
    <t>4002</t>
  </si>
  <si>
    <t>4003</t>
  </si>
  <si>
    <t>4014</t>
  </si>
  <si>
    <t>4017</t>
  </si>
  <si>
    <t>4030</t>
  </si>
  <si>
    <t>4036</t>
  </si>
  <si>
    <t>4038</t>
  </si>
  <si>
    <t>4065</t>
  </si>
  <si>
    <t>4066</t>
  </si>
  <si>
    <t>4072</t>
  </si>
  <si>
    <t>4075</t>
  </si>
  <si>
    <t>4081</t>
  </si>
  <si>
    <t>4086</t>
  </si>
  <si>
    <t>4088</t>
  </si>
  <si>
    <t>4096</t>
  </si>
  <si>
    <t>4105</t>
  </si>
  <si>
    <t>4109</t>
  </si>
  <si>
    <t>4126</t>
  </si>
  <si>
    <t>4129</t>
  </si>
  <si>
    <t>4140</t>
  </si>
  <si>
    <t>4144</t>
  </si>
  <si>
    <t>4147</t>
  </si>
  <si>
    <t>4155</t>
  </si>
  <si>
    <t>4182</t>
  </si>
  <si>
    <t>4190</t>
  </si>
  <si>
    <t>4201</t>
  </si>
  <si>
    <t>4206</t>
  </si>
  <si>
    <t>4210</t>
  </si>
  <si>
    <t>4220</t>
  </si>
  <si>
    <t>4228</t>
  </si>
  <si>
    <t>4261</t>
  </si>
  <si>
    <t>4265</t>
  </si>
  <si>
    <t>4273</t>
  </si>
  <si>
    <t>4283</t>
  </si>
  <si>
    <t>4301</t>
  </si>
  <si>
    <t>4304</t>
  </si>
  <si>
    <t>4316</t>
  </si>
  <si>
    <t>4318</t>
  </si>
  <si>
    <t>4356</t>
  </si>
  <si>
    <t>4358</t>
  </si>
  <si>
    <t>4384</t>
  </si>
  <si>
    <t>4397</t>
  </si>
  <si>
    <t>4418</t>
  </si>
  <si>
    <t>4429</t>
  </si>
  <si>
    <t>4438</t>
  </si>
  <si>
    <t>4465</t>
  </si>
  <si>
    <t>4469</t>
  </si>
  <si>
    <t>4471</t>
  </si>
  <si>
    <t>4477</t>
  </si>
  <si>
    <t>4485</t>
  </si>
  <si>
    <t>4499</t>
  </si>
  <si>
    <t>4519</t>
  </si>
  <si>
    <t>4523</t>
  </si>
  <si>
    <t>4525</t>
  </si>
  <si>
    <t>4551</t>
  </si>
  <si>
    <t>4554</t>
  </si>
  <si>
    <t>4568</t>
  </si>
  <si>
    <t>4583</t>
  </si>
  <si>
    <t>4587</t>
  </si>
  <si>
    <t>4600</t>
  </si>
  <si>
    <t>4602</t>
  </si>
  <si>
    <t>4611</t>
  </si>
  <si>
    <t>4619</t>
  </si>
  <si>
    <t>4620</t>
  </si>
  <si>
    <t>4627</t>
  </si>
  <si>
    <t>4648</t>
  </si>
  <si>
    <t>4650</t>
  </si>
  <si>
    <t>4654</t>
  </si>
  <si>
    <t>4667</t>
  </si>
  <si>
    <t>4670</t>
  </si>
  <si>
    <t>4676</t>
  </si>
  <si>
    <t>4697</t>
  </si>
  <si>
    <t>4712</t>
  </si>
  <si>
    <t>4721</t>
  </si>
  <si>
    <t>4724</t>
  </si>
  <si>
    <t>4733</t>
  </si>
  <si>
    <t>4735</t>
  </si>
  <si>
    <t>4738</t>
  </si>
  <si>
    <t>4742</t>
  </si>
  <si>
    <t>4751</t>
  </si>
  <si>
    <t>4752</t>
  </si>
  <si>
    <t>4753</t>
  </si>
  <si>
    <t>4756</t>
  </si>
  <si>
    <t>4762</t>
  </si>
  <si>
    <t>4801</t>
  </si>
  <si>
    <t>4818</t>
  </si>
  <si>
    <t>4826</t>
  </si>
  <si>
    <t>4834</t>
  </si>
  <si>
    <t>4844</t>
  </si>
  <si>
    <t>4889</t>
  </si>
  <si>
    <t>4892</t>
  </si>
  <si>
    <t>4894</t>
  </si>
  <si>
    <t>4905</t>
  </si>
  <si>
    <t>4914</t>
  </si>
  <si>
    <t>4923</t>
  </si>
  <si>
    <t>4924</t>
  </si>
  <si>
    <t>4943</t>
  </si>
  <si>
    <t>4958</t>
  </si>
  <si>
    <t>4967</t>
  </si>
  <si>
    <t>4971</t>
  </si>
  <si>
    <t>4974</t>
  </si>
  <si>
    <t>4984</t>
  </si>
  <si>
    <t>5004</t>
  </si>
  <si>
    <t>5007</t>
  </si>
  <si>
    <t>5017</t>
  </si>
  <si>
    <t>5022</t>
  </si>
  <si>
    <t>5025</t>
  </si>
  <si>
    <t>5026</t>
  </si>
  <si>
    <t>5031</t>
  </si>
  <si>
    <t>5033</t>
  </si>
  <si>
    <t>5062</t>
  </si>
  <si>
    <t>5063</t>
  </si>
  <si>
    <t>5083</t>
  </si>
  <si>
    <t>5103</t>
  </si>
  <si>
    <t>5113</t>
  </si>
  <si>
    <t>5129</t>
  </si>
  <si>
    <t>5150</t>
  </si>
  <si>
    <t>5152</t>
  </si>
  <si>
    <t>5171</t>
  </si>
  <si>
    <t>5172</t>
  </si>
  <si>
    <t>5196</t>
  </si>
  <si>
    <t>5200</t>
  </si>
  <si>
    <t>5205</t>
  </si>
  <si>
    <t>5214</t>
  </si>
  <si>
    <t>5218</t>
  </si>
  <si>
    <t>5224</t>
  </si>
  <si>
    <t>5240</t>
  </si>
  <si>
    <t>5257</t>
  </si>
  <si>
    <t>5270</t>
  </si>
  <si>
    <t>5288</t>
  </si>
  <si>
    <t>5296</t>
  </si>
  <si>
    <t>5353</t>
  </si>
  <si>
    <t>5355</t>
  </si>
  <si>
    <t>5361</t>
  </si>
  <si>
    <t>5363</t>
  </si>
  <si>
    <t>5366</t>
  </si>
  <si>
    <t>5376</t>
  </si>
  <si>
    <t>5380</t>
  </si>
  <si>
    <t>5383</t>
  </si>
  <si>
    <t>5421</t>
  </si>
  <si>
    <t>5426</t>
  </si>
  <si>
    <t>5427</t>
  </si>
  <si>
    <t>5444</t>
  </si>
  <si>
    <t>5454</t>
  </si>
  <si>
    <t>5460</t>
  </si>
  <si>
    <t>5481</t>
  </si>
  <si>
    <t>5495</t>
  </si>
  <si>
    <t>5496</t>
  </si>
  <si>
    <t>5510</t>
  </si>
  <si>
    <t>5534</t>
  </si>
  <si>
    <t>5550</t>
  </si>
  <si>
    <t>5552</t>
  </si>
  <si>
    <t>5578</t>
  </si>
  <si>
    <t>5580</t>
  </si>
  <si>
    <t>5598</t>
  </si>
  <si>
    <t>5604</t>
  </si>
  <si>
    <t>5608</t>
  </si>
  <si>
    <t>5610</t>
  </si>
  <si>
    <t>5615</t>
  </si>
  <si>
    <t>5620</t>
  </si>
  <si>
    <t>5624</t>
  </si>
  <si>
    <t>5629</t>
  </si>
  <si>
    <t>5634</t>
  </si>
  <si>
    <t>5640</t>
  </si>
  <si>
    <t>5645</t>
  </si>
  <si>
    <t>5675</t>
  </si>
  <si>
    <t>5679</t>
  </si>
  <si>
    <t>5680</t>
  </si>
  <si>
    <t>5681</t>
  </si>
  <si>
    <t>5684</t>
  </si>
  <si>
    <t>5715</t>
  </si>
  <si>
    <t>5716</t>
  </si>
  <si>
    <t>5727</t>
  </si>
  <si>
    <t>5728</t>
  </si>
  <si>
    <t>5743</t>
  </si>
  <si>
    <t>5744</t>
  </si>
  <si>
    <t>5755</t>
  </si>
  <si>
    <t>5763</t>
  </si>
  <si>
    <t>5771</t>
  </si>
  <si>
    <t>5774</t>
  </si>
  <si>
    <t>5777</t>
  </si>
  <si>
    <t>5780</t>
  </si>
  <si>
    <t>5786</t>
  </si>
  <si>
    <t>5802</t>
  </si>
  <si>
    <t>5826</t>
  </si>
  <si>
    <t>5834</t>
  </si>
  <si>
    <t>5837</t>
  </si>
  <si>
    <t>5848</t>
  </si>
  <si>
    <t>5849</t>
  </si>
  <si>
    <t>5852</t>
  </si>
  <si>
    <t>5860</t>
  </si>
  <si>
    <t>5866</t>
  </si>
  <si>
    <t>13</t>
  </si>
  <si>
    <t>50</t>
  </si>
  <si>
    <t>65</t>
  </si>
  <si>
    <t>72</t>
  </si>
  <si>
    <t>75</t>
  </si>
  <si>
    <t>79</t>
  </si>
  <si>
    <t>80</t>
  </si>
  <si>
    <t>82</t>
  </si>
  <si>
    <t>85</t>
  </si>
  <si>
    <t>96</t>
  </si>
  <si>
    <t>103</t>
  </si>
  <si>
    <t>117</t>
  </si>
  <si>
    <t>120</t>
  </si>
  <si>
    <t>121</t>
  </si>
  <si>
    <t>150</t>
  </si>
  <si>
    <t>169</t>
  </si>
  <si>
    <t>174</t>
  </si>
  <si>
    <t>179</t>
  </si>
  <si>
    <t>201</t>
  </si>
  <si>
    <t>225</t>
  </si>
  <si>
    <t>226</t>
  </si>
  <si>
    <t>230</t>
  </si>
  <si>
    <t>231</t>
  </si>
  <si>
    <t>235</t>
  </si>
  <si>
    <t>237</t>
  </si>
  <si>
    <t>241</t>
  </si>
  <si>
    <t>248</t>
  </si>
  <si>
    <t>267</t>
  </si>
  <si>
    <t>318</t>
  </si>
  <si>
    <t>321</t>
  </si>
  <si>
    <t>325</t>
  </si>
  <si>
    <t>357</t>
  </si>
  <si>
    <t>362</t>
  </si>
  <si>
    <t>367</t>
  </si>
  <si>
    <t>370</t>
  </si>
  <si>
    <t>381</t>
  </si>
  <si>
    <t>396</t>
  </si>
  <si>
    <t>398</t>
  </si>
  <si>
    <t>406</t>
  </si>
  <si>
    <t>423</t>
  </si>
  <si>
    <t>429</t>
  </si>
  <si>
    <t>436</t>
  </si>
  <si>
    <t>438</t>
  </si>
  <si>
    <t>447</t>
  </si>
  <si>
    <t>449</t>
  </si>
  <si>
    <t>462</t>
  </si>
  <si>
    <t>468</t>
  </si>
  <si>
    <t>478</t>
  </si>
  <si>
    <t>491</t>
  </si>
  <si>
    <t>495</t>
  </si>
  <si>
    <t>504</t>
  </si>
  <si>
    <t>508</t>
  </si>
  <si>
    <t>522</t>
  </si>
  <si>
    <t>524</t>
  </si>
  <si>
    <t>536</t>
  </si>
  <si>
    <t>588</t>
  </si>
  <si>
    <t>595</t>
  </si>
  <si>
    <t>596</t>
  </si>
  <si>
    <t>614</t>
  </si>
  <si>
    <t>616</t>
  </si>
  <si>
    <t>619</t>
  </si>
  <si>
    <t>624</t>
  </si>
  <si>
    <t>633</t>
  </si>
  <si>
    <t>642</t>
  </si>
  <si>
    <t>645</t>
  </si>
  <si>
    <t>652</t>
  </si>
  <si>
    <t>713</t>
  </si>
  <si>
    <t>721</t>
  </si>
  <si>
    <t>751</t>
  </si>
  <si>
    <t>790</t>
  </si>
  <si>
    <t>801</t>
  </si>
  <si>
    <t>802</t>
  </si>
  <si>
    <t>806</t>
  </si>
  <si>
    <t>808</t>
  </si>
  <si>
    <t>811</t>
  </si>
  <si>
    <t>818</t>
  </si>
  <si>
    <t>823</t>
  </si>
  <si>
    <t>846</t>
  </si>
  <si>
    <t>863</t>
  </si>
  <si>
    <t>864</t>
  </si>
  <si>
    <t>886</t>
  </si>
  <si>
    <t>888</t>
  </si>
  <si>
    <t>895</t>
  </si>
  <si>
    <t>908</t>
  </si>
  <si>
    <t>919</t>
  </si>
  <si>
    <t>926</t>
  </si>
  <si>
    <t>933</t>
  </si>
  <si>
    <t>942</t>
  </si>
  <si>
    <t>958</t>
  </si>
  <si>
    <t>965</t>
  </si>
  <si>
    <t>968</t>
  </si>
  <si>
    <t>969</t>
  </si>
  <si>
    <t>984</t>
  </si>
  <si>
    <t>985</t>
  </si>
  <si>
    <t>990</t>
  </si>
  <si>
    <t>999</t>
  </si>
  <si>
    <t>1009</t>
  </si>
  <si>
    <t>1047</t>
  </si>
  <si>
    <t>1050</t>
  </si>
  <si>
    <t>1053</t>
  </si>
  <si>
    <t>1060</t>
  </si>
  <si>
    <t>1079</t>
  </si>
  <si>
    <t>1108</t>
  </si>
  <si>
    <t>1114</t>
  </si>
  <si>
    <t>1123</t>
  </si>
  <si>
    <t>1130</t>
  </si>
  <si>
    <t>1131</t>
  </si>
  <si>
    <t>1133</t>
  </si>
  <si>
    <t>1144</t>
  </si>
  <si>
    <t>1150</t>
  </si>
  <si>
    <t>1173</t>
  </si>
  <si>
    <t>1202</t>
  </si>
  <si>
    <t>1203</t>
  </si>
  <si>
    <t>1204</t>
  </si>
  <si>
    <t>1215</t>
  </si>
  <si>
    <t>1244</t>
  </si>
  <si>
    <t>1247</t>
  </si>
  <si>
    <t>1257</t>
  </si>
  <si>
    <t>1265</t>
  </si>
  <si>
    <t>1270</t>
  </si>
  <si>
    <t>1279</t>
  </si>
  <si>
    <t>1280</t>
  </si>
  <si>
    <t>1282</t>
  </si>
  <si>
    <t>1284</t>
  </si>
  <si>
    <t>1290</t>
  </si>
  <si>
    <t>1310</t>
  </si>
  <si>
    <t>1312</t>
  </si>
  <si>
    <t>1320</t>
  </si>
  <si>
    <t>1325</t>
  </si>
  <si>
    <t>1342</t>
  </si>
  <si>
    <t>1360</t>
  </si>
  <si>
    <t>1373</t>
  </si>
  <si>
    <t>1379</t>
  </si>
  <si>
    <t>1381</t>
  </si>
  <si>
    <t>1390</t>
  </si>
  <si>
    <t>1398</t>
  </si>
  <si>
    <t>1403</t>
  </si>
  <si>
    <t>1414</t>
  </si>
  <si>
    <t>1434</t>
  </si>
  <si>
    <t>1454</t>
  </si>
  <si>
    <t>1455</t>
  </si>
  <si>
    <t>1465</t>
  </si>
  <si>
    <t>1485</t>
  </si>
  <si>
    <t>1524</t>
  </si>
  <si>
    <t>1534</t>
  </si>
  <si>
    <t>1538</t>
  </si>
  <si>
    <t>1542</t>
  </si>
  <si>
    <t>1556</t>
  </si>
  <si>
    <t>1581</t>
  </si>
  <si>
    <t>1601</t>
  </si>
  <si>
    <t>1611</t>
  </si>
  <si>
    <t>1614</t>
  </si>
  <si>
    <t>1626</t>
  </si>
  <si>
    <t>1633</t>
  </si>
  <si>
    <t>1648</t>
  </si>
  <si>
    <t>1671</t>
  </si>
  <si>
    <t>1672</t>
  </si>
  <si>
    <t>1687</t>
  </si>
  <si>
    <t>1695</t>
  </si>
  <si>
    <t>1705</t>
  </si>
  <si>
    <t>1712</t>
  </si>
  <si>
    <t>1713</t>
  </si>
  <si>
    <t>1719</t>
  </si>
  <si>
    <t>1725</t>
  </si>
  <si>
    <t>1735</t>
  </si>
  <si>
    <t>1741</t>
  </si>
  <si>
    <t>1768</t>
  </si>
  <si>
    <t>1770</t>
  </si>
  <si>
    <t>1781</t>
  </si>
  <si>
    <t>1782</t>
  </si>
  <si>
    <t>1801</t>
  </si>
  <si>
    <t>1808</t>
  </si>
  <si>
    <t>1827</t>
  </si>
  <si>
    <t>1834</t>
  </si>
  <si>
    <t>1843</t>
  </si>
  <si>
    <t>1845</t>
  </si>
  <si>
    <t>1848</t>
  </si>
  <si>
    <t>1854</t>
  </si>
  <si>
    <t>1858</t>
  </si>
  <si>
    <t>1873</t>
  </si>
  <si>
    <t>1921</t>
  </si>
  <si>
    <t>1922</t>
  </si>
  <si>
    <t>1927</t>
  </si>
  <si>
    <t>1935</t>
  </si>
  <si>
    <t>1955</t>
  </si>
  <si>
    <t>1961</t>
  </si>
  <si>
    <t>1969</t>
  </si>
  <si>
    <t>1970</t>
  </si>
  <si>
    <t>1971</t>
  </si>
  <si>
    <t>2043</t>
  </si>
  <si>
    <t>2067</t>
  </si>
  <si>
    <t>2076</t>
  </si>
  <si>
    <t>2084</t>
  </si>
  <si>
    <t>2085</t>
  </si>
  <si>
    <t>2093</t>
  </si>
  <si>
    <t>2100</t>
  </si>
  <si>
    <t>2110</t>
  </si>
  <si>
    <t>2115</t>
  </si>
  <si>
    <t>2149</t>
  </si>
  <si>
    <t>2163</t>
  </si>
  <si>
    <t>2176</t>
  </si>
  <si>
    <t>2177</t>
  </si>
  <si>
    <t>2196</t>
  </si>
  <si>
    <t>2197</t>
  </si>
  <si>
    <t>2210</t>
  </si>
  <si>
    <t>2215</t>
  </si>
  <si>
    <t>2218</t>
  </si>
  <si>
    <t>2220</t>
  </si>
  <si>
    <t>2221</t>
  </si>
  <si>
    <t>2234</t>
  </si>
  <si>
    <t>2265</t>
  </si>
  <si>
    <t>2270</t>
  </si>
  <si>
    <t>2275</t>
  </si>
  <si>
    <t>2310</t>
  </si>
  <si>
    <t>2316</t>
  </si>
  <si>
    <t>2336</t>
  </si>
  <si>
    <t>2337</t>
  </si>
  <si>
    <t>2342</t>
  </si>
  <si>
    <t>2343</t>
  </si>
  <si>
    <t>2346</t>
  </si>
  <si>
    <t>2359</t>
  </si>
  <si>
    <t>2382</t>
  </si>
  <si>
    <t>2395</t>
  </si>
  <si>
    <t>2403</t>
  </si>
  <si>
    <t>2404</t>
  </si>
  <si>
    <t>2411</t>
  </si>
  <si>
    <t>2423</t>
  </si>
  <si>
    <t>2440</t>
  </si>
  <si>
    <t>2474</t>
  </si>
  <si>
    <t>2491</t>
  </si>
  <si>
    <t>2503</t>
  </si>
  <si>
    <t>2505</t>
  </si>
  <si>
    <t>2521</t>
  </si>
  <si>
    <t>2537</t>
  </si>
  <si>
    <t>2544</t>
  </si>
  <si>
    <t>2559</t>
  </si>
  <si>
    <t>2565</t>
  </si>
  <si>
    <t>2573</t>
  </si>
  <si>
    <t>2577</t>
  </si>
  <si>
    <t>2582</t>
  </si>
  <si>
    <t>2592</t>
  </si>
  <si>
    <t>2609</t>
  </si>
  <si>
    <t>2626</t>
  </si>
  <si>
    <t>2630</t>
  </si>
  <si>
    <t>2639</t>
  </si>
  <si>
    <t>2642</t>
  </si>
  <si>
    <t>2646</t>
  </si>
  <si>
    <t>2648</t>
  </si>
  <si>
    <t>2663</t>
  </si>
  <si>
    <t>2671</t>
  </si>
  <si>
    <t>2674</t>
  </si>
  <si>
    <t>2688</t>
  </si>
  <si>
    <t>2695</t>
  </si>
  <si>
    <t>2701</t>
  </si>
  <si>
    <t>2704</t>
  </si>
  <si>
    <t>2715</t>
  </si>
  <si>
    <t>2744</t>
  </si>
  <si>
    <t>2747</t>
  </si>
  <si>
    <t>2748</t>
  </si>
  <si>
    <t>2754</t>
  </si>
  <si>
    <t>2767</t>
  </si>
  <si>
    <t>2775</t>
  </si>
  <si>
    <t>2781</t>
  </si>
  <si>
    <t>2782</t>
  </si>
  <si>
    <t>2783</t>
  </si>
  <si>
    <t>2785</t>
  </si>
  <si>
    <t>2803</t>
  </si>
  <si>
    <t>2804</t>
  </si>
  <si>
    <t>2814</t>
  </si>
  <si>
    <t>2823</t>
  </si>
  <si>
    <t>2852</t>
  </si>
  <si>
    <t>2876</t>
  </si>
  <si>
    <t>2892</t>
  </si>
  <si>
    <t>2893</t>
  </si>
  <si>
    <t>2898</t>
  </si>
  <si>
    <t>2906</t>
  </si>
  <si>
    <t>2934</t>
  </si>
  <si>
    <t>2936</t>
  </si>
  <si>
    <t>2949</t>
  </si>
  <si>
    <t>2974</t>
  </si>
  <si>
    <t>3005</t>
  </si>
  <si>
    <t>3007</t>
  </si>
  <si>
    <t>3011</t>
  </si>
  <si>
    <t>3050</t>
  </si>
  <si>
    <t>3055</t>
  </si>
  <si>
    <t>3057</t>
  </si>
  <si>
    <t>3065</t>
  </si>
  <si>
    <t>3068</t>
  </si>
  <si>
    <t>3080</t>
  </si>
  <si>
    <t>3089</t>
  </si>
  <si>
    <t>3095</t>
  </si>
  <si>
    <t>3106</t>
  </si>
  <si>
    <t>3123</t>
  </si>
  <si>
    <t>3131</t>
  </si>
  <si>
    <t>3142</t>
  </si>
  <si>
    <t>3153</t>
  </si>
  <si>
    <t>3155</t>
  </si>
  <si>
    <t>3156</t>
  </si>
  <si>
    <t>3161</t>
  </si>
  <si>
    <t>3181</t>
  </si>
  <si>
    <t>3185</t>
  </si>
  <si>
    <t>3186</t>
  </si>
  <si>
    <t>3192</t>
  </si>
  <si>
    <t>3196</t>
  </si>
  <si>
    <t>3198</t>
  </si>
  <si>
    <t>3206</t>
  </si>
  <si>
    <t>3210</t>
  </si>
  <si>
    <t>3214</t>
  </si>
  <si>
    <t>3215</t>
  </si>
  <si>
    <t>3216</t>
  </si>
  <si>
    <t>3217</t>
  </si>
  <si>
    <t>3218</t>
  </si>
  <si>
    <t>3220</t>
  </si>
  <si>
    <t>3224</t>
  </si>
  <si>
    <t>3231</t>
  </si>
  <si>
    <t>3234</t>
  </si>
  <si>
    <t>3243</t>
  </si>
  <si>
    <t>3244</t>
  </si>
  <si>
    <t>3258</t>
  </si>
  <si>
    <t>3265</t>
  </si>
  <si>
    <t>3269</t>
  </si>
  <si>
    <t>3273</t>
  </si>
  <si>
    <t>3304</t>
  </si>
  <si>
    <t>3311</t>
  </si>
  <si>
    <t>3314</t>
  </si>
  <si>
    <t>3338</t>
  </si>
  <si>
    <t>3367</t>
  </si>
  <si>
    <t>3368</t>
  </si>
  <si>
    <t>3399</t>
  </si>
  <si>
    <t>3408</t>
  </si>
  <si>
    <t>3410</t>
  </si>
  <si>
    <t>3412</t>
  </si>
  <si>
    <t>3430</t>
  </si>
  <si>
    <t>3437</t>
  </si>
  <si>
    <t>3442</t>
  </si>
  <si>
    <t>3472</t>
  </si>
  <si>
    <t>3478</t>
  </si>
  <si>
    <t>3499</t>
  </si>
  <si>
    <t>3511</t>
  </si>
  <si>
    <t>3513</t>
  </si>
  <si>
    <t>3516</t>
  </si>
  <si>
    <t>3517</t>
  </si>
  <si>
    <t>3531</t>
  </si>
  <si>
    <t>3536</t>
  </si>
  <si>
    <t>3539</t>
  </si>
  <si>
    <t>3546</t>
  </si>
  <si>
    <t>3561</t>
  </si>
  <si>
    <t>3563</t>
  </si>
  <si>
    <t>3570</t>
  </si>
  <si>
    <t>3584</t>
  </si>
  <si>
    <t>3585</t>
  </si>
  <si>
    <t>3598</t>
  </si>
  <si>
    <t>3599</t>
  </si>
  <si>
    <t>3625</t>
  </si>
  <si>
    <t>3639</t>
  </si>
  <si>
    <t>3660</t>
  </si>
  <si>
    <t>3667</t>
  </si>
  <si>
    <t>3671</t>
  </si>
  <si>
    <t>3676</t>
  </si>
  <si>
    <t>3699</t>
  </si>
  <si>
    <t>3704</t>
  </si>
  <si>
    <t>3725</t>
  </si>
  <si>
    <t>3732</t>
  </si>
  <si>
    <t>3738</t>
  </si>
  <si>
    <t>3754</t>
  </si>
  <si>
    <t>3766</t>
  </si>
  <si>
    <t>3772</t>
  </si>
  <si>
    <t>3773</t>
  </si>
  <si>
    <t>3774</t>
  </si>
  <si>
    <t>3796</t>
  </si>
  <si>
    <t>3829</t>
  </si>
  <si>
    <t>3833</t>
  </si>
  <si>
    <t>3836</t>
  </si>
  <si>
    <t>3843</t>
  </si>
  <si>
    <t>3846</t>
  </si>
  <si>
    <t>3849</t>
  </si>
  <si>
    <t>3850</t>
  </si>
  <si>
    <t>3856</t>
  </si>
  <si>
    <t>3859</t>
  </si>
  <si>
    <t>3861</t>
  </si>
  <si>
    <t>3873</t>
  </si>
  <si>
    <t>3891</t>
  </si>
  <si>
    <t>3903</t>
  </si>
  <si>
    <t>3906</t>
  </si>
  <si>
    <t>3910</t>
  </si>
  <si>
    <t>3951</t>
  </si>
  <si>
    <t>3954</t>
  </si>
  <si>
    <t>3982</t>
  </si>
  <si>
    <t>4009</t>
  </si>
  <si>
    <t>4028</t>
  </si>
  <si>
    <t>4029</t>
  </si>
  <si>
    <t>4032</t>
  </si>
  <si>
    <t>4035</t>
  </si>
  <si>
    <t>4063</t>
  </si>
  <si>
    <t>4069</t>
  </si>
  <si>
    <t>4076</t>
  </si>
  <si>
    <t>4112</t>
  </si>
  <si>
    <t>4132</t>
  </si>
  <si>
    <t>4183</t>
  </si>
  <si>
    <t>4198</t>
  </si>
  <si>
    <t>4200</t>
  </si>
  <si>
    <t>4202</t>
  </si>
  <si>
    <t>4218</t>
  </si>
  <si>
    <t>4222</t>
  </si>
  <si>
    <t>4239</t>
  </si>
  <si>
    <t>4253</t>
  </si>
  <si>
    <t>4254</t>
  </si>
  <si>
    <t>4258</t>
  </si>
  <si>
    <t>4276</t>
  </si>
  <si>
    <t>4282</t>
  </si>
  <si>
    <t>4285</t>
  </si>
  <si>
    <t>4310</t>
  </si>
  <si>
    <t>4331</t>
  </si>
  <si>
    <t>4336</t>
  </si>
  <si>
    <t>4343</t>
  </si>
  <si>
    <t>4352</t>
  </si>
  <si>
    <t>4361</t>
  </si>
  <si>
    <t>4374</t>
  </si>
  <si>
    <t>4389</t>
  </si>
  <si>
    <t>4399</t>
  </si>
  <si>
    <t>4424</t>
  </si>
  <si>
    <t>4426</t>
  </si>
  <si>
    <t>4427</t>
  </si>
  <si>
    <t>4430</t>
  </si>
  <si>
    <t>4432</t>
  </si>
  <si>
    <t>4453</t>
  </si>
  <si>
    <t>4455</t>
  </si>
  <si>
    <t>4462</t>
  </si>
  <si>
    <t>4467</t>
  </si>
  <si>
    <t>4472</t>
  </si>
  <si>
    <t>4476</t>
  </si>
  <si>
    <t>4480</t>
  </si>
  <si>
    <t>4481</t>
  </si>
  <si>
    <t>4484</t>
  </si>
  <si>
    <t>4489</t>
  </si>
  <si>
    <t>4490</t>
  </si>
  <si>
    <t>4497</t>
  </si>
  <si>
    <t>4509</t>
  </si>
  <si>
    <t>4515</t>
  </si>
  <si>
    <t>4529</t>
  </si>
  <si>
    <t>4543</t>
  </si>
  <si>
    <t>4555</t>
  </si>
  <si>
    <t>4560</t>
  </si>
  <si>
    <t>4570</t>
  </si>
  <si>
    <t>4586</t>
  </si>
  <si>
    <t>4590</t>
  </si>
  <si>
    <t>4593</t>
  </si>
  <si>
    <t>4598</t>
  </si>
  <si>
    <t>4599</t>
  </si>
  <si>
    <t>4649</t>
  </si>
  <si>
    <t>4661</t>
  </si>
  <si>
    <t>4672</t>
  </si>
  <si>
    <t>4684</t>
  </si>
  <si>
    <t>4689</t>
  </si>
  <si>
    <t>4690</t>
  </si>
  <si>
    <t>4692</t>
  </si>
  <si>
    <t>4700</t>
  </si>
  <si>
    <t>4705</t>
  </si>
  <si>
    <t>4711</t>
  </si>
  <si>
    <t>4720</t>
  </si>
  <si>
    <t>4744</t>
  </si>
  <si>
    <t>4769</t>
  </si>
  <si>
    <t>4775</t>
  </si>
  <si>
    <t>4776</t>
  </si>
  <si>
    <t>4786</t>
  </si>
  <si>
    <t>4791</t>
  </si>
  <si>
    <t>4841</t>
  </si>
  <si>
    <t>4851</t>
  </si>
  <si>
    <t>4854</t>
  </si>
  <si>
    <t>4856</t>
  </si>
  <si>
    <t>4867</t>
  </si>
  <si>
    <t>4871</t>
  </si>
  <si>
    <t>4875</t>
  </si>
  <si>
    <t>4877</t>
  </si>
  <si>
    <t>4884</t>
  </si>
  <si>
    <t>4895</t>
  </si>
  <si>
    <t>4900</t>
  </si>
  <si>
    <t>4906</t>
  </si>
  <si>
    <t>4910</t>
  </si>
  <si>
    <t>4915</t>
  </si>
  <si>
    <t>4917</t>
  </si>
  <si>
    <t>4922</t>
  </si>
  <si>
    <t>4929</t>
  </si>
  <si>
    <t>4934</t>
  </si>
  <si>
    <t>4940</t>
  </si>
  <si>
    <t>4945</t>
  </si>
  <si>
    <t>4946</t>
  </si>
  <si>
    <t>4951</t>
  </si>
  <si>
    <t>4966</t>
  </si>
  <si>
    <t>4969</t>
  </si>
  <si>
    <t>4979</t>
  </si>
  <si>
    <t>4986</t>
  </si>
  <si>
    <t>4989</t>
  </si>
  <si>
    <t>5010</t>
  </si>
  <si>
    <t>5036</t>
  </si>
  <si>
    <t>5040</t>
  </si>
  <si>
    <t>5064</t>
  </si>
  <si>
    <t>5066</t>
  </si>
  <si>
    <t>5068</t>
  </si>
  <si>
    <t>5082</t>
  </si>
  <si>
    <t>5094</t>
  </si>
  <si>
    <t>5099</t>
  </si>
  <si>
    <t>5105</t>
  </si>
  <si>
    <t>5111</t>
  </si>
  <si>
    <t>5117</t>
  </si>
  <si>
    <t>5132</t>
  </si>
  <si>
    <t>5176</t>
  </si>
  <si>
    <t>5177</t>
  </si>
  <si>
    <t>5184</t>
  </si>
  <si>
    <t>5188</t>
  </si>
  <si>
    <t>5215</t>
  </si>
  <si>
    <t>5227</t>
  </si>
  <si>
    <t>5238</t>
  </si>
  <si>
    <t>5248</t>
  </si>
  <si>
    <t>5252</t>
  </si>
  <si>
    <t>5286</t>
  </si>
  <si>
    <t>5291</t>
  </si>
  <si>
    <t>5305</t>
  </si>
  <si>
    <t>5306</t>
  </si>
  <si>
    <t>5307</t>
  </si>
  <si>
    <t>5310</t>
  </si>
  <si>
    <t>5313</t>
  </si>
  <si>
    <t>5360</t>
  </si>
  <si>
    <t>5369</t>
  </si>
  <si>
    <t>5396</t>
  </si>
  <si>
    <t>5402</t>
  </si>
  <si>
    <t>5433</t>
  </si>
  <si>
    <t>5435</t>
  </si>
  <si>
    <t>5447</t>
  </si>
  <si>
    <t>5467</t>
  </si>
  <si>
    <t>5469</t>
  </si>
  <si>
    <t>5479</t>
  </si>
  <si>
    <t>5480</t>
  </si>
  <si>
    <t>5487</t>
  </si>
  <si>
    <t>5501</t>
  </si>
  <si>
    <t>5513</t>
  </si>
  <si>
    <t>5538</t>
  </si>
  <si>
    <t>5539</t>
  </si>
  <si>
    <t>5547</t>
  </si>
  <si>
    <t>5551</t>
  </si>
  <si>
    <t>5562</t>
  </si>
  <si>
    <t>5566</t>
  </si>
  <si>
    <t>5570</t>
  </si>
  <si>
    <t>5575</t>
  </si>
  <si>
    <t>5587</t>
  </si>
  <si>
    <t>5589</t>
  </si>
  <si>
    <t>5591</t>
  </si>
  <si>
    <t>5592</t>
  </si>
  <si>
    <t>5599</t>
  </si>
  <si>
    <t>5609</t>
  </si>
  <si>
    <t>5614</t>
  </si>
  <si>
    <t>5619</t>
  </si>
  <si>
    <t>5626</t>
  </si>
  <si>
    <t>5636</t>
  </si>
  <si>
    <t>5650</t>
  </si>
  <si>
    <t>5651</t>
  </si>
  <si>
    <t>5654</t>
  </si>
  <si>
    <t>5663</t>
  </si>
  <si>
    <t>5687</t>
  </si>
  <si>
    <t>5698</t>
  </si>
  <si>
    <t>5702</t>
  </si>
  <si>
    <t>5709</t>
  </si>
  <si>
    <t>5719</t>
  </si>
  <si>
    <t>5722</t>
  </si>
  <si>
    <t>5740</t>
  </si>
  <si>
    <t>5750</t>
  </si>
  <si>
    <t>5769</t>
  </si>
  <si>
    <t>5783</t>
  </si>
  <si>
    <t>5788</t>
  </si>
  <si>
    <t>5794</t>
  </si>
  <si>
    <t>5817</t>
  </si>
  <si>
    <t>5832</t>
  </si>
  <si>
    <t>5836</t>
  </si>
  <si>
    <t>5841</t>
  </si>
  <si>
    <t>5868</t>
  </si>
  <si>
    <t>5871</t>
  </si>
  <si>
    <t>5873</t>
  </si>
  <si>
    <t>14</t>
  </si>
  <si>
    <t>22</t>
  </si>
  <si>
    <t>67</t>
  </si>
  <si>
    <t>84</t>
  </si>
  <si>
    <t>115</t>
  </si>
  <si>
    <t>122</t>
  </si>
  <si>
    <t>131</t>
  </si>
  <si>
    <t>156</t>
  </si>
  <si>
    <t>158</t>
  </si>
  <si>
    <t>172</t>
  </si>
  <si>
    <t>183</t>
  </si>
  <si>
    <t>188</t>
  </si>
  <si>
    <t>192</t>
  </si>
  <si>
    <t>197</t>
  </si>
  <si>
    <t>198</t>
  </si>
  <si>
    <t>210</t>
  </si>
  <si>
    <t>222</t>
  </si>
  <si>
    <t>263</t>
  </si>
  <si>
    <t>269</t>
  </si>
  <si>
    <t>271</t>
  </si>
  <si>
    <t>274</t>
  </si>
  <si>
    <t>275</t>
  </si>
  <si>
    <t>276</t>
  </si>
  <si>
    <t>281</t>
  </si>
  <si>
    <t>292</t>
  </si>
  <si>
    <t>302</t>
  </si>
  <si>
    <t>313</t>
  </si>
  <si>
    <t>328</t>
  </si>
  <si>
    <t>329</t>
  </si>
  <si>
    <t>346</t>
  </si>
  <si>
    <t>358</t>
  </si>
  <si>
    <t>360</t>
  </si>
  <si>
    <t>363</t>
  </si>
  <si>
    <t>386</t>
  </si>
  <si>
    <t>408</t>
  </si>
  <si>
    <t>412</t>
  </si>
  <si>
    <t>418</t>
  </si>
  <si>
    <t>424</t>
  </si>
  <si>
    <t>432</t>
  </si>
  <si>
    <t>476</t>
  </si>
  <si>
    <t>506</t>
  </si>
  <si>
    <t>511</t>
  </si>
  <si>
    <t>517</t>
  </si>
  <si>
    <t>525</t>
  </si>
  <si>
    <t>544</t>
  </si>
  <si>
    <t>547</t>
  </si>
  <si>
    <t>559</t>
  </si>
  <si>
    <t>566</t>
  </si>
  <si>
    <t>568</t>
  </si>
  <si>
    <t>571</t>
  </si>
  <si>
    <t>579</t>
  </si>
  <si>
    <t>589</t>
  </si>
  <si>
    <t>591</t>
  </si>
  <si>
    <t>593</t>
  </si>
  <si>
    <t>598</t>
  </si>
  <si>
    <t>601</t>
  </si>
  <si>
    <t>627</t>
  </si>
  <si>
    <t>636</t>
  </si>
  <si>
    <t>641</t>
  </si>
  <si>
    <t>643</t>
  </si>
  <si>
    <t>644</t>
  </si>
  <si>
    <t>657</t>
  </si>
  <si>
    <t>658</t>
  </si>
  <si>
    <t>659</t>
  </si>
  <si>
    <t>669</t>
  </si>
  <si>
    <t>670</t>
  </si>
  <si>
    <t>675</t>
  </si>
  <si>
    <t>688</t>
  </si>
  <si>
    <t>689</t>
  </si>
  <si>
    <t>691</t>
  </si>
  <si>
    <t>707</t>
  </si>
  <si>
    <t>714</t>
  </si>
  <si>
    <t>747</t>
  </si>
  <si>
    <t>756</t>
  </si>
  <si>
    <t>763</t>
  </si>
  <si>
    <t>767</t>
  </si>
  <si>
    <t>768</t>
  </si>
  <si>
    <t>774</t>
  </si>
  <si>
    <t>783</t>
  </si>
  <si>
    <t>792</t>
  </si>
  <si>
    <t>836</t>
  </si>
  <si>
    <t>860</t>
  </si>
  <si>
    <t>887</t>
  </si>
  <si>
    <t>897</t>
  </si>
  <si>
    <t>899</t>
  </si>
  <si>
    <t>907</t>
  </si>
  <si>
    <t>911</t>
  </si>
  <si>
    <t>925</t>
  </si>
  <si>
    <t>938</t>
  </si>
  <si>
    <t>943</t>
  </si>
  <si>
    <t>947</t>
  </si>
  <si>
    <t>954</t>
  </si>
  <si>
    <t>973</t>
  </si>
  <si>
    <t>978</t>
  </si>
  <si>
    <t>995</t>
  </si>
  <si>
    <t>1008</t>
  </si>
  <si>
    <t>1014</t>
  </si>
  <si>
    <t>1016</t>
  </si>
  <si>
    <t>1022</t>
  </si>
  <si>
    <t>1024</t>
  </si>
  <si>
    <t>1031</t>
  </si>
  <si>
    <t>1040</t>
  </si>
  <si>
    <t>1044</t>
  </si>
  <si>
    <t>1057</t>
  </si>
  <si>
    <t>1062</t>
  </si>
  <si>
    <t>1072</t>
  </si>
  <si>
    <t>1074</t>
  </si>
  <si>
    <t>1076</t>
  </si>
  <si>
    <t>1078</t>
  </si>
  <si>
    <t>1082</t>
  </si>
  <si>
    <t>1085</t>
  </si>
  <si>
    <t>1092</t>
  </si>
  <si>
    <t>1096</t>
  </si>
  <si>
    <t>1103</t>
  </si>
  <si>
    <t>1110</t>
  </si>
  <si>
    <t>1112</t>
  </si>
  <si>
    <t>1118</t>
  </si>
  <si>
    <t>1137</t>
  </si>
  <si>
    <t>1140</t>
  </si>
  <si>
    <t>1194</t>
  </si>
  <si>
    <t>1216</t>
  </si>
  <si>
    <t>1231</t>
  </si>
  <si>
    <t>1237</t>
  </si>
  <si>
    <t>1254</t>
  </si>
  <si>
    <t>1262</t>
  </si>
  <si>
    <t>1267</t>
  </si>
  <si>
    <t>1333</t>
  </si>
  <si>
    <t>1335</t>
  </si>
  <si>
    <t>1337</t>
  </si>
  <si>
    <t>1344</t>
  </si>
  <si>
    <t>1346</t>
  </si>
  <si>
    <t>1348</t>
  </si>
  <si>
    <t>1368</t>
  </si>
  <si>
    <t>1370</t>
  </si>
  <si>
    <t>1376</t>
  </si>
  <si>
    <t>1378</t>
  </si>
  <si>
    <t>1380</t>
  </si>
  <si>
    <t>1387</t>
  </si>
  <si>
    <t>1410</t>
  </si>
  <si>
    <t>1450</t>
  </si>
  <si>
    <t>1460</t>
  </si>
  <si>
    <t>1466</t>
  </si>
  <si>
    <t>1472</t>
  </si>
  <si>
    <t>1474</t>
  </si>
  <si>
    <t>1480</t>
  </si>
  <si>
    <t>1487</t>
  </si>
  <si>
    <t>1489</t>
  </si>
  <si>
    <t>1493</t>
  </si>
  <si>
    <t>1532</t>
  </si>
  <si>
    <t>1541</t>
  </si>
  <si>
    <t>1546</t>
  </si>
  <si>
    <t>1569</t>
  </si>
  <si>
    <t>1570</t>
  </si>
  <si>
    <t>1575</t>
  </si>
  <si>
    <t>1597</t>
  </si>
  <si>
    <t>1603</t>
  </si>
  <si>
    <t>1622</t>
  </si>
  <si>
    <t>1640</t>
  </si>
  <si>
    <t>1646</t>
  </si>
  <si>
    <t>1649</t>
  </si>
  <si>
    <t>1660</t>
  </si>
  <si>
    <t>1662</t>
  </si>
  <si>
    <t>1699</t>
  </si>
  <si>
    <t>1701</t>
  </si>
  <si>
    <t>1734</t>
  </si>
  <si>
    <t>1739</t>
  </si>
  <si>
    <t>1750</t>
  </si>
  <si>
    <t>1772</t>
  </si>
  <si>
    <t>1792</t>
  </si>
  <si>
    <t>1803</t>
  </si>
  <si>
    <t>1818</t>
  </si>
  <si>
    <t>1821</t>
  </si>
  <si>
    <t>1831</t>
  </si>
  <si>
    <t>1841</t>
  </si>
  <si>
    <t>1855</t>
  </si>
  <si>
    <t>1866</t>
  </si>
  <si>
    <t>1876</t>
  </si>
  <si>
    <t>1879</t>
  </si>
  <si>
    <t>1894</t>
  </si>
  <si>
    <t>1895</t>
  </si>
  <si>
    <t>1915</t>
  </si>
  <si>
    <t>1917</t>
  </si>
  <si>
    <t>1924</t>
  </si>
  <si>
    <t>1925</t>
  </si>
  <si>
    <t>1934</t>
  </si>
  <si>
    <t>1967</t>
  </si>
  <si>
    <t>1981</t>
  </si>
  <si>
    <t>1985</t>
  </si>
  <si>
    <t>1986</t>
  </si>
  <si>
    <t>2008</t>
  </si>
  <si>
    <t>2014</t>
  </si>
  <si>
    <t>2021</t>
  </si>
  <si>
    <t>2030</t>
  </si>
  <si>
    <t>2036</t>
  </si>
  <si>
    <t>2057</t>
  </si>
  <si>
    <t>2072</t>
  </si>
  <si>
    <t>2073</t>
  </si>
  <si>
    <t>2092</t>
  </si>
  <si>
    <t>2095</t>
  </si>
  <si>
    <t>2096</t>
  </si>
  <si>
    <t>2098</t>
  </si>
  <si>
    <t>2106</t>
  </si>
  <si>
    <t>2116</t>
  </si>
  <si>
    <t>2136</t>
  </si>
  <si>
    <t>2138</t>
  </si>
  <si>
    <t>2143</t>
  </si>
  <si>
    <t>2146</t>
  </si>
  <si>
    <t>2169</t>
  </si>
  <si>
    <t>2216</t>
  </si>
  <si>
    <t>2230</t>
  </si>
  <si>
    <t>2237</t>
  </si>
  <si>
    <t>2239</t>
  </si>
  <si>
    <t>2242</t>
  </si>
  <si>
    <t>2248</t>
  </si>
  <si>
    <t>2251</t>
  </si>
  <si>
    <t>2253</t>
  </si>
  <si>
    <t>2255</t>
  </si>
  <si>
    <t>2274</t>
  </si>
  <si>
    <t>2277</t>
  </si>
  <si>
    <t>2280</t>
  </si>
  <si>
    <t>2283</t>
  </si>
  <si>
    <t>2291</t>
  </si>
  <si>
    <t>2295</t>
  </si>
  <si>
    <t>2314</t>
  </si>
  <si>
    <t>2318</t>
  </si>
  <si>
    <t>2323</t>
  </si>
  <si>
    <t>2341</t>
  </si>
  <si>
    <t>2351</t>
  </si>
  <si>
    <t>2354</t>
  </si>
  <si>
    <t>2361</t>
  </si>
  <si>
    <t>2364</t>
  </si>
  <si>
    <t>2368</t>
  </si>
  <si>
    <t>2386</t>
  </si>
  <si>
    <t>2396</t>
  </si>
  <si>
    <t>2398</t>
  </si>
  <si>
    <t>2429</t>
  </si>
  <si>
    <t>2434</t>
  </si>
  <si>
    <t>2449</t>
  </si>
  <si>
    <t>2460</t>
  </si>
  <si>
    <t>2463</t>
  </si>
  <si>
    <t>2467</t>
  </si>
  <si>
    <t>2478</t>
  </si>
  <si>
    <t>2481</t>
  </si>
  <si>
    <t>2487</t>
  </si>
  <si>
    <t>2500</t>
  </si>
  <si>
    <t>2504</t>
  </si>
  <si>
    <t>2513</t>
  </si>
  <si>
    <t>2514</t>
  </si>
  <si>
    <t>2516</t>
  </si>
  <si>
    <t>2519</t>
  </si>
  <si>
    <t>2533</t>
  </si>
  <si>
    <t>2547</t>
  </si>
  <si>
    <t>2556</t>
  </si>
  <si>
    <t>2579</t>
  </si>
  <si>
    <t>2601</t>
  </si>
  <si>
    <t>2604</t>
  </si>
  <si>
    <t>2613</t>
  </si>
  <si>
    <t>2617</t>
  </si>
  <si>
    <t>2629</t>
  </si>
  <si>
    <t>2633</t>
  </si>
  <si>
    <t>2634</t>
  </si>
  <si>
    <t>2635</t>
  </si>
  <si>
    <t>2636</t>
  </si>
  <si>
    <t>2640</t>
  </si>
  <si>
    <t>2655</t>
  </si>
  <si>
    <t>2658</t>
  </si>
  <si>
    <t>2675</t>
  </si>
  <si>
    <t>2691</t>
  </si>
  <si>
    <t>2697</t>
  </si>
  <si>
    <t>2714</t>
  </si>
  <si>
    <t>2725</t>
  </si>
  <si>
    <t>2741</t>
  </si>
  <si>
    <t>2746</t>
  </si>
  <si>
    <t>2752</t>
  </si>
  <si>
    <t>2753</t>
  </si>
  <si>
    <t>2756</t>
  </si>
  <si>
    <t>2757</t>
  </si>
  <si>
    <t>2779</t>
  </si>
  <si>
    <t>2784</t>
  </si>
  <si>
    <t>2786</t>
  </si>
  <si>
    <t>2788</t>
  </si>
  <si>
    <t>2805</t>
  </si>
  <si>
    <t>2829</t>
  </si>
  <si>
    <t>2832</t>
  </si>
  <si>
    <t>2838</t>
  </si>
  <si>
    <t>2840</t>
  </si>
  <si>
    <t>2846</t>
  </si>
  <si>
    <t>2862</t>
  </si>
  <si>
    <t>2868</t>
  </si>
  <si>
    <t>2872</t>
  </si>
  <si>
    <t>2873</t>
  </si>
  <si>
    <t>2875</t>
  </si>
  <si>
    <t>2896</t>
  </si>
  <si>
    <t>2921</t>
  </si>
  <si>
    <t>2924</t>
  </si>
  <si>
    <t>2937</t>
  </si>
  <si>
    <t>2951</t>
  </si>
  <si>
    <t>2957</t>
  </si>
  <si>
    <t>2958</t>
  </si>
  <si>
    <t>2965</t>
  </si>
  <si>
    <t>2985</t>
  </si>
  <si>
    <t>2989</t>
  </si>
  <si>
    <t>3016</t>
  </si>
  <si>
    <t>3017</t>
  </si>
  <si>
    <t>3026</t>
  </si>
  <si>
    <t>3048</t>
  </si>
  <si>
    <t>3059</t>
  </si>
  <si>
    <t>3099</t>
  </si>
  <si>
    <t>3109</t>
  </si>
  <si>
    <t>3115</t>
  </si>
  <si>
    <t>3120</t>
  </si>
  <si>
    <t>3132</t>
  </si>
  <si>
    <t>3144</t>
  </si>
  <si>
    <t>3159</t>
  </si>
  <si>
    <t>3167</t>
  </si>
  <si>
    <t>3178</t>
  </si>
  <si>
    <t>3190</t>
  </si>
  <si>
    <t>3191</t>
  </si>
  <si>
    <t>3193</t>
  </si>
  <si>
    <t>3197</t>
  </si>
  <si>
    <t>3200</t>
  </si>
  <si>
    <t>3201</t>
  </si>
  <si>
    <t>3209</t>
  </si>
  <si>
    <t>3212</t>
  </si>
  <si>
    <t>3221</t>
  </si>
  <si>
    <t>3239</t>
  </si>
  <si>
    <t>3251</t>
  </si>
  <si>
    <t>3263</t>
  </si>
  <si>
    <t>3286</t>
  </si>
  <si>
    <t>3292</t>
  </si>
  <si>
    <t>3298</t>
  </si>
  <si>
    <t>3309</t>
  </si>
  <si>
    <t>3333</t>
  </si>
  <si>
    <t>3347</t>
  </si>
  <si>
    <t>3355</t>
  </si>
  <si>
    <t>3356</t>
  </si>
  <si>
    <t>3359</t>
  </si>
  <si>
    <t>3371</t>
  </si>
  <si>
    <t>3382</t>
  </si>
  <si>
    <t>3397</t>
  </si>
  <si>
    <t>3423</t>
  </si>
  <si>
    <t>3427</t>
  </si>
  <si>
    <t>3447</t>
  </si>
  <si>
    <t>3449</t>
  </si>
  <si>
    <t>3451</t>
  </si>
  <si>
    <t>3452</t>
  </si>
  <si>
    <t>3454</t>
  </si>
  <si>
    <t>3475</t>
  </si>
  <si>
    <t>3477</t>
  </si>
  <si>
    <t>3481</t>
  </si>
  <si>
    <t>3501</t>
  </si>
  <si>
    <t>3509</t>
  </si>
  <si>
    <t>3512</t>
  </si>
  <si>
    <t>3518</t>
  </si>
  <si>
    <t>3530</t>
  </si>
  <si>
    <t>3533</t>
  </si>
  <si>
    <t>3538</t>
  </si>
  <si>
    <t>3547</t>
  </si>
  <si>
    <t>3556</t>
  </si>
  <si>
    <t>3562</t>
  </si>
  <si>
    <t>3613</t>
  </si>
  <si>
    <t>3615</t>
  </si>
  <si>
    <t>3620</t>
  </si>
  <si>
    <t>3622</t>
  </si>
  <si>
    <t>3624</t>
  </si>
  <si>
    <t>3635</t>
  </si>
  <si>
    <t>3636</t>
  </si>
  <si>
    <t>3649</t>
  </si>
  <si>
    <t>3651</t>
  </si>
  <si>
    <t>3652</t>
  </si>
  <si>
    <t>3659</t>
  </si>
  <si>
    <t>3673</t>
  </si>
  <si>
    <t>3678</t>
  </si>
  <si>
    <t>3697</t>
  </si>
  <si>
    <t>3701</t>
  </si>
  <si>
    <t>3715</t>
  </si>
  <si>
    <t>3722</t>
  </si>
  <si>
    <t>3729</t>
  </si>
  <si>
    <t>3736</t>
  </si>
  <si>
    <t>3744</t>
  </si>
  <si>
    <t>3759</t>
  </si>
  <si>
    <t>3760</t>
  </si>
  <si>
    <t>3790</t>
  </si>
  <si>
    <t>3798</t>
  </si>
  <si>
    <t>3799</t>
  </si>
  <si>
    <t>3828</t>
  </si>
  <si>
    <t>3832</t>
  </si>
  <si>
    <t>3841</t>
  </si>
  <si>
    <t>3847</t>
  </si>
  <si>
    <t>3851</t>
  </si>
  <si>
    <t>3872</t>
  </si>
  <si>
    <t>3880</t>
  </si>
  <si>
    <t>3889</t>
  </si>
  <si>
    <t>3897</t>
  </si>
  <si>
    <t>3902</t>
  </si>
  <si>
    <t>3908</t>
  </si>
  <si>
    <t>3922</t>
  </si>
  <si>
    <t>3933</t>
  </si>
  <si>
    <t>3952</t>
  </si>
  <si>
    <t>3962</t>
  </si>
  <si>
    <t>3964</t>
  </si>
  <si>
    <t>3968</t>
  </si>
  <si>
    <t>3976</t>
  </si>
  <si>
    <t>4001</t>
  </si>
  <si>
    <t>4011</t>
  </si>
  <si>
    <t>4018</t>
  </si>
  <si>
    <t>4039</t>
  </si>
  <si>
    <t>4040</t>
  </si>
  <si>
    <t>4042</t>
  </si>
  <si>
    <t>4059</t>
  </si>
  <si>
    <t>4061</t>
  </si>
  <si>
    <t>4068</t>
  </si>
  <si>
    <t>4071</t>
  </si>
  <si>
    <t>4084</t>
  </si>
  <si>
    <t>4098</t>
  </si>
  <si>
    <t>4106</t>
  </si>
  <si>
    <t>4120</t>
  </si>
  <si>
    <t>4124</t>
  </si>
  <si>
    <t>4134</t>
  </si>
  <si>
    <t>4139</t>
  </si>
  <si>
    <t>4157</t>
  </si>
  <si>
    <t>4161</t>
  </si>
  <si>
    <t>4174</t>
  </si>
  <si>
    <t>4176</t>
  </si>
  <si>
    <t>4199</t>
  </si>
  <si>
    <t>4207</t>
  </si>
  <si>
    <t>4214</t>
  </si>
  <si>
    <t>4221</t>
  </si>
  <si>
    <t>4223</t>
  </si>
  <si>
    <t>4234</t>
  </si>
  <si>
    <t>4241</t>
  </si>
  <si>
    <t>4244</t>
  </si>
  <si>
    <t>4245</t>
  </si>
  <si>
    <t>4250</t>
  </si>
  <si>
    <t>4255</t>
  </si>
  <si>
    <t>4260</t>
  </si>
  <si>
    <t>4287</t>
  </si>
  <si>
    <t>4294</t>
  </si>
  <si>
    <t>4299</t>
  </si>
  <si>
    <t>4309</t>
  </si>
  <si>
    <t>4313</t>
  </si>
  <si>
    <t>4322</t>
  </si>
  <si>
    <t>4337</t>
  </si>
  <si>
    <t>4345</t>
  </si>
  <si>
    <t>4353</t>
  </si>
  <si>
    <t>4366</t>
  </si>
  <si>
    <t>4379</t>
  </si>
  <si>
    <t>4383</t>
  </si>
  <si>
    <t>4395</t>
  </si>
  <si>
    <t>4396</t>
  </si>
  <si>
    <t>4400</t>
  </si>
  <si>
    <t>4404</t>
  </si>
  <si>
    <t>4411</t>
  </si>
  <si>
    <t>4421</t>
  </si>
  <si>
    <t>4431</t>
  </si>
  <si>
    <t>4440</t>
  </si>
  <si>
    <t>4444</t>
  </si>
  <si>
    <t>4452</t>
  </si>
  <si>
    <t>4461</t>
  </si>
  <si>
    <t>4474</t>
  </si>
  <si>
    <t>4482</t>
  </si>
  <si>
    <t>4498</t>
  </si>
  <si>
    <t>4517</t>
  </si>
  <si>
    <t>4534</t>
  </si>
  <si>
    <t>4552</t>
  </si>
  <si>
    <t>4564</t>
  </si>
  <si>
    <t>4567</t>
  </si>
  <si>
    <t>4574</t>
  </si>
  <si>
    <t>4601</t>
  </si>
  <si>
    <t>4604</t>
  </si>
  <si>
    <t>4617</t>
  </si>
  <si>
    <t>4632</t>
  </si>
  <si>
    <t>4637</t>
  </si>
  <si>
    <t>4647</t>
  </si>
  <si>
    <t>4663</t>
  </si>
  <si>
    <t>4665</t>
  </si>
  <si>
    <t>4679</t>
  </si>
  <si>
    <t>4698</t>
  </si>
  <si>
    <t>4699</t>
  </si>
  <si>
    <t>4701</t>
  </si>
  <si>
    <t>4707</t>
  </si>
  <si>
    <t>4713</t>
  </si>
  <si>
    <t>4729</t>
  </si>
  <si>
    <t>4737</t>
  </si>
  <si>
    <t>4755</t>
  </si>
  <si>
    <t>4759</t>
  </si>
  <si>
    <t>4771</t>
  </si>
  <si>
    <t>4774</t>
  </si>
  <si>
    <t>4777</t>
  </si>
  <si>
    <t>4788</t>
  </si>
  <si>
    <t>4795</t>
  </si>
  <si>
    <t>4820</t>
  </si>
  <si>
    <t>4821</t>
  </si>
  <si>
    <t>4828</t>
  </si>
  <si>
    <t>4839</t>
  </si>
  <si>
    <t>4858</t>
  </si>
  <si>
    <t>4873</t>
  </si>
  <si>
    <t>4901</t>
  </si>
  <si>
    <t>4911</t>
  </si>
  <si>
    <t>4927</t>
  </si>
  <si>
    <t>4936</t>
  </si>
  <si>
    <t>4937</t>
  </si>
  <si>
    <t>4947</t>
  </si>
  <si>
    <t>4963</t>
  </si>
  <si>
    <t>5002</t>
  </si>
  <si>
    <t>5014</t>
  </si>
  <si>
    <t>5016</t>
  </si>
  <si>
    <t>5032</t>
  </si>
  <si>
    <t>5044</t>
  </si>
  <si>
    <t>5054</t>
  </si>
  <si>
    <t>5055</t>
  </si>
  <si>
    <t>5065</t>
  </si>
  <si>
    <t>5085</t>
  </si>
  <si>
    <t>5106</t>
  </si>
  <si>
    <t>5108</t>
  </si>
  <si>
    <t>5126</t>
  </si>
  <si>
    <t>5128</t>
  </si>
  <si>
    <t>5133</t>
  </si>
  <si>
    <t>5136</t>
  </si>
  <si>
    <t>5137</t>
  </si>
  <si>
    <t>5138</t>
  </si>
  <si>
    <t>5144</t>
  </si>
  <si>
    <t>5181</t>
  </si>
  <si>
    <t>5189</t>
  </si>
  <si>
    <t>5198</t>
  </si>
  <si>
    <t>5202</t>
  </si>
  <si>
    <t>5209</t>
  </si>
  <si>
    <t>5231</t>
  </si>
  <si>
    <t>5245</t>
  </si>
  <si>
    <t>5265</t>
  </si>
  <si>
    <t>5277</t>
  </si>
  <si>
    <t>5314</t>
  </si>
  <si>
    <t>5320</t>
  </si>
  <si>
    <t>5323</t>
  </si>
  <si>
    <t>5336</t>
  </si>
  <si>
    <t>5337</t>
  </si>
  <si>
    <t>5338</t>
  </si>
  <si>
    <t>5344</t>
  </si>
  <si>
    <t>5364</t>
  </si>
  <si>
    <t>5374</t>
  </si>
  <si>
    <t>5385</t>
  </si>
  <si>
    <t>5388</t>
  </si>
  <si>
    <t>5389</t>
  </si>
  <si>
    <t>5397</t>
  </si>
  <si>
    <t>5399</t>
  </si>
  <si>
    <t>5403</t>
  </si>
  <si>
    <t>5430</t>
  </si>
  <si>
    <t>5474</t>
  </si>
  <si>
    <t>5478</t>
  </si>
  <si>
    <t>5489</t>
  </si>
  <si>
    <t>5494</t>
  </si>
  <si>
    <t>5516</t>
  </si>
  <si>
    <t>5527</t>
  </si>
  <si>
    <t>5530</t>
  </si>
  <si>
    <t>5548</t>
  </si>
  <si>
    <t>5564</t>
  </si>
  <si>
    <t>5569</t>
  </si>
  <si>
    <t>5573</t>
  </si>
  <si>
    <t>5576</t>
  </si>
  <si>
    <t>5584</t>
  </si>
  <si>
    <t>5594</t>
  </si>
  <si>
    <t>5596</t>
  </si>
  <si>
    <t>5597</t>
  </si>
  <si>
    <t>5613</t>
  </si>
  <si>
    <t>5621</t>
  </si>
  <si>
    <t>5627</t>
  </si>
  <si>
    <t>5648</t>
  </si>
  <si>
    <t>5672</t>
  </si>
  <si>
    <t>5686</t>
  </si>
  <si>
    <t>5688</t>
  </si>
  <si>
    <t>5695</t>
  </si>
  <si>
    <t>5699</t>
  </si>
  <si>
    <t>5724</t>
  </si>
  <si>
    <t>5726</t>
  </si>
  <si>
    <t>5730</t>
  </si>
  <si>
    <t>5735</t>
  </si>
  <si>
    <t>5746</t>
  </si>
  <si>
    <t>5747</t>
  </si>
  <si>
    <t>5751</t>
  </si>
  <si>
    <t>5760</t>
  </si>
  <si>
    <t>5762</t>
  </si>
  <si>
    <t>5781</t>
  </si>
  <si>
    <t>5782</t>
  </si>
  <si>
    <t>5790</t>
  </si>
  <si>
    <t>5801</t>
  </si>
  <si>
    <t>5806</t>
  </si>
  <si>
    <t>5820</t>
  </si>
  <si>
    <t>5821</t>
  </si>
  <si>
    <t>5831</t>
  </si>
  <si>
    <t>5842</t>
  </si>
  <si>
    <t>5858</t>
  </si>
  <si>
    <t>15</t>
  </si>
  <si>
    <t>19</t>
  </si>
  <si>
    <t>27</t>
  </si>
  <si>
    <t>30</t>
  </si>
  <si>
    <t>45</t>
  </si>
  <si>
    <t>47</t>
  </si>
  <si>
    <t>92</t>
  </si>
  <si>
    <t>95</t>
  </si>
  <si>
    <t>104</t>
  </si>
  <si>
    <t>113</t>
  </si>
  <si>
    <t>133</t>
  </si>
  <si>
    <t>136</t>
  </si>
  <si>
    <t>138</t>
  </si>
  <si>
    <t>168</t>
  </si>
  <si>
    <t>180</t>
  </si>
  <si>
    <t>207</t>
  </si>
  <si>
    <t>213</t>
  </si>
  <si>
    <t>236</t>
  </si>
  <si>
    <t>247</t>
  </si>
  <si>
    <t>251</t>
  </si>
  <si>
    <t>257</t>
  </si>
  <si>
    <t>268</t>
  </si>
  <si>
    <t>278</t>
  </si>
  <si>
    <t>284</t>
  </si>
  <si>
    <t>297</t>
  </si>
  <si>
    <t>305</t>
  </si>
  <si>
    <t>317</t>
  </si>
  <si>
    <t>326</t>
  </si>
  <si>
    <t>330</t>
  </si>
  <si>
    <t>335</t>
  </si>
  <si>
    <t>338</t>
  </si>
  <si>
    <t>342</t>
  </si>
  <si>
    <t>343</t>
  </si>
  <si>
    <t>355</t>
  </si>
  <si>
    <t>364</t>
  </si>
  <si>
    <t>382</t>
  </si>
  <si>
    <t>384</t>
  </si>
  <si>
    <t>388</t>
  </si>
  <si>
    <t>413</t>
  </si>
  <si>
    <t>414</t>
  </si>
  <si>
    <t>415</t>
  </si>
  <si>
    <t>417</t>
  </si>
  <si>
    <t>426</t>
  </si>
  <si>
    <t>430</t>
  </si>
  <si>
    <t>431</t>
  </si>
  <si>
    <t>433</t>
  </si>
  <si>
    <t>443</t>
  </si>
  <si>
    <t>463</t>
  </si>
  <si>
    <t>472</t>
  </si>
  <si>
    <t>474</t>
  </si>
  <si>
    <t>483</t>
  </si>
  <si>
    <t>488</t>
  </si>
  <si>
    <t>494</t>
  </si>
  <si>
    <t>516</t>
  </si>
  <si>
    <t>523</t>
  </si>
  <si>
    <t>526</t>
  </si>
  <si>
    <t>529</t>
  </si>
  <si>
    <t>551</t>
  </si>
  <si>
    <t>557</t>
  </si>
  <si>
    <t>565</t>
  </si>
  <si>
    <t>580</t>
  </si>
  <si>
    <t>581</t>
  </si>
  <si>
    <t>611</t>
  </si>
  <si>
    <t>617</t>
  </si>
  <si>
    <t>622</t>
  </si>
  <si>
    <t>623</t>
  </si>
  <si>
    <t>631</t>
  </si>
  <si>
    <t>665</t>
  </si>
  <si>
    <t>677</t>
  </si>
  <si>
    <t>678</t>
  </si>
  <si>
    <t>736</t>
  </si>
  <si>
    <t>738</t>
  </si>
  <si>
    <t>744</t>
  </si>
  <si>
    <t>755</t>
  </si>
  <si>
    <t>765</t>
  </si>
  <si>
    <t>789</t>
  </si>
  <si>
    <t>799</t>
  </si>
  <si>
    <t>800</t>
  </si>
  <si>
    <t>812</t>
  </si>
  <si>
    <t>822</t>
  </si>
  <si>
    <t>831</t>
  </si>
  <si>
    <t>842</t>
  </si>
  <si>
    <t>844</t>
  </si>
  <si>
    <t>853</t>
  </si>
  <si>
    <t>868</t>
  </si>
  <si>
    <t>871</t>
  </si>
  <si>
    <t>873</t>
  </si>
  <si>
    <t>893</t>
  </si>
  <si>
    <t>898</t>
  </si>
  <si>
    <t>912</t>
  </si>
  <si>
    <t>916</t>
  </si>
  <si>
    <t>927</t>
  </si>
  <si>
    <t>932</t>
  </si>
  <si>
    <t>935</t>
  </si>
  <si>
    <t>940</t>
  </si>
  <si>
    <t>950</t>
  </si>
  <si>
    <t>952</t>
  </si>
  <si>
    <t>1005</t>
  </si>
  <si>
    <t>1007</t>
  </si>
  <si>
    <t>1010</t>
  </si>
  <si>
    <t>1013</t>
  </si>
  <si>
    <t>1025</t>
  </si>
  <si>
    <t>1035</t>
  </si>
  <si>
    <t>1041</t>
  </si>
  <si>
    <t>1089</t>
  </si>
  <si>
    <t>1095</t>
  </si>
  <si>
    <t>1111</t>
  </si>
  <si>
    <t>1128</t>
  </si>
  <si>
    <t>1148</t>
  </si>
  <si>
    <t>1159</t>
  </si>
  <si>
    <t>1160</t>
  </si>
  <si>
    <t>1161</t>
  </si>
  <si>
    <t>1164</t>
  </si>
  <si>
    <t>1167</t>
  </si>
  <si>
    <t>1170</t>
  </si>
  <si>
    <t>1175</t>
  </si>
  <si>
    <t>1196</t>
  </si>
  <si>
    <t>1210</t>
  </si>
  <si>
    <t>1220</t>
  </si>
  <si>
    <t>1223</t>
  </si>
  <si>
    <t>1224</t>
  </si>
  <si>
    <t>1243</t>
  </si>
  <si>
    <t>1245</t>
  </si>
  <si>
    <t>1246</t>
  </si>
  <si>
    <t>1249</t>
  </si>
  <si>
    <t>1251</t>
  </si>
  <si>
    <t>1252</t>
  </si>
  <si>
    <t>1253</t>
  </si>
  <si>
    <t>1259</t>
  </si>
  <si>
    <t>1278</t>
  </si>
  <si>
    <t>1286</t>
  </si>
  <si>
    <t>1328</t>
  </si>
  <si>
    <t>1329</t>
  </si>
  <si>
    <t>1339</t>
  </si>
  <si>
    <t>1351</t>
  </si>
  <si>
    <t>1354</t>
  </si>
  <si>
    <t>1382</t>
  </si>
  <si>
    <t>1384</t>
  </si>
  <si>
    <t>1385</t>
  </si>
  <si>
    <t>1397</t>
  </si>
  <si>
    <t>1399</t>
  </si>
  <si>
    <t>1408</t>
  </si>
  <si>
    <t>1422</t>
  </si>
  <si>
    <t>1445</t>
  </si>
  <si>
    <t>1498</t>
  </si>
  <si>
    <t>1501</t>
  </si>
  <si>
    <t>1555</t>
  </si>
  <si>
    <t>1567</t>
  </si>
  <si>
    <t>1574</t>
  </si>
  <si>
    <t>1577</t>
  </si>
  <si>
    <t>1589</t>
  </si>
  <si>
    <t>1605</t>
  </si>
  <si>
    <t>1621</t>
  </si>
  <si>
    <t>1624</t>
  </si>
  <si>
    <t>1659</t>
  </si>
  <si>
    <t>1667</t>
  </si>
  <si>
    <t>1668</t>
  </si>
  <si>
    <t>1704</t>
  </si>
  <si>
    <t>1709</t>
  </si>
  <si>
    <t>1710</t>
  </si>
  <si>
    <t>1711</t>
  </si>
  <si>
    <t>1718</t>
  </si>
  <si>
    <t>1723</t>
  </si>
  <si>
    <t>1724</t>
  </si>
  <si>
    <t>1745</t>
  </si>
  <si>
    <t>1746</t>
  </si>
  <si>
    <t>1756</t>
  </si>
  <si>
    <t>1758</t>
  </si>
  <si>
    <t>1762</t>
  </si>
  <si>
    <t>1787</t>
  </si>
  <si>
    <t>1790</t>
  </si>
  <si>
    <t>1815</t>
  </si>
  <si>
    <t>1817</t>
  </si>
  <si>
    <t>1825</t>
  </si>
  <si>
    <t>1826</t>
  </si>
  <si>
    <t>1829</t>
  </si>
  <si>
    <t>1836</t>
  </si>
  <si>
    <t>1838</t>
  </si>
  <si>
    <t>1840</t>
  </si>
  <si>
    <t>1861</t>
  </si>
  <si>
    <t>1863</t>
  </si>
  <si>
    <t>1869</t>
  </si>
  <si>
    <t>1870</t>
  </si>
  <si>
    <t>1871</t>
  </si>
  <si>
    <t>1892</t>
  </si>
  <si>
    <t>1898</t>
  </si>
  <si>
    <t>1900</t>
  </si>
  <si>
    <t>1912</t>
  </si>
  <si>
    <t>1913</t>
  </si>
  <si>
    <t>1940</t>
  </si>
  <si>
    <t>1951</t>
  </si>
  <si>
    <t>1968</t>
  </si>
  <si>
    <t>1983</t>
  </si>
  <si>
    <t>1997</t>
  </si>
  <si>
    <t>2001</t>
  </si>
  <si>
    <t>2007</t>
  </si>
  <si>
    <t>2015</t>
  </si>
  <si>
    <t>2024</t>
  </si>
  <si>
    <t>2032</t>
  </si>
  <si>
    <t>2048</t>
  </si>
  <si>
    <t>2061</t>
  </si>
  <si>
    <t>2062</t>
  </si>
  <si>
    <t>2064</t>
  </si>
  <si>
    <t>2069</t>
  </si>
  <si>
    <t>2078</t>
  </si>
  <si>
    <t>2101</t>
  </si>
  <si>
    <t>2107</t>
  </si>
  <si>
    <t>2117</t>
  </si>
  <si>
    <t>2122</t>
  </si>
  <si>
    <t>2126</t>
  </si>
  <si>
    <t>2159</t>
  </si>
  <si>
    <t>2202</t>
  </si>
  <si>
    <t>2205</t>
  </si>
  <si>
    <t>2217</t>
  </si>
  <si>
    <t>2219</t>
  </si>
  <si>
    <t>2222</t>
  </si>
  <si>
    <t>2240</t>
  </si>
  <si>
    <t>2245</t>
  </si>
  <si>
    <t>2269</t>
  </si>
  <si>
    <t>2290</t>
  </si>
  <si>
    <t>2292</t>
  </si>
  <si>
    <t>2313</t>
  </si>
  <si>
    <t>2319</t>
  </si>
  <si>
    <t>2322</t>
  </si>
  <si>
    <t>2324</t>
  </si>
  <si>
    <t>2326</t>
  </si>
  <si>
    <t>2339</t>
  </si>
  <si>
    <t>2355</t>
  </si>
  <si>
    <t>2374</t>
  </si>
  <si>
    <t>2375</t>
  </si>
  <si>
    <t>2377</t>
  </si>
  <si>
    <t>2406</t>
  </si>
  <si>
    <t>2410</t>
  </si>
  <si>
    <t>2422</t>
  </si>
  <si>
    <t>2426</t>
  </si>
  <si>
    <t>2432</t>
  </si>
  <si>
    <t>2435</t>
  </si>
  <si>
    <t>2450</t>
  </si>
  <si>
    <t>2451</t>
  </si>
  <si>
    <t>2466</t>
  </si>
  <si>
    <t>2473</t>
  </si>
  <si>
    <t>2486</t>
  </si>
  <si>
    <t>2499</t>
  </si>
  <si>
    <t>2502</t>
  </si>
  <si>
    <t>2509</t>
  </si>
  <si>
    <t>2529</t>
  </si>
  <si>
    <t>2549</t>
  </si>
  <si>
    <t>2562</t>
  </si>
  <si>
    <t>2566</t>
  </si>
  <si>
    <t>2568</t>
  </si>
  <si>
    <t>2571</t>
  </si>
  <si>
    <t>2576</t>
  </si>
  <si>
    <t>2587</t>
  </si>
  <si>
    <t>2661</t>
  </si>
  <si>
    <t>2666</t>
  </si>
  <si>
    <t>2667</t>
  </si>
  <si>
    <t>2676</t>
  </si>
  <si>
    <t>2686</t>
  </si>
  <si>
    <t>2702</t>
  </si>
  <si>
    <t>2703</t>
  </si>
  <si>
    <t>2713</t>
  </si>
  <si>
    <t>2749</t>
  </si>
  <si>
    <t>2759</t>
  </si>
  <si>
    <t>2769</t>
  </si>
  <si>
    <t>2774</t>
  </si>
  <si>
    <t>2776</t>
  </si>
  <si>
    <t>2780</t>
  </si>
  <si>
    <t>2790</t>
  </si>
  <si>
    <t>2791</t>
  </si>
  <si>
    <t>2795</t>
  </si>
  <si>
    <t>2802</t>
  </si>
  <si>
    <t>2806</t>
  </si>
  <si>
    <t>2807</t>
  </si>
  <si>
    <t>2816</t>
  </si>
  <si>
    <t>2827</t>
  </si>
  <si>
    <t>2828</t>
  </si>
  <si>
    <t>2845</t>
  </si>
  <si>
    <t>2854</t>
  </si>
  <si>
    <t>2863</t>
  </si>
  <si>
    <t>2878</t>
  </si>
  <si>
    <t>2882</t>
  </si>
  <si>
    <t>2883</t>
  </si>
  <si>
    <t>2885</t>
  </si>
  <si>
    <t>2897</t>
  </si>
  <si>
    <t>2920</t>
  </si>
  <si>
    <t>2928</t>
  </si>
  <si>
    <t>2933</t>
  </si>
  <si>
    <t>2941</t>
  </si>
  <si>
    <t>2943</t>
  </si>
  <si>
    <t>2946</t>
  </si>
  <si>
    <t>2950</t>
  </si>
  <si>
    <t>2952</t>
  </si>
  <si>
    <t>2963</t>
  </si>
  <si>
    <t>2964</t>
  </si>
  <si>
    <t>2967</t>
  </si>
  <si>
    <t>2970</t>
  </si>
  <si>
    <t>2980</t>
  </si>
  <si>
    <t>2981</t>
  </si>
  <si>
    <t>2986</t>
  </si>
  <si>
    <t>2992</t>
  </si>
  <si>
    <t>3002</t>
  </si>
  <si>
    <t>3023</t>
  </si>
  <si>
    <t>3046</t>
  </si>
  <si>
    <t>3052</t>
  </si>
  <si>
    <t>3064</t>
  </si>
  <si>
    <t>3075</t>
  </si>
  <si>
    <t>3076</t>
  </si>
  <si>
    <t>3078</t>
  </si>
  <si>
    <t>3085</t>
  </si>
  <si>
    <t>3086</t>
  </si>
  <si>
    <t>3100</t>
  </si>
  <si>
    <t>3103</t>
  </si>
  <si>
    <t>3105</t>
  </si>
  <si>
    <t>3107</t>
  </si>
  <si>
    <t>3126</t>
  </si>
  <si>
    <t>3128</t>
  </si>
  <si>
    <t>3139</t>
  </si>
  <si>
    <t>3140</t>
  </si>
  <si>
    <t>3148</t>
  </si>
  <si>
    <t>3152</t>
  </si>
  <si>
    <t>3164</t>
  </si>
  <si>
    <t>3166</t>
  </si>
  <si>
    <t>3176</t>
  </si>
  <si>
    <t>3179</t>
  </si>
  <si>
    <t>3180</t>
  </si>
  <si>
    <t>3189</t>
  </si>
  <si>
    <t>3203</t>
  </si>
  <si>
    <t>3228</t>
  </si>
  <si>
    <t>3237</t>
  </si>
  <si>
    <t>3249</t>
  </si>
  <si>
    <t>3280</t>
  </si>
  <si>
    <t>3297</t>
  </si>
  <si>
    <t>3325</t>
  </si>
  <si>
    <t>3328</t>
  </si>
  <si>
    <t>3331</t>
  </si>
  <si>
    <t>3339</t>
  </si>
  <si>
    <t>3354</t>
  </si>
  <si>
    <t>3366</t>
  </si>
  <si>
    <t>3377</t>
  </si>
  <si>
    <t>3379</t>
  </si>
  <si>
    <t>3385</t>
  </si>
  <si>
    <t>3393</t>
  </si>
  <si>
    <t>3425</t>
  </si>
  <si>
    <t>3426</t>
  </si>
  <si>
    <t>3429</t>
  </si>
  <si>
    <t>3439</t>
  </si>
  <si>
    <t>3443</t>
  </si>
  <si>
    <t>3465</t>
  </si>
  <si>
    <t>3466</t>
  </si>
  <si>
    <t>3486</t>
  </si>
  <si>
    <t>3496</t>
  </si>
  <si>
    <t>3510</t>
  </si>
  <si>
    <t>3514</t>
  </si>
  <si>
    <t>3535</t>
  </si>
  <si>
    <t>3552</t>
  </si>
  <si>
    <t>3553</t>
  </si>
  <si>
    <t>3564</t>
  </si>
  <si>
    <t>3569</t>
  </si>
  <si>
    <t>3577</t>
  </si>
  <si>
    <t>3578</t>
  </si>
  <si>
    <t>3587</t>
  </si>
  <si>
    <t>3589</t>
  </si>
  <si>
    <t>3604</t>
  </si>
  <si>
    <t>3605</t>
  </si>
  <si>
    <t>3619</t>
  </si>
  <si>
    <t>3621</t>
  </si>
  <si>
    <t>3646</t>
  </si>
  <si>
    <t>3655</t>
  </si>
  <si>
    <t>3658</t>
  </si>
  <si>
    <t>3662</t>
  </si>
  <si>
    <t>3680</t>
  </si>
  <si>
    <t>3686</t>
  </si>
  <si>
    <t>3687</t>
  </si>
  <si>
    <t>3694</t>
  </si>
  <si>
    <t>3695</t>
  </si>
  <si>
    <t>3706</t>
  </si>
  <si>
    <t>3708</t>
  </si>
  <si>
    <t>3717</t>
  </si>
  <si>
    <t>3719</t>
  </si>
  <si>
    <t>3745</t>
  </si>
  <si>
    <t>3746</t>
  </si>
  <si>
    <t>3764</t>
  </si>
  <si>
    <t>3783</t>
  </si>
  <si>
    <t>3786</t>
  </si>
  <si>
    <t>3844</t>
  </si>
  <si>
    <t>3853</t>
  </si>
  <si>
    <t>3867</t>
  </si>
  <si>
    <t>3879</t>
  </si>
  <si>
    <t>3911</t>
  </si>
  <si>
    <t>3915</t>
  </si>
  <si>
    <t>3930</t>
  </si>
  <si>
    <t>3943</t>
  </si>
  <si>
    <t>3965</t>
  </si>
  <si>
    <t>3967</t>
  </si>
  <si>
    <t>3985</t>
  </si>
  <si>
    <t>3986</t>
  </si>
  <si>
    <t>3992</t>
  </si>
  <si>
    <t>4045</t>
  </si>
  <si>
    <t>4053</t>
  </si>
  <si>
    <t>4058</t>
  </si>
  <si>
    <t>4080</t>
  </si>
  <si>
    <t>4087</t>
  </si>
  <si>
    <t>4115</t>
  </si>
  <si>
    <t>4123</t>
  </si>
  <si>
    <t>4127</t>
  </si>
  <si>
    <t>4130</t>
  </si>
  <si>
    <t>4135</t>
  </si>
  <si>
    <t>4141</t>
  </si>
  <si>
    <t>4159</t>
  </si>
  <si>
    <t>4164</t>
  </si>
  <si>
    <t>4168</t>
  </si>
  <si>
    <t>4186</t>
  </si>
  <si>
    <t>4208</t>
  </si>
  <si>
    <t>4227</t>
  </si>
  <si>
    <t>4243</t>
  </si>
  <si>
    <t>4259</t>
  </si>
  <si>
    <t>4268</t>
  </si>
  <si>
    <t>4270</t>
  </si>
  <si>
    <t>4275</t>
  </si>
  <si>
    <t>4279</t>
  </si>
  <si>
    <t>4295</t>
  </si>
  <si>
    <t>4298</t>
  </si>
  <si>
    <t>4300</t>
  </si>
  <si>
    <t>4307</t>
  </si>
  <si>
    <t>4308</t>
  </si>
  <si>
    <t>4327</t>
  </si>
  <si>
    <t>4334</t>
  </si>
  <si>
    <t>4339</t>
  </si>
  <si>
    <t>4364</t>
  </si>
  <si>
    <t>4368</t>
  </si>
  <si>
    <t>4369</t>
  </si>
  <si>
    <t>4373</t>
  </si>
  <si>
    <t>4387</t>
  </si>
  <si>
    <t>4401</t>
  </si>
  <si>
    <t>4405</t>
  </si>
  <si>
    <t>4412</t>
  </si>
  <si>
    <t>4423</t>
  </si>
  <si>
    <t>4428</t>
  </si>
  <si>
    <t>4433</t>
  </si>
  <si>
    <t>4439</t>
  </si>
  <si>
    <t>4441</t>
  </si>
  <si>
    <t>4449</t>
  </si>
  <si>
    <t>4451</t>
  </si>
  <si>
    <t>4454</t>
  </si>
  <si>
    <t>4466</t>
  </si>
  <si>
    <t>4495</t>
  </si>
  <si>
    <t>4500</t>
  </si>
  <si>
    <t>4510</t>
  </si>
  <si>
    <t>4511</t>
  </si>
  <si>
    <t>4512</t>
  </si>
  <si>
    <t>4516</t>
  </si>
  <si>
    <t>4521</t>
  </si>
  <si>
    <t>4526</t>
  </si>
  <si>
    <t>4541</t>
  </si>
  <si>
    <t>4553</t>
  </si>
  <si>
    <t>4561</t>
  </si>
  <si>
    <t>4578</t>
  </si>
  <si>
    <t>4581</t>
  </si>
  <si>
    <t>4588</t>
  </si>
  <si>
    <t>4607</t>
  </si>
  <si>
    <t>4631</t>
  </si>
  <si>
    <t>4633</t>
  </si>
  <si>
    <t>4669</t>
  </si>
  <si>
    <t>4678</t>
  </si>
  <si>
    <t>4685</t>
  </si>
  <si>
    <t>4704</t>
  </si>
  <si>
    <t>4743</t>
  </si>
  <si>
    <t>4754</t>
  </si>
  <si>
    <t>4767</t>
  </si>
  <si>
    <t>4770</t>
  </si>
  <si>
    <t>4780</t>
  </si>
  <si>
    <t>4789</t>
  </si>
  <si>
    <t>4797</t>
  </si>
  <si>
    <t>4798</t>
  </si>
  <si>
    <t>4803</t>
  </si>
  <si>
    <t>4807</t>
  </si>
  <si>
    <t>4808</t>
  </si>
  <si>
    <t>4810</t>
  </si>
  <si>
    <t>4832</t>
  </si>
  <si>
    <t>4859</t>
  </si>
  <si>
    <t>4861</t>
  </si>
  <si>
    <t>4898</t>
  </si>
  <si>
    <t>4902</t>
  </si>
  <si>
    <t>4912</t>
  </si>
  <si>
    <t>4916</t>
  </si>
  <si>
    <t>4921</t>
  </si>
  <si>
    <t>4941</t>
  </si>
  <si>
    <t>4949</t>
  </si>
  <si>
    <t>4953</t>
  </si>
  <si>
    <t>4955</t>
  </si>
  <si>
    <t>4961</t>
  </si>
  <si>
    <t>4965</t>
  </si>
  <si>
    <t>4973</t>
  </si>
  <si>
    <t>4985</t>
  </si>
  <si>
    <t>5015</t>
  </si>
  <si>
    <t>5018</t>
  </si>
  <si>
    <t>5021</t>
  </si>
  <si>
    <t>5027</t>
  </si>
  <si>
    <t>5030</t>
  </si>
  <si>
    <t>5038</t>
  </si>
  <si>
    <t>5051</t>
  </si>
  <si>
    <t>5070</t>
  </si>
  <si>
    <t>5071</t>
  </si>
  <si>
    <t>5081</t>
  </si>
  <si>
    <t>5090</t>
  </si>
  <si>
    <t>5119</t>
  </si>
  <si>
    <t>5121</t>
  </si>
  <si>
    <t>5134</t>
  </si>
  <si>
    <t>5139</t>
  </si>
  <si>
    <t>5143</t>
  </si>
  <si>
    <t>5147</t>
  </si>
  <si>
    <t>5149</t>
  </si>
  <si>
    <t>5157</t>
  </si>
  <si>
    <t>5158</t>
  </si>
  <si>
    <t>5173</t>
  </si>
  <si>
    <t>5182</t>
  </si>
  <si>
    <t>5206</t>
  </si>
  <si>
    <t>5211</t>
  </si>
  <si>
    <t>5213</t>
  </si>
  <si>
    <t>5220</t>
  </si>
  <si>
    <t>5229</t>
  </si>
  <si>
    <t>5233</t>
  </si>
  <si>
    <t>5239</t>
  </si>
  <si>
    <t>5256</t>
  </si>
  <si>
    <t>5267</t>
  </si>
  <si>
    <t>5299</t>
  </si>
  <si>
    <t>5304</t>
  </si>
  <si>
    <t>5311</t>
  </si>
  <si>
    <t>5322</t>
  </si>
  <si>
    <t>5348</t>
  </si>
  <si>
    <t>5357</t>
  </si>
  <si>
    <t>5368</t>
  </si>
  <si>
    <t>5386</t>
  </si>
  <si>
    <t>5400</t>
  </si>
  <si>
    <t>5417</t>
  </si>
  <si>
    <t>5431</t>
  </si>
  <si>
    <t>5434</t>
  </si>
  <si>
    <t>5450</t>
  </si>
  <si>
    <t>5451</t>
  </si>
  <si>
    <t>5462</t>
  </si>
  <si>
    <t>5468</t>
  </si>
  <si>
    <t>5499</t>
  </si>
  <si>
    <t>5503</t>
  </si>
  <si>
    <t>5504</t>
  </si>
  <si>
    <t>5512</t>
  </si>
  <si>
    <t>5519</t>
  </si>
  <si>
    <t>5526</t>
  </si>
  <si>
    <t>5572</t>
  </si>
  <si>
    <t>5582</t>
  </si>
  <si>
    <t>5642</t>
  </si>
  <si>
    <t>5649</t>
  </si>
  <si>
    <t>5653</t>
  </si>
  <si>
    <t>5670</t>
  </si>
  <si>
    <t>5671</t>
  </si>
  <si>
    <t>5691</t>
  </si>
  <si>
    <t>5706</t>
  </si>
  <si>
    <t>5708</t>
  </si>
  <si>
    <t>5712</t>
  </si>
  <si>
    <t>5713</t>
  </si>
  <si>
    <t>5720</t>
  </si>
  <si>
    <t>5721</t>
  </si>
  <si>
    <t>5723</t>
  </si>
  <si>
    <t>5733</t>
  </si>
  <si>
    <t>5734</t>
  </si>
  <si>
    <t>5745</t>
  </si>
  <si>
    <t>5756</t>
  </si>
  <si>
    <t>5773</t>
  </si>
  <si>
    <t>5779</t>
  </si>
  <si>
    <t>5784</t>
  </si>
  <si>
    <t>5793</t>
  </si>
  <si>
    <t>5796</t>
  </si>
  <si>
    <t>5800</t>
  </si>
  <si>
    <t>5805</t>
  </si>
  <si>
    <t>5813</t>
  </si>
  <si>
    <t>5816</t>
  </si>
  <si>
    <t>5818</t>
  </si>
  <si>
    <t>5828</t>
  </si>
  <si>
    <t>5833</t>
  </si>
  <si>
    <t>5850</t>
  </si>
  <si>
    <t>5854</t>
  </si>
  <si>
    <t>5861</t>
  </si>
  <si>
    <t>5863</t>
  </si>
  <si>
    <t>5869</t>
  </si>
  <si>
    <t>7</t>
  </si>
  <si>
    <t>16</t>
  </si>
  <si>
    <t>21</t>
  </si>
  <si>
    <t>35</t>
  </si>
  <si>
    <t>36</t>
  </si>
  <si>
    <t>38</t>
  </si>
  <si>
    <t>61</t>
  </si>
  <si>
    <t>66</t>
  </si>
  <si>
    <t>77</t>
  </si>
  <si>
    <t>87</t>
  </si>
  <si>
    <t>91</t>
  </si>
  <si>
    <t>99</t>
  </si>
  <si>
    <t>111</t>
  </si>
  <si>
    <t>116</t>
  </si>
  <si>
    <t>126</t>
  </si>
  <si>
    <t>134</t>
  </si>
  <si>
    <t>153</t>
  </si>
  <si>
    <t>159</t>
  </si>
  <si>
    <t>161</t>
  </si>
  <si>
    <t>170</t>
  </si>
  <si>
    <t>189</t>
  </si>
  <si>
    <t>202</t>
  </si>
  <si>
    <t>208</t>
  </si>
  <si>
    <t>229</t>
  </si>
  <si>
    <t>239</t>
  </si>
  <si>
    <t>240</t>
  </si>
  <si>
    <t>250</t>
  </si>
  <si>
    <t>252</t>
  </si>
  <si>
    <t>259</t>
  </si>
  <si>
    <t>290</t>
  </si>
  <si>
    <t>304</t>
  </si>
  <si>
    <t>310</t>
  </si>
  <si>
    <t>315</t>
  </si>
  <si>
    <t>316</t>
  </si>
  <si>
    <t>324</t>
  </si>
  <si>
    <t>340</t>
  </si>
  <si>
    <t>344</t>
  </si>
  <si>
    <t>380</t>
  </si>
  <si>
    <t>385</t>
  </si>
  <si>
    <t>387</t>
  </si>
  <si>
    <t>440</t>
  </si>
  <si>
    <t>453</t>
  </si>
  <si>
    <t>459</t>
  </si>
  <si>
    <t>497</t>
  </si>
  <si>
    <t>500</t>
  </si>
  <si>
    <t>509</t>
  </si>
  <si>
    <t>519</t>
  </si>
  <si>
    <t>521</t>
  </si>
  <si>
    <t>531</t>
  </si>
  <si>
    <t>540</t>
  </si>
  <si>
    <t>550</t>
  </si>
  <si>
    <t>560</t>
  </si>
  <si>
    <t>561</t>
  </si>
  <si>
    <t>629</t>
  </si>
  <si>
    <t>648</t>
  </si>
  <si>
    <t>695</t>
  </si>
  <si>
    <t>702</t>
  </si>
  <si>
    <t>746</t>
  </si>
  <si>
    <t>759</t>
  </si>
  <si>
    <t>775</t>
  </si>
  <si>
    <t>786</t>
  </si>
  <si>
    <t>794</t>
  </si>
  <si>
    <t>798</t>
  </si>
  <si>
    <t>805</t>
  </si>
  <si>
    <t>816</t>
  </si>
  <si>
    <t>824</t>
  </si>
  <si>
    <t>841</t>
  </si>
  <si>
    <t>845</t>
  </si>
  <si>
    <t>850</t>
  </si>
  <si>
    <t>854</t>
  </si>
  <si>
    <t>856</t>
  </si>
  <si>
    <t>861</t>
  </si>
  <si>
    <t>883</t>
  </si>
  <si>
    <t>904</t>
  </si>
  <si>
    <t>929</t>
  </si>
  <si>
    <t>930</t>
  </si>
  <si>
    <t>953</t>
  </si>
  <si>
    <t>961</t>
  </si>
  <si>
    <t>989</t>
  </si>
  <si>
    <t>1003</t>
  </si>
  <si>
    <t>1018</t>
  </si>
  <si>
    <t>1042</t>
  </si>
  <si>
    <t>1045</t>
  </si>
  <si>
    <t>1046</t>
  </si>
  <si>
    <t>1048</t>
  </si>
  <si>
    <t>1054</t>
  </si>
  <si>
    <t>1056</t>
  </si>
  <si>
    <t>1077</t>
  </si>
  <si>
    <t>1087</t>
  </si>
  <si>
    <t>1151</t>
  </si>
  <si>
    <t>1152</t>
  </si>
  <si>
    <t>1154</t>
  </si>
  <si>
    <t>1158</t>
  </si>
  <si>
    <t>1166</t>
  </si>
  <si>
    <t>1172</t>
  </si>
  <si>
    <t>1178</t>
  </si>
  <si>
    <t>1183</t>
  </si>
  <si>
    <t>1198</t>
  </si>
  <si>
    <t>1227</t>
  </si>
  <si>
    <t>1233</t>
  </si>
  <si>
    <t>1242</t>
  </si>
  <si>
    <t>1258</t>
  </si>
  <si>
    <t>1263</t>
  </si>
  <si>
    <t>1266</t>
  </si>
  <si>
    <t>1292</t>
  </si>
  <si>
    <t>1295</t>
  </si>
  <si>
    <t>1299</t>
  </si>
  <si>
    <t>1306</t>
  </si>
  <si>
    <t>1314</t>
  </si>
  <si>
    <t>1331</t>
  </si>
  <si>
    <t>1336</t>
  </si>
  <si>
    <t>1340</t>
  </si>
  <si>
    <t>1343</t>
  </si>
  <si>
    <t>1356</t>
  </si>
  <si>
    <t>1357</t>
  </si>
  <si>
    <t>1375</t>
  </si>
  <si>
    <t>1401</t>
  </si>
  <si>
    <t>1419</t>
  </si>
  <si>
    <t>1428</t>
  </si>
  <si>
    <t>1440</t>
  </si>
  <si>
    <t>1446</t>
  </si>
  <si>
    <t>1467</t>
  </si>
  <si>
    <t>1471</t>
  </si>
  <si>
    <t>1481</t>
  </si>
  <si>
    <t>1483</t>
  </si>
  <si>
    <t>1484</t>
  </si>
  <si>
    <t>1499</t>
  </si>
  <si>
    <t>1509</t>
  </si>
  <si>
    <t>1510</t>
  </si>
  <si>
    <t>1515</t>
  </si>
  <si>
    <t>1519</t>
  </si>
  <si>
    <t>1520</t>
  </si>
  <si>
    <t>1543</t>
  </si>
  <si>
    <t>1547</t>
  </si>
  <si>
    <t>1550</t>
  </si>
  <si>
    <t>1558</t>
  </si>
  <si>
    <t>1571</t>
  </si>
  <si>
    <t>1572</t>
  </si>
  <si>
    <t>1582</t>
  </si>
  <si>
    <t>1583</t>
  </si>
  <si>
    <t>1594</t>
  </si>
  <si>
    <t>1607</t>
  </si>
  <si>
    <t>1608</t>
  </si>
  <si>
    <t>1616</t>
  </si>
  <si>
    <t>1618</t>
  </si>
  <si>
    <t>1628</t>
  </si>
  <si>
    <t>1629</t>
  </si>
  <si>
    <t>1655</t>
  </si>
  <si>
    <t>1666</t>
  </si>
  <si>
    <t>1679</t>
  </si>
  <si>
    <t>1681</t>
  </si>
  <si>
    <t>1686</t>
  </si>
  <si>
    <t>1700</t>
  </si>
  <si>
    <t>1708</t>
  </si>
  <si>
    <t>1720</t>
  </si>
  <si>
    <t>1721</t>
  </si>
  <si>
    <t>1722</t>
  </si>
  <si>
    <t>1727</t>
  </si>
  <si>
    <t>1740</t>
  </si>
  <si>
    <t>1751</t>
  </si>
  <si>
    <t>1753</t>
  </si>
  <si>
    <t>1761</t>
  </si>
  <si>
    <t>1776</t>
  </si>
  <si>
    <t>1778</t>
  </si>
  <si>
    <t>1779</t>
  </si>
  <si>
    <t>1788</t>
  </si>
  <si>
    <t>1793</t>
  </si>
  <si>
    <t>1796</t>
  </si>
  <si>
    <t>1797</t>
  </si>
  <si>
    <t>1798</t>
  </si>
  <si>
    <t>1811</t>
  </si>
  <si>
    <t>1814</t>
  </si>
  <si>
    <t>1832</t>
  </si>
  <si>
    <t>1881</t>
  </si>
  <si>
    <t>1888</t>
  </si>
  <si>
    <t>1906</t>
  </si>
  <si>
    <t>1910</t>
  </si>
  <si>
    <t>1929</t>
  </si>
  <si>
    <t>1931</t>
  </si>
  <si>
    <t>1956</t>
  </si>
  <si>
    <t>1965</t>
  </si>
  <si>
    <t>1980</t>
  </si>
  <si>
    <t>1987</t>
  </si>
  <si>
    <t>1995</t>
  </si>
  <si>
    <t>2026</t>
  </si>
  <si>
    <t>2029</t>
  </si>
  <si>
    <t>2040</t>
  </si>
  <si>
    <t>2046</t>
  </si>
  <si>
    <t>2047</t>
  </si>
  <si>
    <t>2049</t>
  </si>
  <si>
    <t>2050</t>
  </si>
  <si>
    <t>2080</t>
  </si>
  <si>
    <t>2086</t>
  </si>
  <si>
    <t>2094</t>
  </si>
  <si>
    <t>2097</t>
  </si>
  <si>
    <t>2103</t>
  </si>
  <si>
    <t>2105</t>
  </si>
  <si>
    <t>2137</t>
  </si>
  <si>
    <t>2152</t>
  </si>
  <si>
    <t>2180</t>
  </si>
  <si>
    <t>2189</t>
  </si>
  <si>
    <t>2198</t>
  </si>
  <si>
    <t>2203</t>
  </si>
  <si>
    <t>2223</t>
  </si>
  <si>
    <t>2231</t>
  </si>
  <si>
    <t>2244</t>
  </si>
  <si>
    <t>2246</t>
  </si>
  <si>
    <t>2257</t>
  </si>
  <si>
    <t>2262</t>
  </si>
  <si>
    <t>2273</t>
  </si>
  <si>
    <t>2278</t>
  </si>
  <si>
    <t>2289</t>
  </si>
  <si>
    <t>2296</t>
  </si>
  <si>
    <t>2307</t>
  </si>
  <si>
    <t>2325</t>
  </si>
  <si>
    <t>2333</t>
  </si>
  <si>
    <t>2352</t>
  </si>
  <si>
    <t>2367</t>
  </si>
  <si>
    <t>2369</t>
  </si>
  <si>
    <t>2378</t>
  </si>
  <si>
    <t>2385</t>
  </si>
  <si>
    <t>2389</t>
  </si>
  <si>
    <t>2390</t>
  </si>
  <si>
    <t>2394</t>
  </si>
  <si>
    <t>2407</t>
  </si>
  <si>
    <t>2420</t>
  </si>
  <si>
    <t>2442</t>
  </si>
  <si>
    <t>2443</t>
  </si>
  <si>
    <t>2444</t>
  </si>
  <si>
    <t>2446</t>
  </si>
  <si>
    <t>2458</t>
  </si>
  <si>
    <t>2472</t>
  </si>
  <si>
    <t>2476</t>
  </si>
  <si>
    <t>2497</t>
  </si>
  <si>
    <t>2498</t>
  </si>
  <si>
    <t>2506</t>
  </si>
  <si>
    <t>2522</t>
  </si>
  <si>
    <t>2534</t>
  </si>
  <si>
    <t>2539</t>
  </si>
  <si>
    <t>2540</t>
  </si>
  <si>
    <t>2558</t>
  </si>
  <si>
    <t>2560</t>
  </si>
  <si>
    <t>2569</t>
  </si>
  <si>
    <t>2581</t>
  </si>
  <si>
    <t>2621</t>
  </si>
  <si>
    <t>2657</t>
  </si>
  <si>
    <t>2659</t>
  </si>
  <si>
    <t>2677</t>
  </si>
  <si>
    <t>2683</t>
  </si>
  <si>
    <t>2684</t>
  </si>
  <si>
    <t>2696</t>
  </si>
  <si>
    <t>2707</t>
  </si>
  <si>
    <t>2719</t>
  </si>
  <si>
    <t>2723</t>
  </si>
  <si>
    <t>2729</t>
  </si>
  <si>
    <t>2739</t>
  </si>
  <si>
    <t>2755</t>
  </si>
  <si>
    <t>2793</t>
  </si>
  <si>
    <t>2794</t>
  </si>
  <si>
    <t>2815</t>
  </si>
  <si>
    <t>2825</t>
  </si>
  <si>
    <t>2826</t>
  </si>
  <si>
    <t>2855</t>
  </si>
  <si>
    <t>2856</t>
  </si>
  <si>
    <t>2858</t>
  </si>
  <si>
    <t>2860</t>
  </si>
  <si>
    <t>2864</t>
  </si>
  <si>
    <t>2865</t>
  </si>
  <si>
    <t>2869</t>
  </si>
  <si>
    <t>2880</t>
  </si>
  <si>
    <t>2904</t>
  </si>
  <si>
    <t>2914</t>
  </si>
  <si>
    <t>2932</t>
  </si>
  <si>
    <t>2945</t>
  </si>
  <si>
    <t>2948</t>
  </si>
  <si>
    <t>2966</t>
  </si>
  <si>
    <t>2969</t>
  </si>
  <si>
    <t>2972</t>
  </si>
  <si>
    <t>3020</t>
  </si>
  <si>
    <t>3022</t>
  </si>
  <si>
    <t>3025</t>
  </si>
  <si>
    <t>3029</t>
  </si>
  <si>
    <t>3033</t>
  </si>
  <si>
    <t>3045</t>
  </si>
  <si>
    <t>3063</t>
  </si>
  <si>
    <t>3067</t>
  </si>
  <si>
    <t>3073</t>
  </si>
  <si>
    <t>3081</t>
  </si>
  <si>
    <t>3092</t>
  </si>
  <si>
    <t>3112</t>
  </si>
  <si>
    <t>3130</t>
  </si>
  <si>
    <t>3150</t>
  </si>
  <si>
    <t>3151</t>
  </si>
  <si>
    <t>3169</t>
  </si>
  <si>
    <t>3174</t>
  </si>
  <si>
    <t>3183</t>
  </si>
  <si>
    <t>3194</t>
  </si>
  <si>
    <t>3204</t>
  </si>
  <si>
    <t>3222</t>
  </si>
  <si>
    <t>3230</t>
  </si>
  <si>
    <t>3235</t>
  </si>
  <si>
    <t>3261</t>
  </si>
  <si>
    <t>3262</t>
  </si>
  <si>
    <t>3264</t>
  </si>
  <si>
    <t>3268</t>
  </si>
  <si>
    <t>3271</t>
  </si>
  <si>
    <t>3288</t>
  </si>
  <si>
    <t>3289</t>
  </si>
  <si>
    <t>3294</t>
  </si>
  <si>
    <t>3313</t>
  </si>
  <si>
    <t>3318</t>
  </si>
  <si>
    <t>3320</t>
  </si>
  <si>
    <t>3323</t>
  </si>
  <si>
    <t>3326</t>
  </si>
  <si>
    <t>3335</t>
  </si>
  <si>
    <t>3337</t>
  </si>
  <si>
    <t>3342</t>
  </si>
  <si>
    <t>3361</t>
  </si>
  <si>
    <t>3362</t>
  </si>
  <si>
    <t>3370</t>
  </si>
  <si>
    <t>3387</t>
  </si>
  <si>
    <t>3388</t>
  </si>
  <si>
    <t>3401</t>
  </si>
  <si>
    <t>3413</t>
  </si>
  <si>
    <t>3418</t>
  </si>
  <si>
    <t>3428</t>
  </si>
  <si>
    <t>3444</t>
  </si>
  <si>
    <t>3462</t>
  </si>
  <si>
    <t>3470</t>
  </si>
  <si>
    <t>3471</t>
  </si>
  <si>
    <t>3473</t>
  </si>
  <si>
    <t>3492</t>
  </si>
  <si>
    <t>3495</t>
  </si>
  <si>
    <t>3521</t>
  </si>
  <si>
    <t>3526</t>
  </si>
  <si>
    <t>3543</t>
  </si>
  <si>
    <t>3554</t>
  </si>
  <si>
    <t>3555</t>
  </si>
  <si>
    <t>3557</t>
  </si>
  <si>
    <t>3559</t>
  </si>
  <si>
    <t>3571</t>
  </si>
  <si>
    <t>3600</t>
  </si>
  <si>
    <t>3608</t>
  </si>
  <si>
    <t>3616</t>
  </si>
  <si>
    <t>3617</t>
  </si>
  <si>
    <t>3623</t>
  </si>
  <si>
    <t>3633</t>
  </si>
  <si>
    <t>3634</t>
  </si>
  <si>
    <t>3644</t>
  </si>
  <si>
    <t>3666</t>
  </si>
  <si>
    <t>3698</t>
  </si>
  <si>
    <t>3700</t>
  </si>
  <si>
    <t>3710</t>
  </si>
  <si>
    <t>3737</t>
  </si>
  <si>
    <t>3741</t>
  </si>
  <si>
    <t>3789</t>
  </si>
  <si>
    <t>3794</t>
  </si>
  <si>
    <t>3795</t>
  </si>
  <si>
    <t>3800</t>
  </si>
  <si>
    <t>3805</t>
  </si>
  <si>
    <t>3810</t>
  </si>
  <si>
    <t>3811</t>
  </si>
  <si>
    <t>3813</t>
  </si>
  <si>
    <t>3817</t>
  </si>
  <si>
    <t>3823</t>
  </si>
  <si>
    <t>3826</t>
  </si>
  <si>
    <t>3842</t>
  </si>
  <si>
    <t>3855</t>
  </si>
  <si>
    <t>3858</t>
  </si>
  <si>
    <t>3860</t>
  </si>
  <si>
    <t>3862</t>
  </si>
  <si>
    <t>3863</t>
  </si>
  <si>
    <t>3864</t>
  </si>
  <si>
    <t>3886</t>
  </si>
  <si>
    <t>3892</t>
  </si>
  <si>
    <t>3893</t>
  </si>
  <si>
    <t>3913</t>
  </si>
  <si>
    <t>3920</t>
  </si>
  <si>
    <t>3923</t>
  </si>
  <si>
    <t>3937</t>
  </si>
  <si>
    <t>3950</t>
  </si>
  <si>
    <t>3963</t>
  </si>
  <si>
    <t>3966</t>
  </si>
  <si>
    <t>3975</t>
  </si>
  <si>
    <t>3978</t>
  </si>
  <si>
    <t>3988</t>
  </si>
  <si>
    <t>3990</t>
  </si>
  <si>
    <t>4000</t>
  </si>
  <si>
    <t>4004</t>
  </si>
  <si>
    <t>4033</t>
  </si>
  <si>
    <t>4049</t>
  </si>
  <si>
    <t>4055</t>
  </si>
  <si>
    <t>4085</t>
  </si>
  <si>
    <t>4094</t>
  </si>
  <si>
    <t>4100</t>
  </si>
  <si>
    <t>4101</t>
  </si>
  <si>
    <t>4103</t>
  </si>
  <si>
    <t>4104</t>
  </si>
  <si>
    <t>4107</t>
  </si>
  <si>
    <t>4114</t>
  </si>
  <si>
    <t>4125</t>
  </si>
  <si>
    <t>4131</t>
  </si>
  <si>
    <t>4136</t>
  </si>
  <si>
    <t>4150</t>
  </si>
  <si>
    <t>4153</t>
  </si>
  <si>
    <t>4175</t>
  </si>
  <si>
    <t>4180</t>
  </si>
  <si>
    <t>4205</t>
  </si>
  <si>
    <t>4211</t>
  </si>
  <si>
    <t>4226</t>
  </si>
  <si>
    <t>4236</t>
  </si>
  <si>
    <t>4240</t>
  </si>
  <si>
    <t>4251</t>
  </si>
  <si>
    <t>4257</t>
  </si>
  <si>
    <t>4264</t>
  </si>
  <si>
    <t>4269</t>
  </si>
  <si>
    <t>4293</t>
  </si>
  <si>
    <t>4323</t>
  </si>
  <si>
    <t>4328</t>
  </si>
  <si>
    <t>4330</t>
  </si>
  <si>
    <t>4332</t>
  </si>
  <si>
    <t>4347</t>
  </si>
  <si>
    <t>4349</t>
  </si>
  <si>
    <t>4355</t>
  </si>
  <si>
    <t>4360</t>
  </si>
  <si>
    <t>4402</t>
  </si>
  <si>
    <t>4407</t>
  </si>
  <si>
    <t>4409</t>
  </si>
  <si>
    <t>4435</t>
  </si>
  <si>
    <t>4436</t>
  </si>
  <si>
    <t>4442</t>
  </si>
  <si>
    <t>4443</t>
  </si>
  <si>
    <t>4457</t>
  </si>
  <si>
    <t>4463</t>
  </si>
  <si>
    <t>4464</t>
  </si>
  <si>
    <t>4473</t>
  </si>
  <si>
    <t>4491</t>
  </si>
  <si>
    <t>4504</t>
  </si>
  <si>
    <t>4506</t>
  </si>
  <si>
    <t>4514</t>
  </si>
  <si>
    <t>4537</t>
  </si>
  <si>
    <t>4557</t>
  </si>
  <si>
    <t>4563</t>
  </si>
  <si>
    <t>4565</t>
  </si>
  <si>
    <t>4571</t>
  </si>
  <si>
    <t>4580</t>
  </si>
  <si>
    <t>4613</t>
  </si>
  <si>
    <t>4629</t>
  </si>
  <si>
    <t>4656</t>
  </si>
  <si>
    <t>4658</t>
  </si>
  <si>
    <t>4664</t>
  </si>
  <si>
    <t>4668</t>
  </si>
  <si>
    <t>4673</t>
  </si>
  <si>
    <t>4687</t>
  </si>
  <si>
    <t>4714</t>
  </si>
  <si>
    <t>4716</t>
  </si>
  <si>
    <t>4722</t>
  </si>
  <si>
    <t>4726</t>
  </si>
  <si>
    <t>4740</t>
  </si>
  <si>
    <t>4758</t>
  </si>
  <si>
    <t>4787</t>
  </si>
  <si>
    <t>4790</t>
  </si>
  <si>
    <t>4793</t>
  </si>
  <si>
    <t>4799</t>
  </si>
  <si>
    <t>4802</t>
  </si>
  <si>
    <t>4806</t>
  </si>
  <si>
    <t>4813</t>
  </si>
  <si>
    <t>4819</t>
  </si>
  <si>
    <t>4824</t>
  </si>
  <si>
    <t>4827</t>
  </si>
  <si>
    <t>4830</t>
  </si>
  <si>
    <t>4831</t>
  </si>
  <si>
    <t>4833</t>
  </si>
  <si>
    <t>4838</t>
  </si>
  <si>
    <t>4850</t>
  </si>
  <si>
    <t>4855</t>
  </si>
  <si>
    <t>4857</t>
  </si>
  <si>
    <t>4872</t>
  </si>
  <si>
    <t>4879</t>
  </si>
  <si>
    <t>4883</t>
  </si>
  <si>
    <t>4890</t>
  </si>
  <si>
    <t>4891</t>
  </si>
  <si>
    <t>4899</t>
  </si>
  <si>
    <t>4931</t>
  </si>
  <si>
    <t>4935</t>
  </si>
  <si>
    <t>4957</t>
  </si>
  <si>
    <t>4964</t>
  </si>
  <si>
    <t>4968</t>
  </si>
  <si>
    <t>4975</t>
  </si>
  <si>
    <t>4980</t>
  </si>
  <si>
    <t>4981</t>
  </si>
  <si>
    <t>5028</t>
  </si>
  <si>
    <t>5067</t>
  </si>
  <si>
    <t>5077</t>
  </si>
  <si>
    <t>5080</t>
  </si>
  <si>
    <t>5092</t>
  </si>
  <si>
    <t>5095</t>
  </si>
  <si>
    <t>5102</t>
  </si>
  <si>
    <t>5123</t>
  </si>
  <si>
    <t>5124</t>
  </si>
  <si>
    <t>5130</t>
  </si>
  <si>
    <t>5131</t>
  </si>
  <si>
    <t>5135</t>
  </si>
  <si>
    <t>5148</t>
  </si>
  <si>
    <t>5154</t>
  </si>
  <si>
    <t>5159</t>
  </si>
  <si>
    <t>5160</t>
  </si>
  <si>
    <t>5163</t>
  </si>
  <si>
    <t>5164</t>
  </si>
  <si>
    <t>5180</t>
  </si>
  <si>
    <t>5187</t>
  </si>
  <si>
    <t>5191</t>
  </si>
  <si>
    <t>5203</t>
  </si>
  <si>
    <t>5207</t>
  </si>
  <si>
    <t>5208</t>
  </si>
  <si>
    <t>5223</t>
  </si>
  <si>
    <t>5226</t>
  </si>
  <si>
    <t>5230</t>
  </si>
  <si>
    <t>5235</t>
  </si>
  <si>
    <t>5236</t>
  </si>
  <si>
    <t>5246</t>
  </si>
  <si>
    <t>5249</t>
  </si>
  <si>
    <t>5258</t>
  </si>
  <si>
    <t>5260</t>
  </si>
  <si>
    <t>5261</t>
  </si>
  <si>
    <t>5264</t>
  </si>
  <si>
    <t>5275</t>
  </si>
  <si>
    <t>5278</t>
  </si>
  <si>
    <t>5279</t>
  </si>
  <si>
    <t>5280</t>
  </si>
  <si>
    <t>5285</t>
  </si>
  <si>
    <t>5287</t>
  </si>
  <si>
    <t>5293</t>
  </si>
  <si>
    <t>5328</t>
  </si>
  <si>
    <t>5335</t>
  </si>
  <si>
    <t>5370</t>
  </si>
  <si>
    <t>5377</t>
  </si>
  <si>
    <t>5381</t>
  </si>
  <si>
    <t>5390</t>
  </si>
  <si>
    <t>5391</t>
  </si>
  <si>
    <t>5406</t>
  </si>
  <si>
    <t>5409</t>
  </si>
  <si>
    <t>5440</t>
  </si>
  <si>
    <t>5456</t>
  </si>
  <si>
    <t>5458</t>
  </si>
  <si>
    <t>5465</t>
  </si>
  <si>
    <t>5470</t>
  </si>
  <si>
    <t>5498</t>
  </si>
  <si>
    <t>5502</t>
  </si>
  <si>
    <t>5509</t>
  </si>
  <si>
    <t>5514</t>
  </si>
  <si>
    <t>5515</t>
  </si>
  <si>
    <t>5520</t>
  </si>
  <si>
    <t>5532</t>
  </si>
  <si>
    <t>5542</t>
  </si>
  <si>
    <t>5546</t>
  </si>
  <si>
    <t>5561</t>
  </si>
  <si>
    <t>5563</t>
  </si>
  <si>
    <t>5574</t>
  </si>
  <si>
    <t>5577</t>
  </si>
  <si>
    <t>5588</t>
  </si>
  <si>
    <t>5600</t>
  </si>
  <si>
    <t>5602</t>
  </si>
  <si>
    <t>5607</t>
  </si>
  <si>
    <t>5612</t>
  </si>
  <si>
    <t>5616</t>
  </si>
  <si>
    <t>5623</t>
  </si>
  <si>
    <t>5633</t>
  </si>
  <si>
    <t>5662</t>
  </si>
  <si>
    <t>5664</t>
  </si>
  <si>
    <t>5674</t>
  </si>
  <si>
    <t>5694</t>
  </si>
  <si>
    <t>5710</t>
  </si>
  <si>
    <t>5714</t>
  </si>
  <si>
    <t>5775</t>
  </si>
  <si>
    <t>5785</t>
  </si>
  <si>
    <t>5798</t>
  </si>
  <si>
    <t>5799</t>
  </si>
  <si>
    <t>5815</t>
  </si>
  <si>
    <t>5822</t>
  </si>
  <si>
    <t>5824</t>
  </si>
  <si>
    <t>5829</t>
  </si>
  <si>
    <t>5839</t>
  </si>
  <si>
    <t>5847</t>
  </si>
  <si>
    <t>5864</t>
  </si>
  <si>
    <t>5865</t>
  </si>
  <si>
    <t>5870</t>
  </si>
  <si>
    <t>5877</t>
  </si>
  <si>
    <t>6</t>
  </si>
  <si>
    <t>8</t>
  </si>
  <si>
    <t>10</t>
  </si>
  <si>
    <t>46</t>
  </si>
  <si>
    <t>48</t>
  </si>
  <si>
    <t>53</t>
  </si>
  <si>
    <t>54</t>
  </si>
  <si>
    <t>63</t>
  </si>
  <si>
    <t>69</t>
  </si>
  <si>
    <t>73</t>
  </si>
  <si>
    <t>83</t>
  </si>
  <si>
    <t>88</t>
  </si>
  <si>
    <t>98</t>
  </si>
  <si>
    <t>102</t>
  </si>
  <si>
    <t>110</t>
  </si>
  <si>
    <t>137</t>
  </si>
  <si>
    <t>139</t>
  </si>
  <si>
    <t>140</t>
  </si>
  <si>
    <t>149</t>
  </si>
  <si>
    <t>152</t>
  </si>
  <si>
    <t>154</t>
  </si>
  <si>
    <t>157</t>
  </si>
  <si>
    <t>171</t>
  </si>
  <si>
    <t>190</t>
  </si>
  <si>
    <t>194</t>
  </si>
  <si>
    <t>215</t>
  </si>
  <si>
    <t>234</t>
  </si>
  <si>
    <t>260</t>
  </si>
  <si>
    <t>264</t>
  </si>
  <si>
    <t>277</t>
  </si>
  <si>
    <t>294</t>
  </si>
  <si>
    <t>303</t>
  </si>
  <si>
    <t>312</t>
  </si>
  <si>
    <t>314</t>
  </si>
  <si>
    <t>319</t>
  </si>
  <si>
    <t>322</t>
  </si>
  <si>
    <t>331</t>
  </si>
  <si>
    <t>353</t>
  </si>
  <si>
    <t>356</t>
  </si>
  <si>
    <t>361</t>
  </si>
  <si>
    <t>365</t>
  </si>
  <si>
    <t>373</t>
  </si>
  <si>
    <t>378</t>
  </si>
  <si>
    <t>404</t>
  </si>
  <si>
    <t>410</t>
  </si>
  <si>
    <t>425</t>
  </si>
  <si>
    <t>434</t>
  </si>
  <si>
    <t>441</t>
  </si>
  <si>
    <t>465</t>
  </si>
  <si>
    <t>466</t>
  </si>
  <si>
    <t>482</t>
  </si>
  <si>
    <t>496</t>
  </si>
  <si>
    <t>499</t>
  </si>
  <si>
    <t>501</t>
  </si>
  <si>
    <t>502</t>
  </si>
  <si>
    <t>503</t>
  </si>
  <si>
    <t>512</t>
  </si>
  <si>
    <t>514</t>
  </si>
  <si>
    <t>527</t>
  </si>
  <si>
    <t>533</t>
  </si>
  <si>
    <t>535</t>
  </si>
  <si>
    <t>538</t>
  </si>
  <si>
    <t>541</t>
  </si>
  <si>
    <t>552</t>
  </si>
  <si>
    <t>562</t>
  </si>
  <si>
    <t>567</t>
  </si>
  <si>
    <t>572</t>
  </si>
  <si>
    <t>576</t>
  </si>
  <si>
    <t>586</t>
  </si>
  <si>
    <t>603</t>
  </si>
  <si>
    <t>618</t>
  </si>
  <si>
    <t>620</t>
  </si>
  <si>
    <t>634</t>
  </si>
  <si>
    <t>654</t>
  </si>
  <si>
    <t>655</t>
  </si>
  <si>
    <t>660</t>
  </si>
  <si>
    <t>680</t>
  </si>
  <si>
    <t>681</t>
  </si>
  <si>
    <t>717</t>
  </si>
  <si>
    <t>718</t>
  </si>
  <si>
    <t>733</t>
  </si>
  <si>
    <t>735</t>
  </si>
  <si>
    <t>737</t>
  </si>
  <si>
    <t>739</t>
  </si>
  <si>
    <t>761</t>
  </si>
  <si>
    <t>770</t>
  </si>
  <si>
    <t>773</t>
  </si>
  <si>
    <t>781</t>
  </si>
  <si>
    <t>785</t>
  </si>
  <si>
    <t>788</t>
  </si>
  <si>
    <t>809</t>
  </si>
  <si>
    <t>820</t>
  </si>
  <si>
    <t>829</t>
  </si>
  <si>
    <t>830</t>
  </si>
  <si>
    <t>832</t>
  </si>
  <si>
    <t>837</t>
  </si>
  <si>
    <t>838</t>
  </si>
  <si>
    <t>847</t>
  </si>
  <si>
    <t>857</t>
  </si>
  <si>
    <t>867</t>
  </si>
  <si>
    <t>870</t>
  </si>
  <si>
    <t>876</t>
  </si>
  <si>
    <t>879</t>
  </si>
  <si>
    <t>881</t>
  </si>
  <si>
    <t>884</t>
  </si>
  <si>
    <t>901</t>
  </si>
  <si>
    <t>903</t>
  </si>
  <si>
    <t>920</t>
  </si>
  <si>
    <t>921</t>
  </si>
  <si>
    <t>922</t>
  </si>
  <si>
    <t>928</t>
  </si>
  <si>
    <t>939</t>
  </si>
  <si>
    <t>941</t>
  </si>
  <si>
    <t>945</t>
  </si>
  <si>
    <t>955</t>
  </si>
  <si>
    <t>956</t>
  </si>
  <si>
    <t>957</t>
  </si>
  <si>
    <t>959</t>
  </si>
  <si>
    <t>962</t>
  </si>
  <si>
    <t>964</t>
  </si>
  <si>
    <t>980</t>
  </si>
  <si>
    <t>983</t>
  </si>
  <si>
    <t>996</t>
  </si>
  <si>
    <t>1011</t>
  </si>
  <si>
    <t>1021</t>
  </si>
  <si>
    <t>1026</t>
  </si>
  <si>
    <t>1027</t>
  </si>
  <si>
    <t>1032</t>
  </si>
  <si>
    <t>1036</t>
  </si>
  <si>
    <t>1043</t>
  </si>
  <si>
    <t>1055</t>
  </si>
  <si>
    <t>1097</t>
  </si>
  <si>
    <t>1099</t>
  </si>
  <si>
    <t>1102</t>
  </si>
  <si>
    <t>1105</t>
  </si>
  <si>
    <t>1122</t>
  </si>
  <si>
    <t>1132</t>
  </si>
  <si>
    <t>1162</t>
  </si>
  <si>
    <t>1165</t>
  </si>
  <si>
    <t>1192</t>
  </si>
  <si>
    <t>1193</t>
  </si>
  <si>
    <t>1200</t>
  </si>
  <si>
    <t>1213</t>
  </si>
  <si>
    <t>1225</t>
  </si>
  <si>
    <t>1229</t>
  </si>
  <si>
    <t>1238</t>
  </si>
  <si>
    <t>1268</t>
  </si>
  <si>
    <t>1277</t>
  </si>
  <si>
    <t>1285</t>
  </si>
  <si>
    <t>1288</t>
  </si>
  <si>
    <t>1293</t>
  </si>
  <si>
    <t>1330</t>
  </si>
  <si>
    <t>1364</t>
  </si>
  <si>
    <t>1371</t>
  </si>
  <si>
    <t>1392</t>
  </si>
  <si>
    <t>1409</t>
  </si>
  <si>
    <t>1426</t>
  </si>
  <si>
    <t>1429</t>
  </si>
  <si>
    <t>1439</t>
  </si>
  <si>
    <t>1452</t>
  </si>
  <si>
    <t>1457</t>
  </si>
  <si>
    <t>1488</t>
  </si>
  <si>
    <t>1494</t>
  </si>
  <si>
    <t>1495</t>
  </si>
  <si>
    <t>1496</t>
  </si>
  <si>
    <t>1500</t>
  </si>
  <si>
    <t>1503</t>
  </si>
  <si>
    <t>1505</t>
  </si>
  <si>
    <t>1559</t>
  </si>
  <si>
    <t>1568</t>
  </si>
  <si>
    <t>1584</t>
  </si>
  <si>
    <t>1587</t>
  </si>
  <si>
    <t>1590</t>
  </si>
  <si>
    <t>1595</t>
  </si>
  <si>
    <t>1639</t>
  </si>
  <si>
    <t>1641</t>
  </si>
  <si>
    <t>1642</t>
  </si>
  <si>
    <t>1643</t>
  </si>
  <si>
    <t>1651</t>
  </si>
  <si>
    <t>1654</t>
  </si>
  <si>
    <t>1664</t>
  </si>
  <si>
    <t>1665</t>
  </si>
  <si>
    <t>1670</t>
  </si>
  <si>
    <t>1678</t>
  </si>
  <si>
    <t>1685</t>
  </si>
  <si>
    <t>1688</t>
  </si>
  <si>
    <t>1692</t>
  </si>
  <si>
    <t>1693</t>
  </si>
  <si>
    <t>1696</t>
  </si>
  <si>
    <t>1732</t>
  </si>
  <si>
    <t>1738</t>
  </si>
  <si>
    <t>1742</t>
  </si>
  <si>
    <t>1744</t>
  </si>
  <si>
    <t>1748</t>
  </si>
  <si>
    <t>1774</t>
  </si>
  <si>
    <t>1780</t>
  </si>
  <si>
    <t>1784</t>
  </si>
  <si>
    <t>1786</t>
  </si>
  <si>
    <t>1794</t>
  </si>
  <si>
    <t>1800</t>
  </si>
  <si>
    <t>1839</t>
  </si>
  <si>
    <t>1853</t>
  </si>
  <si>
    <t>1877</t>
  </si>
  <si>
    <t>1882</t>
  </si>
  <si>
    <t>1891</t>
  </si>
  <si>
    <t>1916</t>
  </si>
  <si>
    <t>1941</t>
  </si>
  <si>
    <t>1948</t>
  </si>
  <si>
    <t>1949</t>
  </si>
  <si>
    <t>1952</t>
  </si>
  <si>
    <t>1966</t>
  </si>
  <si>
    <t>1976</t>
  </si>
  <si>
    <t>1990</t>
  </si>
  <si>
    <t>2017</t>
  </si>
  <si>
    <t>2019</t>
  </si>
  <si>
    <t>2025</t>
  </si>
  <si>
    <t>2034</t>
  </si>
  <si>
    <t>2053</t>
  </si>
  <si>
    <t>2068</t>
  </si>
  <si>
    <t>2083</t>
  </si>
  <si>
    <t>2125</t>
  </si>
  <si>
    <t>2131</t>
  </si>
  <si>
    <t>2132</t>
  </si>
  <si>
    <t>2134</t>
  </si>
  <si>
    <t>2142</t>
  </si>
  <si>
    <t>2144</t>
  </si>
  <si>
    <t>2145</t>
  </si>
  <si>
    <t>2151</t>
  </si>
  <si>
    <t>2155</t>
  </si>
  <si>
    <t>2161</t>
  </si>
  <si>
    <t>2165</t>
  </si>
  <si>
    <t>2188</t>
  </si>
  <si>
    <t>2191</t>
  </si>
  <si>
    <t>2193</t>
  </si>
  <si>
    <t>2209</t>
  </si>
  <si>
    <t>2212</t>
  </si>
  <si>
    <t>2261</t>
  </si>
  <si>
    <t>2266</t>
  </si>
  <si>
    <t>2267</t>
  </si>
  <si>
    <t>2279</t>
  </si>
  <si>
    <t>2285</t>
  </si>
  <si>
    <t>2286</t>
  </si>
  <si>
    <t>2297</t>
  </si>
  <si>
    <t>2306</t>
  </si>
  <si>
    <t>2317</t>
  </si>
  <si>
    <t>2327</t>
  </si>
  <si>
    <t>2329</t>
  </si>
  <si>
    <t>2334</t>
  </si>
  <si>
    <t>2356</t>
  </si>
  <si>
    <t>2360</t>
  </si>
  <si>
    <t>2370</t>
  </si>
  <si>
    <t>2405</t>
  </si>
  <si>
    <t>2414</t>
  </si>
  <si>
    <t>2421</t>
  </si>
  <si>
    <t>2428</t>
  </si>
  <si>
    <t>2439</t>
  </si>
  <si>
    <t>2447</t>
  </si>
  <si>
    <t>2456</t>
  </si>
  <si>
    <t>2470</t>
  </si>
  <si>
    <t>2471</t>
  </si>
  <si>
    <t>2501</t>
  </si>
  <si>
    <t>2517</t>
  </si>
  <si>
    <t>2524</t>
  </si>
  <si>
    <t>2528</t>
  </si>
  <si>
    <t>2541</t>
  </si>
  <si>
    <t>2551</t>
  </si>
  <si>
    <t>2553</t>
  </si>
  <si>
    <t>2563</t>
  </si>
  <si>
    <t>2564</t>
  </si>
  <si>
    <t>2574</t>
  </si>
  <si>
    <t>2578</t>
  </si>
  <si>
    <t>2583</t>
  </si>
  <si>
    <t>2597</t>
  </si>
  <si>
    <t>2602</t>
  </si>
  <si>
    <t>2611</t>
  </si>
  <si>
    <t>2624</t>
  </si>
  <si>
    <t>2628</t>
  </si>
  <si>
    <t>2631</t>
  </si>
  <si>
    <t>2637</t>
  </si>
  <si>
    <t>2641</t>
  </si>
  <si>
    <t>2662</t>
  </si>
  <si>
    <t>2680</t>
  </si>
  <si>
    <t>2705</t>
  </si>
  <si>
    <t>2721</t>
  </si>
  <si>
    <t>2731</t>
  </si>
  <si>
    <t>2763</t>
  </si>
  <si>
    <t>2773</t>
  </si>
  <si>
    <t>2787</t>
  </si>
  <si>
    <t>2792</t>
  </si>
  <si>
    <t>2797</t>
  </si>
  <si>
    <t>2817</t>
  </si>
  <si>
    <t>2818</t>
  </si>
  <si>
    <t>2831</t>
  </si>
  <si>
    <t>2833</t>
  </si>
  <si>
    <t>2839</t>
  </si>
  <si>
    <t>2841</t>
  </si>
  <si>
    <t>2847</t>
  </si>
  <si>
    <t>2850</t>
  </si>
  <si>
    <t>2851</t>
  </si>
  <si>
    <t>2870</t>
  </si>
  <si>
    <t>2874</t>
  </si>
  <si>
    <t>2888</t>
  </si>
  <si>
    <t>2903</t>
  </si>
  <si>
    <t>2919</t>
  </si>
  <si>
    <t>2959</t>
  </si>
  <si>
    <t>2971</t>
  </si>
  <si>
    <t>2973</t>
  </si>
  <si>
    <t>2976</t>
  </si>
  <si>
    <t>2979</t>
  </si>
  <si>
    <t>2990</t>
  </si>
  <si>
    <t>2991</t>
  </si>
  <si>
    <t>3008</t>
  </si>
  <si>
    <t>3014</t>
  </si>
  <si>
    <t>3019</t>
  </si>
  <si>
    <t>3021</t>
  </si>
  <si>
    <t>3031</t>
  </si>
  <si>
    <t>3044</t>
  </si>
  <si>
    <t>3051</t>
  </si>
  <si>
    <t>3056</t>
  </si>
  <si>
    <t>3061</t>
  </si>
  <si>
    <t>3069</t>
  </si>
  <si>
    <t>3072</t>
  </si>
  <si>
    <t>3084</t>
  </si>
  <si>
    <t>3093</t>
  </si>
  <si>
    <t>3104</t>
  </si>
  <si>
    <t>3117</t>
  </si>
  <si>
    <t>3122</t>
  </si>
  <si>
    <t>3134</t>
  </si>
  <si>
    <t>3158</t>
  </si>
  <si>
    <t>3163</t>
  </si>
  <si>
    <t>3175</t>
  </si>
  <si>
    <t>3177</t>
  </si>
  <si>
    <t>3226</t>
  </si>
  <si>
    <t>3270</t>
  </si>
  <si>
    <t>3274</t>
  </si>
  <si>
    <t>3290</t>
  </si>
  <si>
    <t>3291</t>
  </si>
  <si>
    <t>3300</t>
  </si>
  <si>
    <t>3302</t>
  </si>
  <si>
    <t>3305</t>
  </si>
  <si>
    <t>3321</t>
  </si>
  <si>
    <t>3329</t>
  </si>
  <si>
    <t>3341</t>
  </si>
  <si>
    <t>3343</t>
  </si>
  <si>
    <t>3344</t>
  </si>
  <si>
    <t>3345</t>
  </si>
  <si>
    <t>3349</t>
  </si>
  <si>
    <t>3358</t>
  </si>
  <si>
    <t>3375</t>
  </si>
  <si>
    <t>3376</t>
  </si>
  <si>
    <t>3400</t>
  </si>
  <si>
    <t>3404</t>
  </si>
  <si>
    <t>3409</t>
  </si>
  <si>
    <t>3432</t>
  </si>
  <si>
    <t>3458</t>
  </si>
  <si>
    <t>3459</t>
  </si>
  <si>
    <t>3463</t>
  </si>
  <si>
    <t>3485</t>
  </si>
  <si>
    <t>3497</t>
  </si>
  <si>
    <t>3505</t>
  </si>
  <si>
    <t>3522</t>
  </si>
  <si>
    <t>3540</t>
  </si>
  <si>
    <t>3566</t>
  </si>
  <si>
    <t>3580</t>
  </si>
  <si>
    <t>3583</t>
  </si>
  <si>
    <t>3592</t>
  </si>
  <si>
    <t>3597</t>
  </si>
  <si>
    <t>3630</t>
  </si>
  <si>
    <t>3645</t>
  </si>
  <si>
    <t>3647</t>
  </si>
  <si>
    <t>3656</t>
  </si>
  <si>
    <t>3664</t>
  </si>
  <si>
    <t>3665</t>
  </si>
  <si>
    <t>3668</t>
  </si>
  <si>
    <t>3672</t>
  </si>
  <si>
    <t>3675</t>
  </si>
  <si>
    <t>3685</t>
  </si>
  <si>
    <t>3690</t>
  </si>
  <si>
    <t>3692</t>
  </si>
  <si>
    <t>3707</t>
  </si>
  <si>
    <t>3718</t>
  </si>
  <si>
    <t>3733</t>
  </si>
  <si>
    <t>3739</t>
  </si>
  <si>
    <t>3742</t>
  </si>
  <si>
    <t>3748</t>
  </si>
  <si>
    <t>3750</t>
  </si>
  <si>
    <t>3756</t>
  </si>
  <si>
    <t>3758</t>
  </si>
  <si>
    <t>3776</t>
  </si>
  <si>
    <t>3782</t>
  </si>
  <si>
    <t>3787</t>
  </si>
  <si>
    <t>3797</t>
  </si>
  <si>
    <t>3809</t>
  </si>
  <si>
    <t>3814</t>
  </si>
  <si>
    <t>3816</t>
  </si>
  <si>
    <t>3818</t>
  </si>
  <si>
    <t>3827</t>
  </si>
  <si>
    <t>3868</t>
  </si>
  <si>
    <t>3895</t>
  </si>
  <si>
    <t>3896</t>
  </si>
  <si>
    <t>3898</t>
  </si>
  <si>
    <t>3907</t>
  </si>
  <si>
    <t>3919</t>
  </si>
  <si>
    <t>3934</t>
  </si>
  <si>
    <t>3939</t>
  </si>
  <si>
    <t>3955</t>
  </si>
  <si>
    <t>3959</t>
  </si>
  <si>
    <t>3973</t>
  </si>
  <si>
    <t>3993</t>
  </si>
  <si>
    <t>3996</t>
  </si>
  <si>
    <t>3999</t>
  </si>
  <si>
    <t>4008</t>
  </si>
  <si>
    <t>4010</t>
  </si>
  <si>
    <t>4057</t>
  </si>
  <si>
    <t>4064</t>
  </si>
  <si>
    <t>4083</t>
  </si>
  <si>
    <t>4089</t>
  </si>
  <si>
    <t>4090</t>
  </si>
  <si>
    <t>4102</t>
  </si>
  <si>
    <t>4122</t>
  </si>
  <si>
    <t>4165</t>
  </si>
  <si>
    <t>4166</t>
  </si>
  <si>
    <t>4171</t>
  </si>
  <si>
    <t>4177</t>
  </si>
  <si>
    <t>4181</t>
  </si>
  <si>
    <t>4197</t>
  </si>
  <si>
    <t>4219</t>
  </si>
  <si>
    <t>4232</t>
  </si>
  <si>
    <t>4256</t>
  </si>
  <si>
    <t>4266</t>
  </si>
  <si>
    <t>4281</t>
  </si>
  <si>
    <t>4288</t>
  </si>
  <si>
    <t>4292</t>
  </si>
  <si>
    <t>4296</t>
  </si>
  <si>
    <t>4320</t>
  </si>
  <si>
    <t>4333</t>
  </si>
  <si>
    <t>4348</t>
  </si>
  <si>
    <t>4365</t>
  </si>
  <si>
    <t>4378</t>
  </si>
  <si>
    <t>4381</t>
  </si>
  <si>
    <t>4386</t>
  </si>
  <si>
    <t>4398</t>
  </si>
  <si>
    <t>4413</t>
  </si>
  <si>
    <t>4437</t>
  </si>
  <si>
    <t>4468</t>
  </si>
  <si>
    <t>4475</t>
  </si>
  <si>
    <t>4503</t>
  </si>
  <si>
    <t>4518</t>
  </si>
  <si>
    <t>4532</t>
  </si>
  <si>
    <t>4585</t>
  </si>
  <si>
    <t>4591</t>
  </si>
  <si>
    <t>4615</t>
  </si>
  <si>
    <t>4616</t>
  </si>
  <si>
    <t>4623</t>
  </si>
  <si>
    <t>4639</t>
  </si>
  <si>
    <t>4640</t>
  </si>
  <si>
    <t>4645</t>
  </si>
  <si>
    <t>4655</t>
  </si>
  <si>
    <t>4666</t>
  </si>
  <si>
    <t>4671</t>
  </si>
  <si>
    <t>4680</t>
  </si>
  <si>
    <t>4695</t>
  </si>
  <si>
    <t>4696</t>
  </si>
  <si>
    <t>4727</t>
  </si>
  <si>
    <t>4732</t>
  </si>
  <si>
    <t>4745</t>
  </si>
  <si>
    <t>4764</t>
  </si>
  <si>
    <t>4773</t>
  </si>
  <si>
    <t>4783</t>
  </si>
  <si>
    <t>4784</t>
  </si>
  <si>
    <t>4792</t>
  </si>
  <si>
    <t>4794</t>
  </si>
  <si>
    <t>4805</t>
  </si>
  <si>
    <t>4811</t>
  </si>
  <si>
    <t>4853</t>
  </si>
  <si>
    <t>4862</t>
  </si>
  <si>
    <t>4866</t>
  </si>
  <si>
    <t>4868</t>
  </si>
  <si>
    <t>4885</t>
  </si>
  <si>
    <t>4886</t>
  </si>
  <si>
    <t>4904</t>
  </si>
  <si>
    <t>4950</t>
  </si>
  <si>
    <t>4982</t>
  </si>
  <si>
    <t>4987</t>
  </si>
  <si>
    <t>4990</t>
  </si>
  <si>
    <t>4993</t>
  </si>
  <si>
    <t>5005</t>
  </si>
  <si>
    <t>5013</t>
  </si>
  <si>
    <t>5023</t>
  </si>
  <si>
    <t>5024</t>
  </si>
  <si>
    <t>5039</t>
  </si>
  <si>
    <t>5041</t>
  </si>
  <si>
    <t>5043</t>
  </si>
  <si>
    <t>5046</t>
  </si>
  <si>
    <t>5053</t>
  </si>
  <si>
    <t>5056</t>
  </si>
  <si>
    <t>5072</t>
  </si>
  <si>
    <t>5078</t>
  </si>
  <si>
    <t>5079</t>
  </si>
  <si>
    <t>5097</t>
  </si>
  <si>
    <t>5109</t>
  </si>
  <si>
    <t>5115</t>
  </si>
  <si>
    <t>5116</t>
  </si>
  <si>
    <t>5122</t>
  </si>
  <si>
    <t>5151</t>
  </si>
  <si>
    <t>5156</t>
  </si>
  <si>
    <t>5161</t>
  </si>
  <si>
    <t>5165</t>
  </si>
  <si>
    <t>5169</t>
  </si>
  <si>
    <t>5178</t>
  </si>
  <si>
    <t>5186</t>
  </si>
  <si>
    <t>5201</t>
  </si>
  <si>
    <t>5243</t>
  </si>
  <si>
    <t>5255</t>
  </si>
  <si>
    <t>5266</t>
  </si>
  <si>
    <t>5271</t>
  </si>
  <si>
    <t>5272</t>
  </si>
  <si>
    <t>5300</t>
  </si>
  <si>
    <t>5321</t>
  </si>
  <si>
    <t>5330</t>
  </si>
  <si>
    <t>5332</t>
  </si>
  <si>
    <t>5333</t>
  </si>
  <si>
    <t>5354</t>
  </si>
  <si>
    <t>5371</t>
  </si>
  <si>
    <t>5379</t>
  </si>
  <si>
    <t>5393</t>
  </si>
  <si>
    <t>5395</t>
  </si>
  <si>
    <t>5401</t>
  </si>
  <si>
    <t>5405</t>
  </si>
  <si>
    <t>5411</t>
  </si>
  <si>
    <t>5413</t>
  </si>
  <si>
    <t>5414</t>
  </si>
  <si>
    <t>5428</t>
  </si>
  <si>
    <t>5439</t>
  </si>
  <si>
    <t>5463</t>
  </si>
  <si>
    <t>5471</t>
  </si>
  <si>
    <t>5484</t>
  </si>
  <si>
    <t>5490</t>
  </si>
  <si>
    <t>5493</t>
  </si>
  <si>
    <t>5500</t>
  </si>
  <si>
    <t>5531</t>
  </si>
  <si>
    <t>5536</t>
  </si>
  <si>
    <t>5541</t>
  </si>
  <si>
    <t>5544</t>
  </si>
  <si>
    <t>5549</t>
  </si>
  <si>
    <t>5557</t>
  </si>
  <si>
    <t>5565</t>
  </si>
  <si>
    <t>5581</t>
  </si>
  <si>
    <t>5585</t>
  </si>
  <si>
    <t>5590</t>
  </si>
  <si>
    <t>5593</t>
  </si>
  <si>
    <t>5603</t>
  </si>
  <si>
    <t>5622</t>
  </si>
  <si>
    <t>5655</t>
  </si>
  <si>
    <t>5659</t>
  </si>
  <si>
    <t>5667</t>
  </si>
  <si>
    <t>5669</t>
  </si>
  <si>
    <t>5683</t>
  </si>
  <si>
    <t>5705</t>
  </si>
  <si>
    <t>5717</t>
  </si>
  <si>
    <t>5731</t>
  </si>
  <si>
    <t>5736</t>
  </si>
  <si>
    <t>5739</t>
  </si>
  <si>
    <t>5757</t>
  </si>
  <si>
    <t>5758</t>
  </si>
  <si>
    <t>5770</t>
  </si>
  <si>
    <t>5772</t>
  </si>
  <si>
    <t>5803</t>
  </si>
  <si>
    <t>5814</t>
  </si>
  <si>
    <t>5830</t>
  </si>
  <si>
    <t>5835</t>
  </si>
  <si>
    <t>5844</t>
  </si>
  <si>
    <t>5846</t>
  </si>
  <si>
    <t>5857</t>
  </si>
  <si>
    <t>1</t>
  </si>
  <si>
    <t>3</t>
  </si>
  <si>
    <t>20</t>
  </si>
  <si>
    <t>26</t>
  </si>
  <si>
    <t>31</t>
  </si>
  <si>
    <t>32</t>
  </si>
  <si>
    <t>37</t>
  </si>
  <si>
    <t>39</t>
  </si>
  <si>
    <t>40</t>
  </si>
  <si>
    <t>41</t>
  </si>
  <si>
    <t>43</t>
  </si>
  <si>
    <t>57</t>
  </si>
  <si>
    <t>59</t>
  </si>
  <si>
    <t>106</t>
  </si>
  <si>
    <t>108</t>
  </si>
  <si>
    <t>112</t>
  </si>
  <si>
    <t>118</t>
  </si>
  <si>
    <t>119</t>
  </si>
  <si>
    <t>123</t>
  </si>
  <si>
    <t>125</t>
  </si>
  <si>
    <t>147</t>
  </si>
  <si>
    <t>164</t>
  </si>
  <si>
    <t>181</t>
  </si>
  <si>
    <t>182</t>
  </si>
  <si>
    <t>186</t>
  </si>
  <si>
    <t>199</t>
  </si>
  <si>
    <t>218</t>
  </si>
  <si>
    <t>223</t>
  </si>
  <si>
    <t>233</t>
  </si>
  <si>
    <t>255</t>
  </si>
  <si>
    <t>261</t>
  </si>
  <si>
    <t>285</t>
  </si>
  <si>
    <t>287</t>
  </si>
  <si>
    <t>288</t>
  </si>
  <si>
    <t>301</t>
  </si>
  <si>
    <t>308</t>
  </si>
  <si>
    <t>327</t>
  </si>
  <si>
    <t>339</t>
  </si>
  <si>
    <t>341</t>
  </si>
  <si>
    <t>371</t>
  </si>
  <si>
    <t>374</t>
  </si>
  <si>
    <t>400</t>
  </si>
  <si>
    <t>401</t>
  </si>
  <si>
    <t>403</t>
  </si>
  <si>
    <t>422</t>
  </si>
  <si>
    <t>427</t>
  </si>
  <si>
    <t>442</t>
  </si>
  <si>
    <t>446</t>
  </si>
  <si>
    <t>451</t>
  </si>
  <si>
    <t>470</t>
  </si>
  <si>
    <t>481</t>
  </si>
  <si>
    <t>485</t>
  </si>
  <si>
    <t>537</t>
  </si>
  <si>
    <t>542</t>
  </si>
  <si>
    <t>548</t>
  </si>
  <si>
    <t>558</t>
  </si>
  <si>
    <t>569</t>
  </si>
  <si>
    <t>570</t>
  </si>
  <si>
    <t>575</t>
  </si>
  <si>
    <t>582</t>
  </si>
  <si>
    <t>585</t>
  </si>
  <si>
    <t>597</t>
  </si>
  <si>
    <t>610</t>
  </si>
  <si>
    <t>612</t>
  </si>
  <si>
    <t>626</t>
  </si>
  <si>
    <t>638</t>
  </si>
  <si>
    <t>661</t>
  </si>
  <si>
    <t>673</t>
  </si>
  <si>
    <t>679</t>
  </si>
  <si>
    <t>684</t>
  </si>
  <si>
    <t>693</t>
  </si>
  <si>
    <t>698</t>
  </si>
  <si>
    <t>703</t>
  </si>
  <si>
    <t>705</t>
  </si>
  <si>
    <t>706</t>
  </si>
  <si>
    <t>708</t>
  </si>
  <si>
    <t>742</t>
  </si>
  <si>
    <t>745</t>
  </si>
  <si>
    <t>757</t>
  </si>
  <si>
    <t>758</t>
  </si>
  <si>
    <t>764</t>
  </si>
  <si>
    <t>779</t>
  </si>
  <si>
    <t>782</t>
  </si>
  <si>
    <t>787</t>
  </si>
  <si>
    <t>817</t>
  </si>
  <si>
    <t>834</t>
  </si>
  <si>
    <t>859</t>
  </si>
  <si>
    <t>872</t>
  </si>
  <si>
    <t>875</t>
  </si>
  <si>
    <t>882</t>
  </si>
  <si>
    <t>891</t>
  </si>
  <si>
    <t>910</t>
  </si>
  <si>
    <t>936</t>
  </si>
  <si>
    <t>937</t>
  </si>
  <si>
    <t>944</t>
  </si>
  <si>
    <t>951</t>
  </si>
  <si>
    <t>974</t>
  </si>
  <si>
    <t>986</t>
  </si>
  <si>
    <t>987</t>
  </si>
  <si>
    <t>1000</t>
  </si>
  <si>
    <t>1039</t>
  </si>
  <si>
    <t>1058</t>
  </si>
  <si>
    <t>1059</t>
  </si>
  <si>
    <t>1061</t>
  </si>
  <si>
    <t>1064</t>
  </si>
  <si>
    <t>1084</t>
  </si>
  <si>
    <t>1120</t>
  </si>
  <si>
    <t>1124</t>
  </si>
  <si>
    <t>1135</t>
  </si>
  <si>
    <t>1138</t>
  </si>
  <si>
    <t>1143</t>
  </si>
  <si>
    <t>1168</t>
  </si>
  <si>
    <t>1180</t>
  </si>
  <si>
    <t>1185</t>
  </si>
  <si>
    <t>1197</t>
  </si>
  <si>
    <t>1201</t>
  </si>
  <si>
    <t>1211</t>
  </si>
  <si>
    <t>1250</t>
  </si>
  <si>
    <t>1264</t>
  </si>
  <si>
    <t>1275</t>
  </si>
  <si>
    <t>1276</t>
  </si>
  <si>
    <t>1287</t>
  </si>
  <si>
    <t>1294</t>
  </si>
  <si>
    <t>1296</t>
  </si>
  <si>
    <t>1297</t>
  </si>
  <si>
    <t>1301</t>
  </si>
  <si>
    <t>1309</t>
  </si>
  <si>
    <t>1322</t>
  </si>
  <si>
    <t>1324</t>
  </si>
  <si>
    <t>1350</t>
  </si>
  <si>
    <t>1352</t>
  </si>
  <si>
    <t>1353</t>
  </si>
  <si>
    <t>1363</t>
  </si>
  <si>
    <t>1366</t>
  </si>
  <si>
    <t>1383</t>
  </si>
  <si>
    <t>1412</t>
  </si>
  <si>
    <t>1413</t>
  </si>
  <si>
    <t>1418</t>
  </si>
  <si>
    <t>1421</t>
  </si>
  <si>
    <t>1437</t>
  </si>
  <si>
    <t>1447</t>
  </si>
  <si>
    <t>1453</t>
  </si>
  <si>
    <t>1459</t>
  </si>
  <si>
    <t>1463</t>
  </si>
  <si>
    <t>1470</t>
  </si>
  <si>
    <t>1473</t>
  </si>
  <si>
    <t>1477</t>
  </si>
  <si>
    <t>1479</t>
  </si>
  <si>
    <t>1513</t>
  </si>
  <si>
    <t>1518</t>
  </si>
  <si>
    <t>1535</t>
  </si>
  <si>
    <t>1549</t>
  </si>
  <si>
    <t>1552</t>
  </si>
  <si>
    <t>1557</t>
  </si>
  <si>
    <t>1562</t>
  </si>
  <si>
    <t>1565</t>
  </si>
  <si>
    <t>1576</t>
  </si>
  <si>
    <t>1580</t>
  </si>
  <si>
    <t>1592</t>
  </si>
  <si>
    <t>1593</t>
  </si>
  <si>
    <t>1598</t>
  </si>
  <si>
    <t>1600</t>
  </si>
  <si>
    <t>1602</t>
  </si>
  <si>
    <t>1619</t>
  </si>
  <si>
    <t>1638</t>
  </si>
  <si>
    <t>1644</t>
  </si>
  <si>
    <t>1647</t>
  </si>
  <si>
    <t>1663</t>
  </si>
  <si>
    <t>1675</t>
  </si>
  <si>
    <t>1677</t>
  </si>
  <si>
    <t>1680</t>
  </si>
  <si>
    <t>1697</t>
  </si>
  <si>
    <t>1698</t>
  </si>
  <si>
    <t>1707</t>
  </si>
  <si>
    <t>1726</t>
  </si>
  <si>
    <t>1749</t>
  </si>
  <si>
    <t>1755</t>
  </si>
  <si>
    <t>1757</t>
  </si>
  <si>
    <t>1764</t>
  </si>
  <si>
    <t>1771</t>
  </si>
  <si>
    <t>1807</t>
  </si>
  <si>
    <t>1816</t>
  </si>
  <si>
    <t>1842</t>
  </si>
  <si>
    <t>1844</t>
  </si>
  <si>
    <t>1847</t>
  </si>
  <si>
    <t>1851</t>
  </si>
  <si>
    <t>1875</t>
  </si>
  <si>
    <t>1884</t>
  </si>
  <si>
    <t>1901</t>
  </si>
  <si>
    <t>1902</t>
  </si>
  <si>
    <t>1903</t>
  </si>
  <si>
    <t>1907</t>
  </si>
  <si>
    <t>1908</t>
  </si>
  <si>
    <t>1911</t>
  </si>
  <si>
    <t>1923</t>
  </si>
  <si>
    <t>1937</t>
  </si>
  <si>
    <t>1945</t>
  </si>
  <si>
    <t>1950</t>
  </si>
  <si>
    <t>1974</t>
  </si>
  <si>
    <t>1998</t>
  </si>
  <si>
    <t>2003</t>
  </si>
  <si>
    <t>2005</t>
  </si>
  <si>
    <t>2012</t>
  </si>
  <si>
    <t>2016</t>
  </si>
  <si>
    <t>2035</t>
  </si>
  <si>
    <t>2038</t>
  </si>
  <si>
    <t>2041</t>
  </si>
  <si>
    <t>2042</t>
  </si>
  <si>
    <t>2045</t>
  </si>
  <si>
    <t>2058</t>
  </si>
  <si>
    <t>2139</t>
  </si>
  <si>
    <t>2140</t>
  </si>
  <si>
    <t>2153</t>
  </si>
  <si>
    <t>2168</t>
  </si>
  <si>
    <t>2201</t>
  </si>
  <si>
    <t>2204</t>
  </si>
  <si>
    <t>2211</t>
  </si>
  <si>
    <t>2226</t>
  </si>
  <si>
    <t>2227</t>
  </si>
  <si>
    <t>2254</t>
  </si>
  <si>
    <t>2260</t>
  </si>
  <si>
    <t>2264</t>
  </si>
  <si>
    <t>2276</t>
  </si>
  <si>
    <t>2282</t>
  </si>
  <si>
    <t>2294</t>
  </si>
  <si>
    <t>2301</t>
  </si>
  <si>
    <t>2311</t>
  </si>
  <si>
    <t>2320</t>
  </si>
  <si>
    <t>2345</t>
  </si>
  <si>
    <t>2358</t>
  </si>
  <si>
    <t>2371</t>
  </si>
  <si>
    <t>2376</t>
  </si>
  <si>
    <t>2384</t>
  </si>
  <si>
    <t>2392</t>
  </si>
  <si>
    <t>2401</t>
  </si>
  <si>
    <t>2441</t>
  </si>
  <si>
    <t>2464</t>
  </si>
  <si>
    <t>2469</t>
  </si>
  <si>
    <t>2475</t>
  </si>
  <si>
    <t>2477</t>
  </si>
  <si>
    <t>2480</t>
  </si>
  <si>
    <t>2483</t>
  </si>
  <si>
    <t>2508</t>
  </si>
  <si>
    <t>2512</t>
  </si>
  <si>
    <t>2523</t>
  </si>
  <si>
    <t>2545</t>
  </si>
  <si>
    <t>2555</t>
  </si>
  <si>
    <t>2561</t>
  </si>
  <si>
    <t>2570</t>
  </si>
  <si>
    <t>2584</t>
  </si>
  <si>
    <t>2590</t>
  </si>
  <si>
    <t>2593</t>
  </si>
  <si>
    <t>2605</t>
  </si>
  <si>
    <t>2606</t>
  </si>
  <si>
    <t>2622</t>
  </si>
  <si>
    <t>2627</t>
  </si>
  <si>
    <t>2638</t>
  </si>
  <si>
    <t>2645</t>
  </si>
  <si>
    <t>2650</t>
  </si>
  <si>
    <t>2652</t>
  </si>
  <si>
    <t>2656</t>
  </si>
  <si>
    <t>2668</t>
  </si>
  <si>
    <t>2690</t>
  </si>
  <si>
    <t>2708</t>
  </si>
  <si>
    <t>2716</t>
  </si>
  <si>
    <t>2718</t>
  </si>
  <si>
    <t>2724</t>
  </si>
  <si>
    <t>2730</t>
  </si>
  <si>
    <t>2735</t>
  </si>
  <si>
    <t>2758</t>
  </si>
  <si>
    <t>2762</t>
  </si>
  <si>
    <t>2764</t>
  </si>
  <si>
    <t>2768</t>
  </si>
  <si>
    <t>2777</t>
  </si>
  <si>
    <t>2796</t>
  </si>
  <si>
    <t>2819</t>
  </si>
  <si>
    <t>2822</t>
  </si>
  <si>
    <t>2837</t>
  </si>
  <si>
    <t>2871</t>
  </si>
  <si>
    <t>2879</t>
  </si>
  <si>
    <t>2886</t>
  </si>
  <si>
    <t>2895</t>
  </si>
  <si>
    <t>2909</t>
  </si>
  <si>
    <t>2910</t>
  </si>
  <si>
    <t>2915</t>
  </si>
  <si>
    <t>2947</t>
  </si>
  <si>
    <t>2953</t>
  </si>
  <si>
    <t>2956</t>
  </si>
  <si>
    <t>2978</t>
  </si>
  <si>
    <t>2984</t>
  </si>
  <si>
    <t>2995</t>
  </si>
  <si>
    <t>2998</t>
  </si>
  <si>
    <t>3001</t>
  </si>
  <si>
    <t>3013</t>
  </si>
  <si>
    <t>3015</t>
  </si>
  <si>
    <t>3024</t>
  </si>
  <si>
    <t>3028</t>
  </si>
  <si>
    <t>3030</t>
  </si>
  <si>
    <t>3043</t>
  </si>
  <si>
    <t>3047</t>
  </si>
  <si>
    <t>3058</t>
  </si>
  <si>
    <t>3062</t>
  </si>
  <si>
    <t>3094</t>
  </si>
  <si>
    <t>3097</t>
  </si>
  <si>
    <t>3098</t>
  </si>
  <si>
    <t>3111</t>
  </si>
  <si>
    <t>3118</t>
  </si>
  <si>
    <t>3119</t>
  </si>
  <si>
    <t>3125</t>
  </si>
  <si>
    <t>3129</t>
  </si>
  <si>
    <t>3162</t>
  </si>
  <si>
    <t>3173</t>
  </si>
  <si>
    <t>3202</t>
  </si>
  <si>
    <t>3211</t>
  </si>
  <si>
    <t>3223</t>
  </si>
  <si>
    <t>3246</t>
  </si>
  <si>
    <t>3250</t>
  </si>
  <si>
    <t>3256</t>
  </si>
  <si>
    <t>3266</t>
  </si>
  <si>
    <t>3279</t>
  </si>
  <si>
    <t>3281</t>
  </si>
  <si>
    <t>3282</t>
  </si>
  <si>
    <t>3296</t>
  </si>
  <si>
    <t>3301</t>
  </si>
  <si>
    <t>3316</t>
  </si>
  <si>
    <t>3317</t>
  </si>
  <si>
    <t>3334</t>
  </si>
  <si>
    <t>3336</t>
  </si>
  <si>
    <t>3353</t>
  </si>
  <si>
    <t>3364</t>
  </si>
  <si>
    <t>3365</t>
  </si>
  <si>
    <t>3389</t>
  </si>
  <si>
    <t>3390</t>
  </si>
  <si>
    <t>3394</t>
  </si>
  <si>
    <t>3402</t>
  </si>
  <si>
    <t>3406</t>
  </si>
  <si>
    <t>3407</t>
  </si>
  <si>
    <t>3411</t>
  </si>
  <si>
    <t>3434</t>
  </si>
  <si>
    <t>3440</t>
  </si>
  <si>
    <t>3445</t>
  </si>
  <si>
    <t>3487</t>
  </si>
  <si>
    <t>3488</t>
  </si>
  <si>
    <t>3490</t>
  </si>
  <si>
    <t>3507</t>
  </si>
  <si>
    <t>3508</t>
  </si>
  <si>
    <t>3542</t>
  </si>
  <si>
    <t>3551</t>
  </si>
  <si>
    <t>3565</t>
  </si>
  <si>
    <t>3567</t>
  </si>
  <si>
    <t>3568</t>
  </si>
  <si>
    <t>3572</t>
  </si>
  <si>
    <t>3574</t>
  </si>
  <si>
    <t>3601</t>
  </si>
  <si>
    <t>3606</t>
  </si>
  <si>
    <t>3607</t>
  </si>
  <si>
    <t>3609</t>
  </si>
  <si>
    <t>3626</t>
  </si>
  <si>
    <t>3629</t>
  </si>
  <si>
    <t>3632</t>
  </si>
  <si>
    <t>3640</t>
  </si>
  <si>
    <t>3643</t>
  </si>
  <si>
    <t>3648</t>
  </si>
  <si>
    <t>3650</t>
  </si>
  <si>
    <t>3663</t>
  </si>
  <si>
    <t>3681</t>
  </si>
  <si>
    <t>3684</t>
  </si>
  <si>
    <t>3693</t>
  </si>
  <si>
    <t>3702</t>
  </si>
  <si>
    <t>3703</t>
  </si>
  <si>
    <t>3720</t>
  </si>
  <si>
    <t>3747</t>
  </si>
  <si>
    <t>3752</t>
  </si>
  <si>
    <t>3765</t>
  </si>
  <si>
    <t>3770</t>
  </si>
  <si>
    <t>3781</t>
  </si>
  <si>
    <t>3808</t>
  </si>
  <si>
    <t>3819</t>
  </si>
  <si>
    <t>3831</t>
  </si>
  <si>
    <t>3840</t>
  </si>
  <si>
    <t>3874</t>
  </si>
  <si>
    <t>3877</t>
  </si>
  <si>
    <t>3883</t>
  </si>
  <si>
    <t>3885</t>
  </si>
  <si>
    <t>3894</t>
  </si>
  <si>
    <t>3899</t>
  </si>
  <si>
    <t>3925</t>
  </si>
  <si>
    <t>3931</t>
  </si>
  <si>
    <t>3938</t>
  </si>
  <si>
    <t>3940</t>
  </si>
  <si>
    <t>3942</t>
  </si>
  <si>
    <t>3945</t>
  </si>
  <si>
    <t>3946</t>
  </si>
  <si>
    <t>3981</t>
  </si>
  <si>
    <t>3984</t>
  </si>
  <si>
    <t>3994</t>
  </si>
  <si>
    <t>4006</t>
  </si>
  <si>
    <t>4016</t>
  </si>
  <si>
    <t>4022</t>
  </si>
  <si>
    <t>4025</t>
  </si>
  <si>
    <t>4026</t>
  </si>
  <si>
    <t>4034</t>
  </si>
  <si>
    <t>4047</t>
  </si>
  <si>
    <t>4048</t>
  </si>
  <si>
    <t>4050</t>
  </si>
  <si>
    <t>4056</t>
  </si>
  <si>
    <t>4067</t>
  </si>
  <si>
    <t>4078</t>
  </si>
  <si>
    <t>4095</t>
  </si>
  <si>
    <t>4108</t>
  </si>
  <si>
    <t>4111</t>
  </si>
  <si>
    <t>4117</t>
  </si>
  <si>
    <t>4118</t>
  </si>
  <si>
    <t>4128</t>
  </si>
  <si>
    <t>4138</t>
  </si>
  <si>
    <t>4146</t>
  </si>
  <si>
    <t>4148</t>
  </si>
  <si>
    <t>4149</t>
  </si>
  <si>
    <t>4152</t>
  </si>
  <si>
    <t>4160</t>
  </si>
  <si>
    <t>4184</t>
  </si>
  <si>
    <t>4189</t>
  </si>
  <si>
    <t>4192</t>
  </si>
  <si>
    <t>4193</t>
  </si>
  <si>
    <t>4195</t>
  </si>
  <si>
    <t>4209</t>
  </si>
  <si>
    <t>4216</t>
  </si>
  <si>
    <t>4237</t>
  </si>
  <si>
    <t>4238</t>
  </si>
  <si>
    <t>4242</t>
  </si>
  <si>
    <t>4248</t>
  </si>
  <si>
    <t>4262</t>
  </si>
  <si>
    <t>4277</t>
  </si>
  <si>
    <t>4291</t>
  </si>
  <si>
    <t>4302</t>
  </si>
  <si>
    <t>4312</t>
  </si>
  <si>
    <t>4314</t>
  </si>
  <si>
    <t>4329</t>
  </si>
  <si>
    <t>4342</t>
  </si>
  <si>
    <t>4350</t>
  </si>
  <si>
    <t>4351</t>
  </si>
  <si>
    <t>4359</t>
  </si>
  <si>
    <t>4371</t>
  </si>
  <si>
    <t>4375</t>
  </si>
  <si>
    <t>4410</t>
  </si>
  <si>
    <t>4415</t>
  </si>
  <si>
    <t>4419</t>
  </si>
  <si>
    <t>4425</t>
  </si>
  <si>
    <t>4445</t>
  </si>
  <si>
    <t>4486</t>
  </si>
  <si>
    <t>4487</t>
  </si>
  <si>
    <t>4492</t>
  </si>
  <si>
    <t>4493</t>
  </si>
  <si>
    <t>4494</t>
  </si>
  <si>
    <t>4527</t>
  </si>
  <si>
    <t>4528</t>
  </si>
  <si>
    <t>4531</t>
  </si>
  <si>
    <t>4549</t>
  </si>
  <si>
    <t>4556</t>
  </si>
  <si>
    <t>4562</t>
  </si>
  <si>
    <t>4572</t>
  </si>
  <si>
    <t>4577</t>
  </si>
  <si>
    <t>4582</t>
  </si>
  <si>
    <t>4594</t>
  </si>
  <si>
    <t>4597</t>
  </si>
  <si>
    <t>4603</t>
  </si>
  <si>
    <t>4605</t>
  </si>
  <si>
    <t>4606</t>
  </si>
  <si>
    <t>4612</t>
  </si>
  <si>
    <t>4634</t>
  </si>
  <si>
    <t>4636</t>
  </si>
  <si>
    <t>4641</t>
  </si>
  <si>
    <t>4642</t>
  </si>
  <si>
    <t>4674</t>
  </si>
  <si>
    <t>4675</t>
  </si>
  <si>
    <t>4677</t>
  </si>
  <si>
    <t>4682</t>
  </si>
  <si>
    <t>4686</t>
  </si>
  <si>
    <t>4691</t>
  </si>
  <si>
    <t>4702</t>
  </si>
  <si>
    <t>4706</t>
  </si>
  <si>
    <t>4708</t>
  </si>
  <si>
    <t>4717</t>
  </si>
  <si>
    <t>4723</t>
  </si>
  <si>
    <t>4739</t>
  </si>
  <si>
    <t>4741</t>
  </si>
  <si>
    <t>4750</t>
  </si>
  <si>
    <t>4763</t>
  </si>
  <si>
    <t>4782</t>
  </si>
  <si>
    <t>4804</t>
  </si>
  <si>
    <t>4809</t>
  </si>
  <si>
    <t>4816</t>
  </si>
  <si>
    <t>4822</t>
  </si>
  <si>
    <t>4823</t>
  </si>
  <si>
    <t>4825</t>
  </si>
  <si>
    <t>4852</t>
  </si>
  <si>
    <t>4863</t>
  </si>
  <si>
    <t>4864</t>
  </si>
  <si>
    <t>4874</t>
  </si>
  <si>
    <t>4882</t>
  </si>
  <si>
    <t>4887</t>
  </si>
  <si>
    <t>4893</t>
  </si>
  <si>
    <t>4896</t>
  </si>
  <si>
    <t>4913</t>
  </si>
  <si>
    <t>4918</t>
  </si>
  <si>
    <t>4926</t>
  </si>
  <si>
    <t>4928</t>
  </si>
  <si>
    <t>4930</t>
  </si>
  <si>
    <t>4938</t>
  </si>
  <si>
    <t>4939</t>
  </si>
  <si>
    <t>4944</t>
  </si>
  <si>
    <t>4962</t>
  </si>
  <si>
    <t>4977</t>
  </si>
  <si>
    <t>4992</t>
  </si>
  <si>
    <t>4994</t>
  </si>
  <si>
    <t>4999</t>
  </si>
  <si>
    <t>5001</t>
  </si>
  <si>
    <t>5006</t>
  </si>
  <si>
    <t>5042</t>
  </si>
  <si>
    <t>5075</t>
  </si>
  <si>
    <t>5076</t>
  </si>
  <si>
    <t>5084</t>
  </si>
  <si>
    <t>5101</t>
  </si>
  <si>
    <t>5110</t>
  </si>
  <si>
    <t>5118</t>
  </si>
  <si>
    <t>5125</t>
  </si>
  <si>
    <t>5145</t>
  </si>
  <si>
    <t>5146</t>
  </si>
  <si>
    <t>5168</t>
  </si>
  <si>
    <t>5174</t>
  </si>
  <si>
    <t>5175</t>
  </si>
  <si>
    <t>5183</t>
  </si>
  <si>
    <t>5204</t>
  </si>
  <si>
    <t>5210</t>
  </si>
  <si>
    <t>5241</t>
  </si>
  <si>
    <t>5244</t>
  </si>
  <si>
    <t>5253</t>
  </si>
  <si>
    <t>5281</t>
  </si>
  <si>
    <t>5284</t>
  </si>
  <si>
    <t>5290</t>
  </si>
  <si>
    <t>5292</t>
  </si>
  <si>
    <t>5294</t>
  </si>
  <si>
    <t>5298</t>
  </si>
  <si>
    <t>5308</t>
  </si>
  <si>
    <t>5327</t>
  </si>
  <si>
    <t>5334</t>
  </si>
  <si>
    <t>5347</t>
  </si>
  <si>
    <t>5352</t>
  </si>
  <si>
    <t>5362</t>
  </si>
  <si>
    <t>5392</t>
  </si>
  <si>
    <t>5404</t>
  </si>
  <si>
    <t>5420</t>
  </si>
  <si>
    <t>5429</t>
  </si>
  <si>
    <t>5436</t>
  </si>
  <si>
    <t>5438</t>
  </si>
  <si>
    <t>5441</t>
  </si>
  <si>
    <t>5442</t>
  </si>
  <si>
    <t>5443</t>
  </si>
  <si>
    <t>5455</t>
  </si>
  <si>
    <t>5457</t>
  </si>
  <si>
    <t>5466</t>
  </si>
  <si>
    <t>5483</t>
  </si>
  <si>
    <t>5485</t>
  </si>
  <si>
    <t>5486</t>
  </si>
  <si>
    <t>5508</t>
  </si>
  <si>
    <t>5523</t>
  </si>
  <si>
    <t>5525</t>
  </si>
  <si>
    <t>5545</t>
  </si>
  <si>
    <t>5553</t>
  </si>
  <si>
    <t>5556</t>
  </si>
  <si>
    <t>5571</t>
  </si>
  <si>
    <t>5583</t>
  </si>
  <si>
    <t>5586</t>
  </si>
  <si>
    <t>5601</t>
  </si>
  <si>
    <t>5605</t>
  </si>
  <si>
    <t>5617</t>
  </si>
  <si>
    <t>5628</t>
  </si>
  <si>
    <t>5652</t>
  </si>
  <si>
    <t>5656</t>
  </si>
  <si>
    <t>5657</t>
  </si>
  <si>
    <t>5660</t>
  </si>
  <si>
    <t>5673</t>
  </si>
  <si>
    <t>5697</t>
  </si>
  <si>
    <t>5742</t>
  </si>
  <si>
    <t>5748</t>
  </si>
  <si>
    <t>5754</t>
  </si>
  <si>
    <t>5765</t>
  </si>
  <si>
    <t>5768</t>
  </si>
  <si>
    <t>5787</t>
  </si>
  <si>
    <t>5851</t>
  </si>
  <si>
    <t>5855</t>
  </si>
  <si>
    <t>5859</t>
  </si>
  <si>
    <t>5862</t>
  </si>
  <si>
    <t>5875</t>
  </si>
  <si>
    <t>11</t>
  </si>
  <si>
    <t>29</t>
  </si>
  <si>
    <t>44</t>
  </si>
  <si>
    <t>56</t>
  </si>
  <si>
    <t>62</t>
  </si>
  <si>
    <t>90</t>
  </si>
  <si>
    <t>93</t>
  </si>
  <si>
    <t>100</t>
  </si>
  <si>
    <t>107</t>
  </si>
  <si>
    <t>130</t>
  </si>
  <si>
    <t>144</t>
  </si>
  <si>
    <t>155</t>
  </si>
  <si>
    <t>165</t>
  </si>
  <si>
    <t>166</t>
  </si>
  <si>
    <t>173</t>
  </si>
  <si>
    <t>191</t>
  </si>
  <si>
    <t>196</t>
  </si>
  <si>
    <t>206</t>
  </si>
  <si>
    <t>214</t>
  </si>
  <si>
    <t>258</t>
  </si>
  <si>
    <t>262</t>
  </si>
  <si>
    <t>265</t>
  </si>
  <si>
    <t>270</t>
  </si>
  <si>
    <t>280</t>
  </si>
  <si>
    <t>295</t>
  </si>
  <si>
    <t>299</t>
  </si>
  <si>
    <t>300</t>
  </si>
  <si>
    <t>306</t>
  </si>
  <si>
    <t>337</t>
  </si>
  <si>
    <t>348</t>
  </si>
  <si>
    <t>349</t>
  </si>
  <si>
    <t>351</t>
  </si>
  <si>
    <t>352</t>
  </si>
  <si>
    <t>354</t>
  </si>
  <si>
    <t>375</t>
  </si>
  <si>
    <t>392</t>
  </si>
  <si>
    <t>393</t>
  </si>
  <si>
    <t>394</t>
  </si>
  <si>
    <t>402</t>
  </si>
  <si>
    <t>419</t>
  </si>
  <si>
    <t>435</t>
  </si>
  <si>
    <t>448</t>
  </si>
  <si>
    <t>458</t>
  </si>
  <si>
    <t>464</t>
  </si>
  <si>
    <t>473</t>
  </si>
  <si>
    <t>480</t>
  </si>
  <si>
    <t>489</t>
  </si>
  <si>
    <t>492</t>
  </si>
  <si>
    <t>498</t>
  </si>
  <si>
    <t>528</t>
  </si>
  <si>
    <t>530</t>
  </si>
  <si>
    <t>532</t>
  </si>
  <si>
    <t>546</t>
  </si>
  <si>
    <t>549</t>
  </si>
  <si>
    <t>563</t>
  </si>
  <si>
    <t>592</t>
  </si>
  <si>
    <t>594</t>
  </si>
  <si>
    <t>599</t>
  </si>
  <si>
    <t>605</t>
  </si>
  <si>
    <t>606</t>
  </si>
  <si>
    <t>630</t>
  </si>
  <si>
    <t>632</t>
  </si>
  <si>
    <t>639</t>
  </si>
  <si>
    <t>662</t>
  </si>
  <si>
    <t>668</t>
  </si>
  <si>
    <t>672</t>
  </si>
  <si>
    <t>674</t>
  </si>
  <si>
    <t>686</t>
  </si>
  <si>
    <t>696</t>
  </si>
  <si>
    <t>700</t>
  </si>
  <si>
    <t>701</t>
  </si>
  <si>
    <t>711</t>
  </si>
  <si>
    <t>723</t>
  </si>
  <si>
    <t>724</t>
  </si>
  <si>
    <t>743</t>
  </si>
  <si>
    <t>748</t>
  </si>
  <si>
    <t>753</t>
  </si>
  <si>
    <t>754</t>
  </si>
  <si>
    <t>760</t>
  </si>
  <si>
    <t>772</t>
  </si>
  <si>
    <t>776</t>
  </si>
  <si>
    <t>793</t>
  </si>
  <si>
    <t>796</t>
  </si>
  <si>
    <t>804</t>
  </si>
  <si>
    <t>815</t>
  </si>
  <si>
    <t>819</t>
  </si>
  <si>
    <t>826</t>
  </si>
  <si>
    <t>827</t>
  </si>
  <si>
    <t>840</t>
  </si>
  <si>
    <t>849</t>
  </si>
  <si>
    <t>851</t>
  </si>
  <si>
    <t>855</t>
  </si>
  <si>
    <t>874</t>
  </si>
  <si>
    <t>877</t>
  </si>
  <si>
    <t>878</t>
  </si>
  <si>
    <t>885</t>
  </si>
  <si>
    <t>894</t>
  </si>
  <si>
    <t>906</t>
  </si>
  <si>
    <t>915</t>
  </si>
  <si>
    <t>924</t>
  </si>
  <si>
    <t>946</t>
  </si>
  <si>
    <t>966</t>
  </si>
  <si>
    <t>992</t>
  </si>
  <si>
    <t>997</t>
  </si>
  <si>
    <t>1006</t>
  </si>
  <si>
    <t>1015</t>
  </si>
  <si>
    <t>1019</t>
  </si>
  <si>
    <t>1038</t>
  </si>
  <si>
    <t>1051</t>
  </si>
  <si>
    <t>1063</t>
  </si>
  <si>
    <t>1083</t>
  </si>
  <si>
    <t>1088</t>
  </si>
  <si>
    <t>1098</t>
  </si>
  <si>
    <t>1101</t>
  </si>
  <si>
    <t>1104</t>
  </si>
  <si>
    <t>1117</t>
  </si>
  <si>
    <t>1119</t>
  </si>
  <si>
    <t>1121</t>
  </si>
  <si>
    <t>1126</t>
  </si>
  <si>
    <t>1129</t>
  </si>
  <si>
    <t>1134</t>
  </si>
  <si>
    <t>1139</t>
  </si>
  <si>
    <t>1142</t>
  </si>
  <si>
    <t>1145</t>
  </si>
  <si>
    <t>1146</t>
  </si>
  <si>
    <t>1155</t>
  </si>
  <si>
    <t>1174</t>
  </si>
  <si>
    <t>1184</t>
  </si>
  <si>
    <t>1189</t>
  </si>
  <si>
    <t>1208</t>
  </si>
  <si>
    <t>1209</t>
  </si>
  <si>
    <t>1222</t>
  </si>
  <si>
    <t>1232</t>
  </si>
  <si>
    <t>1241</t>
  </si>
  <si>
    <t>1248</t>
  </si>
  <si>
    <t>1255</t>
  </si>
  <si>
    <t>1256</t>
  </si>
  <si>
    <t>1273</t>
  </si>
  <si>
    <t>1281</t>
  </si>
  <si>
    <t>1298</t>
  </si>
  <si>
    <t>1304</t>
  </si>
  <si>
    <t>1308</t>
  </si>
  <si>
    <t>1315</t>
  </si>
  <si>
    <t>1319</t>
  </si>
  <si>
    <t>1327</t>
  </si>
  <si>
    <t>1332</t>
  </si>
  <si>
    <t>1334</t>
  </si>
  <si>
    <t>1345</t>
  </si>
  <si>
    <t>1349</t>
  </si>
  <si>
    <t>1374</t>
  </si>
  <si>
    <t>1424</t>
  </si>
  <si>
    <t>1433</t>
  </si>
  <si>
    <t>1444</t>
  </si>
  <si>
    <t>1448</t>
  </si>
  <si>
    <t>1458</t>
  </si>
  <si>
    <t>1486</t>
  </si>
  <si>
    <t>1504</t>
  </si>
  <si>
    <t>1507</t>
  </si>
  <si>
    <t>1514</t>
  </si>
  <si>
    <t>1522</t>
  </si>
  <si>
    <t>1525</t>
  </si>
  <si>
    <t>1539</t>
  </si>
  <si>
    <t>1544</t>
  </si>
  <si>
    <t>1564</t>
  </si>
  <si>
    <t>1573</t>
  </si>
  <si>
    <t>1596</t>
  </si>
  <si>
    <t>1612</t>
  </si>
  <si>
    <t>1615</t>
  </si>
  <si>
    <t>1625</t>
  </si>
  <si>
    <t>1631</t>
  </si>
  <si>
    <t>1645</t>
  </si>
  <si>
    <t>1653</t>
  </si>
  <si>
    <t>1657</t>
  </si>
  <si>
    <t>1658</t>
  </si>
  <si>
    <t>1661</t>
  </si>
  <si>
    <t>1694</t>
  </si>
  <si>
    <t>1702</t>
  </si>
  <si>
    <t>1730</t>
  </si>
  <si>
    <t>1731</t>
  </si>
  <si>
    <t>1737</t>
  </si>
  <si>
    <t>1752</t>
  </si>
  <si>
    <t>1760</t>
  </si>
  <si>
    <t>1785</t>
  </si>
  <si>
    <t>1791</t>
  </si>
  <si>
    <t>1804</t>
  </si>
  <si>
    <t>1805</t>
  </si>
  <si>
    <t>1806</t>
  </si>
  <si>
    <t>1810</t>
  </si>
  <si>
    <t>1822</t>
  </si>
  <si>
    <t>1823</t>
  </si>
  <si>
    <t>1830</t>
  </si>
  <si>
    <t>1857</t>
  </si>
  <si>
    <t>1860</t>
  </si>
  <si>
    <t>1862</t>
  </si>
  <si>
    <t>1880</t>
  </si>
  <si>
    <t>1885</t>
  </si>
  <si>
    <t>1886</t>
  </si>
  <si>
    <t>1890</t>
  </si>
  <si>
    <t>1893</t>
  </si>
  <si>
    <t>1930</t>
  </si>
  <si>
    <t>1957</t>
  </si>
  <si>
    <t>1958</t>
  </si>
  <si>
    <t>1960</t>
  </si>
  <si>
    <t>1962</t>
  </si>
  <si>
    <t>1964</t>
  </si>
  <si>
    <t>1978</t>
  </si>
  <si>
    <t>1984</t>
  </si>
  <si>
    <t>1988</t>
  </si>
  <si>
    <t>2010</t>
  </si>
  <si>
    <t>2018</t>
  </si>
  <si>
    <t>2027</t>
  </si>
  <si>
    <t>2028</t>
  </si>
  <si>
    <t>2037</t>
  </si>
  <si>
    <t>2039</t>
  </si>
  <si>
    <t>2044</t>
  </si>
  <si>
    <t>2071</t>
  </si>
  <si>
    <t>2077</t>
  </si>
  <si>
    <t>2087</t>
  </si>
  <si>
    <t>2090</t>
  </si>
  <si>
    <t>2099</t>
  </si>
  <si>
    <t>2112</t>
  </si>
  <si>
    <t>2113</t>
  </si>
  <si>
    <t>2118</t>
  </si>
  <si>
    <t>2119</t>
  </si>
  <si>
    <t>2123</t>
  </si>
  <si>
    <t>2127</t>
  </si>
  <si>
    <t>2128</t>
  </si>
  <si>
    <t>2148</t>
  </si>
  <si>
    <t>2150</t>
  </si>
  <si>
    <t>2171</t>
  </si>
  <si>
    <t>2179</t>
  </si>
  <si>
    <t>2190</t>
  </si>
  <si>
    <t>2194</t>
  </si>
  <si>
    <t>2195</t>
  </si>
  <si>
    <t>2199</t>
  </si>
  <si>
    <t>2236</t>
  </si>
  <si>
    <t>2250</t>
  </si>
  <si>
    <t>2252</t>
  </si>
  <si>
    <t>2268</t>
  </si>
  <si>
    <t>2271</t>
  </si>
  <si>
    <t>2281</t>
  </si>
  <si>
    <t>2284</t>
  </si>
  <si>
    <t>2288</t>
  </si>
  <si>
    <t>2298</t>
  </si>
  <si>
    <t>2299</t>
  </si>
  <si>
    <t>2349</t>
  </si>
  <si>
    <t>2350</t>
  </si>
  <si>
    <t>2357</t>
  </si>
  <si>
    <t>2387</t>
  </si>
  <si>
    <t>2388</t>
  </si>
  <si>
    <t>2393</t>
  </si>
  <si>
    <t>2400</t>
  </si>
  <si>
    <t>2416</t>
  </si>
  <si>
    <t>2448</t>
  </si>
  <si>
    <t>2452</t>
  </si>
  <si>
    <t>2461</t>
  </si>
  <si>
    <t>2492</t>
  </si>
  <si>
    <t>2494</t>
  </si>
  <si>
    <t>2496</t>
  </si>
  <si>
    <t>2518</t>
  </si>
  <si>
    <t>2525</t>
  </si>
  <si>
    <t>2530</t>
  </si>
  <si>
    <t>2531</t>
  </si>
  <si>
    <t>2532</t>
  </si>
  <si>
    <t>2542</t>
  </si>
  <si>
    <t>2548</t>
  </si>
  <si>
    <t>2585</t>
  </si>
  <si>
    <t>2586</t>
  </si>
  <si>
    <t>2595</t>
  </si>
  <si>
    <t>2599</t>
  </si>
  <si>
    <t>2620</t>
  </si>
  <si>
    <t>2625</t>
  </si>
  <si>
    <t>2649</t>
  </si>
  <si>
    <t>2651</t>
  </si>
  <si>
    <t>2670</t>
  </si>
  <si>
    <t>2673</t>
  </si>
  <si>
    <t>2685</t>
  </si>
  <si>
    <t>2687</t>
  </si>
  <si>
    <t>2689</t>
  </si>
  <si>
    <t>2692</t>
  </si>
  <si>
    <t>2694</t>
  </si>
  <si>
    <t>2698</t>
  </si>
  <si>
    <t>2699</t>
  </si>
  <si>
    <t>2710</t>
  </si>
  <si>
    <t>2712</t>
  </si>
  <si>
    <t>2745</t>
  </si>
  <si>
    <t>2766</t>
  </si>
  <si>
    <t>2799</t>
  </si>
  <si>
    <t>2810</t>
  </si>
  <si>
    <t>2861</t>
  </si>
  <si>
    <t>2867</t>
  </si>
  <si>
    <t>2877</t>
  </si>
  <si>
    <t>2881</t>
  </si>
  <si>
    <t>2890</t>
  </si>
  <si>
    <t>2891</t>
  </si>
  <si>
    <t>2912</t>
  </si>
  <si>
    <t>2922</t>
  </si>
  <si>
    <t>2927</t>
  </si>
  <si>
    <t>2935</t>
  </si>
  <si>
    <t>2962</t>
  </si>
  <si>
    <t>2982</t>
  </si>
  <si>
    <t>2994</t>
  </si>
  <si>
    <t>2997</t>
  </si>
  <si>
    <t>3003</t>
  </si>
  <si>
    <t>3006</t>
  </si>
  <si>
    <t>3009</t>
  </si>
  <si>
    <t>3027</t>
  </si>
  <si>
    <t>3032</t>
  </si>
  <si>
    <t>3038</t>
  </si>
  <si>
    <t>3039</t>
  </si>
  <si>
    <t>3040</t>
  </si>
  <si>
    <t>3042</t>
  </si>
  <si>
    <t>3071</t>
  </si>
  <si>
    <t>3088</t>
  </si>
  <si>
    <t>3110</t>
  </si>
  <si>
    <t>3135</t>
  </si>
  <si>
    <t>3136</t>
  </si>
  <si>
    <t>3138</t>
  </si>
  <si>
    <t>3146</t>
  </si>
  <si>
    <t>3154</t>
  </si>
  <si>
    <t>3160</t>
  </si>
  <si>
    <t>3170</t>
  </si>
  <si>
    <t>3182</t>
  </si>
  <si>
    <t>3199</t>
  </si>
  <si>
    <t>3205</t>
  </si>
  <si>
    <t>3213</t>
  </si>
  <si>
    <t>3225</t>
  </si>
  <si>
    <t>3227</t>
  </si>
  <si>
    <t>3238</t>
  </si>
  <si>
    <t>3240</t>
  </si>
  <si>
    <t>3253</t>
  </si>
  <si>
    <t>3260</t>
  </si>
  <si>
    <t>3284</t>
  </si>
  <si>
    <t>3299</t>
  </si>
  <si>
    <t>3303</t>
  </si>
  <si>
    <t>3310</t>
  </si>
  <si>
    <t>3332</t>
  </si>
  <si>
    <t>3346</t>
  </si>
  <si>
    <t>3381</t>
  </si>
  <si>
    <t>3383</t>
  </si>
  <si>
    <t>3395</t>
  </si>
  <si>
    <t>3398</t>
  </si>
  <si>
    <t>3405</t>
  </si>
  <si>
    <t>3419</t>
  </si>
  <si>
    <t>3424</t>
  </si>
  <si>
    <t>3433</t>
  </si>
  <si>
    <t>3436</t>
  </si>
  <si>
    <t>3446</t>
  </si>
  <si>
    <t>3450</t>
  </si>
  <si>
    <t>3480</t>
  </si>
  <si>
    <t>3500</t>
  </si>
  <si>
    <t>3515</t>
  </si>
  <si>
    <t>3525</t>
  </si>
  <si>
    <t>3534</t>
  </si>
  <si>
    <t>3537</t>
  </si>
  <si>
    <t>3549</t>
  </si>
  <si>
    <t>3550</t>
  </si>
  <si>
    <t>3573</t>
  </si>
  <si>
    <t>3575</t>
  </si>
  <si>
    <t>3579</t>
  </si>
  <si>
    <t>3586</t>
  </si>
  <si>
    <t>3593</t>
  </si>
  <si>
    <t>3603</t>
  </si>
  <si>
    <t>3611</t>
  </si>
  <si>
    <t>3627</t>
  </si>
  <si>
    <t>3653</t>
  </si>
  <si>
    <t>3654</t>
  </si>
  <si>
    <t>3669</t>
  </si>
  <si>
    <t>3677</t>
  </si>
  <si>
    <t>3696</t>
  </si>
  <si>
    <t>3705</t>
  </si>
  <si>
    <t>3709</t>
  </si>
  <si>
    <t>3712</t>
  </si>
  <si>
    <t>3714</t>
  </si>
  <si>
    <t>3724</t>
  </si>
  <si>
    <t>3728</t>
  </si>
  <si>
    <t>3730</t>
  </si>
  <si>
    <t>3743</t>
  </si>
  <si>
    <t>3757</t>
  </si>
  <si>
    <t>3769</t>
  </si>
  <si>
    <t>3771</t>
  </si>
  <si>
    <t>3788</t>
  </si>
  <si>
    <t>3792</t>
  </si>
  <si>
    <t>3815</t>
  </si>
  <si>
    <t>3848</t>
  </si>
  <si>
    <t>3865</t>
  </si>
  <si>
    <t>3870</t>
  </si>
  <si>
    <t>3881</t>
  </si>
  <si>
    <t>3890</t>
  </si>
  <si>
    <t>3901</t>
  </si>
  <si>
    <t>3909</t>
  </si>
  <si>
    <t>3917</t>
  </si>
  <si>
    <t>3918</t>
  </si>
  <si>
    <t>3948</t>
  </si>
  <si>
    <t>3958</t>
  </si>
  <si>
    <t>3960</t>
  </si>
  <si>
    <t>3991</t>
  </si>
  <si>
    <t>3995</t>
  </si>
  <si>
    <t>4012</t>
  </si>
  <si>
    <t>4013</t>
  </si>
  <si>
    <t>4019</t>
  </si>
  <si>
    <t>4021</t>
  </si>
  <si>
    <t>4023</t>
  </si>
  <si>
    <t>4024</t>
  </si>
  <si>
    <t>4041</t>
  </si>
  <si>
    <t>4043</t>
  </si>
  <si>
    <t>4062</t>
  </si>
  <si>
    <t>4070</t>
  </si>
  <si>
    <t>4077</t>
  </si>
  <si>
    <t>4079</t>
  </si>
  <si>
    <t>4091</t>
  </si>
  <si>
    <t>4092</t>
  </si>
  <si>
    <t>4113</t>
  </si>
  <si>
    <t>4137</t>
  </si>
  <si>
    <t>4142</t>
  </si>
  <si>
    <t>4156</t>
  </si>
  <si>
    <t>4158</t>
  </si>
  <si>
    <t>4185</t>
  </si>
  <si>
    <t>4225</t>
  </si>
  <si>
    <t>4229</t>
  </si>
  <si>
    <t>4235</t>
  </si>
  <si>
    <t>4247</t>
  </si>
  <si>
    <t>4271</t>
  </si>
  <si>
    <t>4289</t>
  </si>
  <si>
    <t>4290</t>
  </si>
  <si>
    <t>4303</t>
  </si>
  <si>
    <t>4305</t>
  </si>
  <si>
    <t>4306</t>
  </si>
  <si>
    <t>4311</t>
  </si>
  <si>
    <t>4317</t>
  </si>
  <si>
    <t>4324</t>
  </si>
  <si>
    <t>4325</t>
  </si>
  <si>
    <t>4326</t>
  </si>
  <si>
    <t>4335</t>
  </si>
  <si>
    <t>4341</t>
  </si>
  <si>
    <t>4354</t>
  </si>
  <si>
    <t>4357</t>
  </si>
  <si>
    <t>4370</t>
  </si>
  <si>
    <t>4372</t>
  </si>
  <si>
    <t>4376</t>
  </si>
  <si>
    <t>4408</t>
  </si>
  <si>
    <t>4416</t>
  </si>
  <si>
    <t>4417</t>
  </si>
  <si>
    <t>4422</t>
  </si>
  <si>
    <t>4434</t>
  </si>
  <si>
    <t>4460</t>
  </si>
  <si>
    <t>4478</t>
  </si>
  <si>
    <t>4488</t>
  </si>
  <si>
    <t>4501</t>
  </si>
  <si>
    <t>4502</t>
  </si>
  <si>
    <t>4535</t>
  </si>
  <si>
    <t>4536</t>
  </si>
  <si>
    <t>4538</t>
  </si>
  <si>
    <t>4542</t>
  </si>
  <si>
    <t>4544</t>
  </si>
  <si>
    <t>4550</t>
  </si>
  <si>
    <t>4558</t>
  </si>
  <si>
    <t>4559</t>
  </si>
  <si>
    <t>4569</t>
  </si>
  <si>
    <t>4573</t>
  </si>
  <si>
    <t>4575</t>
  </si>
  <si>
    <t>4576</t>
  </si>
  <si>
    <t>4579</t>
  </si>
  <si>
    <t>4584</t>
  </si>
  <si>
    <t>4621</t>
  </si>
  <si>
    <t>4624</t>
  </si>
  <si>
    <t>4626</t>
  </si>
  <si>
    <t>4630</t>
  </si>
  <si>
    <t>4662</t>
  </si>
  <si>
    <t>4688</t>
  </si>
  <si>
    <t>4703</t>
  </si>
  <si>
    <t>4710</t>
  </si>
  <si>
    <t>4736</t>
  </si>
  <si>
    <t>4746</t>
  </si>
  <si>
    <t>4747</t>
  </si>
  <si>
    <t>4749</t>
  </si>
  <si>
    <t>4761</t>
  </si>
  <si>
    <t>4765</t>
  </si>
  <si>
    <t>4766</t>
  </si>
  <si>
    <t>4768</t>
  </si>
  <si>
    <t>4779</t>
  </si>
  <si>
    <t>4781</t>
  </si>
  <si>
    <t>4785</t>
  </si>
  <si>
    <t>4796</t>
  </si>
  <si>
    <t>4817</t>
  </si>
  <si>
    <t>4829</t>
  </si>
  <si>
    <t>4860</t>
  </si>
  <si>
    <t>4888</t>
  </si>
  <si>
    <t>4908</t>
  </si>
  <si>
    <t>4952</t>
  </si>
  <si>
    <t>4954</t>
  </si>
  <si>
    <t>4983</t>
  </si>
  <si>
    <t>4988</t>
  </si>
  <si>
    <t>4991</t>
  </si>
  <si>
    <t>4995</t>
  </si>
  <si>
    <t>4996</t>
  </si>
  <si>
    <t>4998</t>
  </si>
  <si>
    <t>5003</t>
  </si>
  <si>
    <t>5011</t>
  </si>
  <si>
    <t>5035</t>
  </si>
  <si>
    <t>5045</t>
  </si>
  <si>
    <t>5047</t>
  </si>
  <si>
    <t>5049</t>
  </si>
  <si>
    <t>5050</t>
  </si>
  <si>
    <t>5088</t>
  </si>
  <si>
    <t>5089</t>
  </si>
  <si>
    <t>5091</t>
  </si>
  <si>
    <t>5107</t>
  </si>
  <si>
    <t>5112</t>
  </si>
  <si>
    <t>5140</t>
  </si>
  <si>
    <t>5141</t>
  </si>
  <si>
    <t>5142</t>
  </si>
  <si>
    <t>5166</t>
  </si>
  <si>
    <t>5195</t>
  </si>
  <si>
    <t>5199</t>
  </si>
  <si>
    <t>5212</t>
  </si>
  <si>
    <t>5219</t>
  </si>
  <si>
    <t>5228</t>
  </si>
  <si>
    <t>5242</t>
  </si>
  <si>
    <t>5251</t>
  </si>
  <si>
    <t>5259</t>
  </si>
  <si>
    <t>5263</t>
  </si>
  <si>
    <t>5268</t>
  </si>
  <si>
    <t>5276</t>
  </si>
  <si>
    <t>5302</t>
  </si>
  <si>
    <t>5312</t>
  </si>
  <si>
    <t>5315</t>
  </si>
  <si>
    <t>5318</t>
  </si>
  <si>
    <t>5326</t>
  </si>
  <si>
    <t>5342</t>
  </si>
  <si>
    <t>5350</t>
  </si>
  <si>
    <t>5356</t>
  </si>
  <si>
    <t>5365</t>
  </si>
  <si>
    <t>5367</t>
  </si>
  <si>
    <t>5378</t>
  </si>
  <si>
    <t>5394</t>
  </si>
  <si>
    <t>5398</t>
  </si>
  <si>
    <t>5408</t>
  </si>
  <si>
    <t>5410</t>
  </si>
  <si>
    <t>5412</t>
  </si>
  <si>
    <t>5416</t>
  </si>
  <si>
    <t>5418</t>
  </si>
  <si>
    <t>5422</t>
  </si>
  <si>
    <t>5423</t>
  </si>
  <si>
    <t>5424</t>
  </si>
  <si>
    <t>5437</t>
  </si>
  <si>
    <t>5446</t>
  </si>
  <si>
    <t>5449</t>
  </si>
  <si>
    <t>5452</t>
  </si>
  <si>
    <t>5522</t>
  </si>
  <si>
    <t>5537</t>
  </si>
  <si>
    <t>5554</t>
  </si>
  <si>
    <t>5567</t>
  </si>
  <si>
    <t>5568</t>
  </si>
  <si>
    <t>5631</t>
  </si>
  <si>
    <t>5638</t>
  </si>
  <si>
    <t>5643</t>
  </si>
  <si>
    <t>5666</t>
  </si>
  <si>
    <t>5678</t>
  </si>
  <si>
    <t>5682</t>
  </si>
  <si>
    <t>5689</t>
  </si>
  <si>
    <t>5693</t>
  </si>
  <si>
    <t>5700</t>
  </si>
  <si>
    <t>5701</t>
  </si>
  <si>
    <t>5759</t>
  </si>
  <si>
    <t>5761</t>
  </si>
  <si>
    <t>5766</t>
  </si>
  <si>
    <t>5767</t>
  </si>
  <si>
    <t>5778</t>
  </si>
  <si>
    <t>5808</t>
  </si>
  <si>
    <t>5809</t>
  </si>
  <si>
    <t>5811</t>
  </si>
  <si>
    <t>5838</t>
  </si>
  <si>
    <t>5843</t>
  </si>
  <si>
    <t>5845</t>
  </si>
  <si>
    <t>5867</t>
  </si>
  <si>
    <t>5872</t>
  </si>
  <si>
    <t>2</t>
  </si>
  <si>
    <t>4</t>
  </si>
  <si>
    <t>17</t>
  </si>
  <si>
    <t>18</t>
  </si>
  <si>
    <t>28</t>
  </si>
  <si>
    <t>34</t>
  </si>
  <si>
    <t>42</t>
  </si>
  <si>
    <t>49</t>
  </si>
  <si>
    <t>51</t>
  </si>
  <si>
    <t>64</t>
  </si>
  <si>
    <t>68</t>
  </si>
  <si>
    <t>70</t>
  </si>
  <si>
    <t>81</t>
  </si>
  <si>
    <t>94</t>
  </si>
  <si>
    <t>101</t>
  </si>
  <si>
    <t>124</t>
  </si>
  <si>
    <t>128</t>
  </si>
  <si>
    <t>129</t>
  </si>
  <si>
    <t>132</t>
  </si>
  <si>
    <t>135</t>
  </si>
  <si>
    <t>141</t>
  </si>
  <si>
    <t>143</t>
  </si>
  <si>
    <t>167</t>
  </si>
  <si>
    <t>177</t>
  </si>
  <si>
    <t>184</t>
  </si>
  <si>
    <t>187</t>
  </si>
  <si>
    <t>195</t>
  </si>
  <si>
    <t>200</t>
  </si>
  <si>
    <t>209</t>
  </si>
  <si>
    <t>211</t>
  </si>
  <si>
    <t>212</t>
  </si>
  <si>
    <t>216</t>
  </si>
  <si>
    <t>220</t>
  </si>
  <si>
    <t>232</t>
  </si>
  <si>
    <t>238</t>
  </si>
  <si>
    <t>253</t>
  </si>
  <si>
    <t>254</t>
  </si>
  <si>
    <t>279</t>
  </si>
  <si>
    <t>289</t>
  </si>
  <si>
    <t>298</t>
  </si>
  <si>
    <t>332</t>
  </si>
  <si>
    <t>333</t>
  </si>
  <si>
    <t>334</t>
  </si>
  <si>
    <t>336</t>
  </si>
  <si>
    <t>347</t>
  </si>
  <si>
    <t>368</t>
  </si>
  <si>
    <t>369</t>
  </si>
  <si>
    <t>372</t>
  </si>
  <si>
    <t>379</t>
  </si>
  <si>
    <t>407</t>
  </si>
  <si>
    <t>409</t>
  </si>
  <si>
    <t>411</t>
  </si>
  <si>
    <t>428</t>
  </si>
  <si>
    <t>444</t>
  </si>
  <si>
    <t>445</t>
  </si>
  <si>
    <t>460</t>
  </si>
  <si>
    <t>467</t>
  </si>
  <si>
    <t>475</t>
  </si>
  <si>
    <t>477</t>
  </si>
  <si>
    <t>479</t>
  </si>
  <si>
    <t>486</t>
  </si>
  <si>
    <t>490</t>
  </si>
  <si>
    <t>493</t>
  </si>
  <si>
    <t>505</t>
  </si>
  <si>
    <t>510</t>
  </si>
  <si>
    <t>513</t>
  </si>
  <si>
    <t>515</t>
  </si>
  <si>
    <t>520</t>
  </si>
  <si>
    <t>545</t>
  </si>
  <si>
    <t>553</t>
  </si>
  <si>
    <t>555</t>
  </si>
  <si>
    <t>556</t>
  </si>
  <si>
    <t>564</t>
  </si>
  <si>
    <t>573</t>
  </si>
  <si>
    <t>577</t>
  </si>
  <si>
    <t>578</t>
  </si>
  <si>
    <t>584</t>
  </si>
  <si>
    <t>587</t>
  </si>
  <si>
    <t>607</t>
  </si>
  <si>
    <t>615</t>
  </si>
  <si>
    <t>647</t>
  </si>
  <si>
    <t>664</t>
  </si>
  <si>
    <t>666</t>
  </si>
  <si>
    <t>667</t>
  </si>
  <si>
    <t>671</t>
  </si>
  <si>
    <t>676</t>
  </si>
  <si>
    <t>682</t>
  </si>
  <si>
    <t>690</t>
  </si>
  <si>
    <t>725</t>
  </si>
  <si>
    <t>728</t>
  </si>
  <si>
    <t>731</t>
  </si>
  <si>
    <t>749</t>
  </si>
  <si>
    <t>750</t>
  </si>
  <si>
    <t>766</t>
  </si>
  <si>
    <t>771</t>
  </si>
  <si>
    <t>780</t>
  </si>
  <si>
    <t>810</t>
  </si>
  <si>
    <t>821</t>
  </si>
  <si>
    <t>825</t>
  </si>
  <si>
    <t>835</t>
  </si>
  <si>
    <t>839</t>
  </si>
  <si>
    <t>858</t>
  </si>
  <si>
    <t>862</t>
  </si>
  <si>
    <t>896</t>
  </si>
  <si>
    <t>905</t>
  </si>
  <si>
    <t>923</t>
  </si>
  <si>
    <t>948</t>
  </si>
  <si>
    <t>949</t>
  </si>
  <si>
    <t>960</t>
  </si>
  <si>
    <t>972</t>
  </si>
  <si>
    <t>979</t>
  </si>
  <si>
    <t>981</t>
  </si>
  <si>
    <t>988</t>
  </si>
  <si>
    <t>1017</t>
  </si>
  <si>
    <t>1037</t>
  </si>
  <si>
    <t>1068</t>
  </si>
  <si>
    <t>1069</t>
  </si>
  <si>
    <t>1070</t>
  </si>
  <si>
    <t>1071</t>
  </si>
  <si>
    <t>1073</t>
  </si>
  <si>
    <t>1080</t>
  </si>
  <si>
    <t>1091</t>
  </si>
  <si>
    <t>1094</t>
  </si>
  <si>
    <t>1113</t>
  </si>
  <si>
    <t>1141</t>
  </si>
  <si>
    <t>1147</t>
  </si>
  <si>
    <t>1157</t>
  </si>
  <si>
    <t>1163</t>
  </si>
  <si>
    <t>1176</t>
  </si>
  <si>
    <t>1182</t>
  </si>
  <si>
    <t>1186</t>
  </si>
  <si>
    <t>1188</t>
  </si>
  <si>
    <t>1191</t>
  </si>
  <si>
    <t>1199</t>
  </si>
  <si>
    <t>1205</t>
  </si>
  <si>
    <t>1212</t>
  </si>
  <si>
    <t>1214</t>
  </si>
  <si>
    <t>1221</t>
  </si>
  <si>
    <t>1235</t>
  </si>
  <si>
    <t>1239</t>
  </si>
  <si>
    <t>1261</t>
  </si>
  <si>
    <t>1291</t>
  </si>
  <si>
    <t>1300</t>
  </si>
  <si>
    <t>1311</t>
  </si>
  <si>
    <t>1316</t>
  </si>
  <si>
    <t>1317</t>
  </si>
  <si>
    <t>1326</t>
  </si>
  <si>
    <t>1347</t>
  </si>
  <si>
    <t>1367</t>
  </si>
  <si>
    <t>1372</t>
  </si>
  <si>
    <t>1389</t>
  </si>
  <si>
    <t>1405</t>
  </si>
  <si>
    <t>1407</t>
  </si>
  <si>
    <t>1416</t>
  </si>
  <si>
    <t>1420</t>
  </si>
  <si>
    <t>1423</t>
  </si>
  <si>
    <t>1425</t>
  </si>
  <si>
    <t>1427</t>
  </si>
  <si>
    <t>1435</t>
  </si>
  <si>
    <t>1449</t>
  </si>
  <si>
    <t>1464</t>
  </si>
  <si>
    <t>1469</t>
  </si>
  <si>
    <t>1475</t>
  </si>
  <si>
    <t>1476</t>
  </si>
  <si>
    <t>1478</t>
  </si>
  <si>
    <t>1492</t>
  </si>
  <si>
    <t>1516</t>
  </si>
  <si>
    <t>1523</t>
  </si>
  <si>
    <t>1527</t>
  </si>
  <si>
    <t>1533</t>
  </si>
  <si>
    <t>1537</t>
  </si>
  <si>
    <t>1540</t>
  </si>
  <si>
    <t>1548</t>
  </si>
  <si>
    <t>1551</t>
  </si>
  <si>
    <t>1553</t>
  </si>
  <si>
    <t>1554</t>
  </si>
  <si>
    <t>1561</t>
  </si>
  <si>
    <t>1563</t>
  </si>
  <si>
    <t>1579</t>
  </si>
  <si>
    <t>1585</t>
  </si>
  <si>
    <t>1586</t>
  </si>
  <si>
    <t>1606</t>
  </si>
  <si>
    <t>1632</t>
  </si>
  <si>
    <t>1634</t>
  </si>
  <si>
    <t>1637</t>
  </si>
  <si>
    <t>1650</t>
  </si>
  <si>
    <t>1673</t>
  </si>
  <si>
    <t>1676</t>
  </si>
  <si>
    <t>1689</t>
  </si>
  <si>
    <t>1715</t>
  </si>
  <si>
    <t>1736</t>
  </si>
  <si>
    <t>1799</t>
  </si>
  <si>
    <t>1813</t>
  </si>
  <si>
    <t>1819</t>
  </si>
  <si>
    <t>1820</t>
  </si>
  <si>
    <t>1833</t>
  </si>
  <si>
    <t>1835</t>
  </si>
  <si>
    <t>1849</t>
  </si>
  <si>
    <t>1859</t>
  </si>
  <si>
    <t>1864</t>
  </si>
  <si>
    <t>1883</t>
  </si>
  <si>
    <t>1905</t>
  </si>
  <si>
    <t>1918</t>
  </si>
  <si>
    <t>1920</t>
  </si>
  <si>
    <t>1932</t>
  </si>
  <si>
    <t>1942</t>
  </si>
  <si>
    <t>1954</t>
  </si>
  <si>
    <t>1977</t>
  </si>
  <si>
    <t>1979</t>
  </si>
  <si>
    <t>1991</t>
  </si>
  <si>
    <t>1992</t>
  </si>
  <si>
    <t>1993</t>
  </si>
  <si>
    <t>1994</t>
  </si>
  <si>
    <t>1996</t>
  </si>
  <si>
    <t>2004</t>
  </si>
  <si>
    <t>2006</t>
  </si>
  <si>
    <t>2020</t>
  </si>
  <si>
    <t>2052</t>
  </si>
  <si>
    <t>2055</t>
  </si>
  <si>
    <t>2070</t>
  </si>
  <si>
    <t>2074</t>
  </si>
  <si>
    <t>2079</t>
  </si>
  <si>
    <t>2088</t>
  </si>
  <si>
    <t>2108</t>
  </si>
  <si>
    <t>2109</t>
  </si>
  <si>
    <t>2114</t>
  </si>
  <si>
    <t>2121</t>
  </si>
  <si>
    <t>2133</t>
  </si>
  <si>
    <t>2141</t>
  </si>
  <si>
    <t>2154</t>
  </si>
  <si>
    <t>2157</t>
  </si>
  <si>
    <t>2158</t>
  </si>
  <si>
    <t>2160</t>
  </si>
  <si>
    <t>2167</t>
  </si>
  <si>
    <t>2172</t>
  </si>
  <si>
    <t>2173</t>
  </si>
  <si>
    <t>2174</t>
  </si>
  <si>
    <t>2181</t>
  </si>
  <si>
    <t>2187</t>
  </si>
  <si>
    <t>2207</t>
  </si>
  <si>
    <t>2208</t>
  </si>
  <si>
    <t>2213</t>
  </si>
  <si>
    <t>2214</t>
  </si>
  <si>
    <t>2224</t>
  </si>
  <si>
    <t>2228</t>
  </si>
  <si>
    <t>2229</t>
  </si>
  <si>
    <t>2232</t>
  </si>
  <si>
    <t>2233</t>
  </si>
  <si>
    <t>2238</t>
  </si>
  <si>
    <t>2249</t>
  </si>
  <si>
    <t>2258</t>
  </si>
  <si>
    <t>2302</t>
  </si>
  <si>
    <t>2303</t>
  </si>
  <si>
    <t>2315</t>
  </si>
  <si>
    <t>2347</t>
  </si>
  <si>
    <t>2366</t>
  </si>
  <si>
    <t>2372</t>
  </si>
  <si>
    <t>2379</t>
  </si>
  <si>
    <t>2397</t>
  </si>
  <si>
    <t>2399</t>
  </si>
  <si>
    <t>2408</t>
  </si>
  <si>
    <t>2409</t>
  </si>
  <si>
    <t>2412</t>
  </si>
  <si>
    <t>2415</t>
  </si>
  <si>
    <t>2417</t>
  </si>
  <si>
    <t>2425</t>
  </si>
  <si>
    <t>2427</t>
  </si>
  <si>
    <t>2433</t>
  </si>
  <si>
    <t>2445</t>
  </si>
  <si>
    <t>2459</t>
  </si>
  <si>
    <t>2465</t>
  </si>
  <si>
    <t>2488</t>
  </si>
  <si>
    <t>2489</t>
  </si>
  <si>
    <t>2490</t>
  </si>
  <si>
    <t>2495</t>
  </si>
  <si>
    <t>2510</t>
  </si>
  <si>
    <t>2526</t>
  </si>
  <si>
    <t>2538</t>
  </si>
  <si>
    <t>2550</t>
  </si>
  <si>
    <t>2591</t>
  </si>
  <si>
    <t>2594</t>
  </si>
  <si>
    <t>2600</t>
  </si>
  <si>
    <t>2603</t>
  </si>
  <si>
    <t>2614</t>
  </si>
  <si>
    <t>2616</t>
  </si>
  <si>
    <t>2619</t>
  </si>
  <si>
    <t>2623</t>
  </si>
  <si>
    <t>2644</t>
  </si>
  <si>
    <t>2647</t>
  </si>
  <si>
    <t>2653</t>
  </si>
  <si>
    <t>2654</t>
  </si>
  <si>
    <t>2664</t>
  </si>
  <si>
    <t>2682</t>
  </si>
  <si>
    <t>2709</t>
  </si>
  <si>
    <t>2750</t>
  </si>
  <si>
    <t>2772</t>
  </si>
  <si>
    <t>2789</t>
  </si>
  <si>
    <t>2813</t>
  </si>
  <si>
    <t>2820</t>
  </si>
  <si>
    <t>2835</t>
  </si>
  <si>
    <t>2842</t>
  </si>
  <si>
    <t>2844</t>
  </si>
  <si>
    <t>2848</t>
  </si>
  <si>
    <t>2857</t>
  </si>
  <si>
    <t>2859</t>
  </si>
  <si>
    <t>2884</t>
  </si>
  <si>
    <t>2899</t>
  </si>
  <si>
    <t>2901</t>
  </si>
  <si>
    <t>2911</t>
  </si>
  <si>
    <t>2930</t>
  </si>
  <si>
    <t>2938</t>
  </si>
  <si>
    <t>2940</t>
  </si>
  <si>
    <t>2944</t>
  </si>
  <si>
    <t>2954</t>
  </si>
  <si>
    <t>2960</t>
  </si>
  <si>
    <t>2968</t>
  </si>
  <si>
    <t>3004</t>
  </si>
  <si>
    <t>3018</t>
  </si>
  <si>
    <t>3034</t>
  </si>
  <si>
    <t>3037</t>
  </si>
  <si>
    <t>3049</t>
  </si>
  <si>
    <t>3066</t>
  </si>
  <si>
    <t>3070</t>
  </si>
  <si>
    <t>3074</t>
  </si>
  <si>
    <t>3079</t>
  </si>
  <si>
    <t>3087</t>
  </si>
  <si>
    <t>3102</t>
  </si>
  <si>
    <t>3108</t>
  </si>
  <si>
    <t>3124</t>
  </si>
  <si>
    <t>3127</t>
  </si>
  <si>
    <t>3143</t>
  </si>
  <si>
    <t>3165</t>
  </si>
  <si>
    <t>3168</t>
  </si>
  <si>
    <t>3195</t>
  </si>
  <si>
    <t>3208</t>
  </si>
  <si>
    <t>3233</t>
  </si>
  <si>
    <t>3245</t>
  </si>
  <si>
    <t>3247</t>
  </si>
  <si>
    <t>3252</t>
  </si>
  <si>
    <t>3254</t>
  </si>
  <si>
    <t>3255</t>
  </si>
  <si>
    <t>3257</t>
  </si>
  <si>
    <t>3259</t>
  </si>
  <si>
    <t>3267</t>
  </si>
  <si>
    <t>3272</t>
  </si>
  <si>
    <t>3276</t>
  </si>
  <si>
    <t>3283</t>
  </si>
  <si>
    <t>3306</t>
  </si>
  <si>
    <t>3307</t>
  </si>
  <si>
    <t>3324</t>
  </si>
  <si>
    <t>3330</t>
  </si>
  <si>
    <t>3350</t>
  </si>
  <si>
    <t>3351</t>
  </si>
  <si>
    <t>3352</t>
  </si>
  <si>
    <t>3357</t>
  </si>
  <si>
    <t>3373</t>
  </si>
  <si>
    <t>3378</t>
  </si>
  <si>
    <t>3391</t>
  </si>
  <si>
    <t>3396</t>
  </si>
  <si>
    <t>3448</t>
  </si>
  <si>
    <t>3453</t>
  </si>
  <si>
    <t>3456</t>
  </si>
  <si>
    <t>3461</t>
  </si>
  <si>
    <t>3474</t>
  </si>
  <si>
    <t>3476</t>
  </si>
  <si>
    <t>3483</t>
  </si>
  <si>
    <t>3489</t>
  </si>
  <si>
    <t>3502</t>
  </si>
  <si>
    <t>3503</t>
  </si>
  <si>
    <t>3527</t>
  </si>
  <si>
    <t>3528</t>
  </si>
  <si>
    <t>3545</t>
  </si>
  <si>
    <t>3548</t>
  </si>
  <si>
    <t>3576</t>
  </si>
  <si>
    <t>3590</t>
  </si>
  <si>
    <t>3591</t>
  </si>
  <si>
    <t>3614</t>
  </si>
  <si>
    <t>3618</t>
  </si>
  <si>
    <t>3631</t>
  </si>
  <si>
    <t>3637</t>
  </si>
  <si>
    <t>3641</t>
  </si>
  <si>
    <t>3670</t>
  </si>
  <si>
    <t>3683</t>
  </si>
  <si>
    <t>3721</t>
  </si>
  <si>
    <t>3731</t>
  </si>
  <si>
    <t>3734</t>
  </si>
  <si>
    <t>3749</t>
  </si>
  <si>
    <t>3762</t>
  </si>
  <si>
    <t>3780</t>
  </si>
  <si>
    <t>3801</t>
  </si>
  <si>
    <t>3802</t>
  </si>
  <si>
    <t>3812</t>
  </si>
  <si>
    <t>3820</t>
  </si>
  <si>
    <t>3835</t>
  </si>
  <si>
    <t>3852</t>
  </si>
  <si>
    <t>3854</t>
  </si>
  <si>
    <t>3857</t>
  </si>
  <si>
    <t>3869</t>
  </si>
  <si>
    <t>3878</t>
  </si>
  <si>
    <t>3882</t>
  </si>
  <si>
    <t>3884</t>
  </si>
  <si>
    <t>3887</t>
  </si>
  <si>
    <t>3905</t>
  </si>
  <si>
    <t>3914</t>
  </si>
  <si>
    <t>3924</t>
  </si>
  <si>
    <t>3929</t>
  </si>
  <si>
    <t>3932</t>
  </si>
  <si>
    <t>3935</t>
  </si>
  <si>
    <t>3949</t>
  </si>
  <si>
    <t>3974</t>
  </si>
  <si>
    <t>3979</t>
  </si>
  <si>
    <t>4007</t>
  </si>
  <si>
    <t>4015</t>
  </si>
  <si>
    <t>4027</t>
  </si>
  <si>
    <t>4037</t>
  </si>
  <si>
    <t>4044</t>
  </si>
  <si>
    <t>4051</t>
  </si>
  <si>
    <t>4060</t>
  </si>
  <si>
    <t>4073</t>
  </si>
  <si>
    <t>4074</t>
  </si>
  <si>
    <t>4093</t>
  </si>
  <si>
    <t>4099</t>
  </si>
  <si>
    <t>4116</t>
  </si>
  <si>
    <t>4162</t>
  </si>
  <si>
    <t>4167</t>
  </si>
  <si>
    <t>4169</t>
  </si>
  <si>
    <t>4179</t>
  </si>
  <si>
    <t>4187</t>
  </si>
  <si>
    <t>4188</t>
  </si>
  <si>
    <t>4191</t>
  </si>
  <si>
    <t>4212</t>
  </si>
  <si>
    <t>4213</t>
  </si>
  <si>
    <t>4215</t>
  </si>
  <si>
    <t>4231</t>
  </si>
  <si>
    <t>4233</t>
  </si>
  <si>
    <t>4263</t>
  </si>
  <si>
    <t>4267</t>
  </si>
  <si>
    <t>4272</t>
  </si>
  <si>
    <t>4278</t>
  </si>
  <si>
    <t>4284</t>
  </si>
  <si>
    <t>4297</t>
  </si>
  <si>
    <t>4315</t>
  </si>
  <si>
    <t>4319</t>
  </si>
  <si>
    <t>4338</t>
  </si>
  <si>
    <t>4346</t>
  </si>
  <si>
    <t>4385</t>
  </si>
  <si>
    <t>4388</t>
  </si>
  <si>
    <t>4391</t>
  </si>
  <si>
    <t>4403</t>
  </si>
  <si>
    <t>4406</t>
  </si>
  <si>
    <t>4420</t>
  </si>
  <si>
    <t>4458</t>
  </si>
  <si>
    <t>4459</t>
  </si>
  <si>
    <t>4479</t>
  </si>
  <si>
    <t>4483</t>
  </si>
  <si>
    <t>4496</t>
  </si>
  <si>
    <t>4508</t>
  </si>
  <si>
    <t>4513</t>
  </si>
  <si>
    <t>4520</t>
  </si>
  <si>
    <t>4522</t>
  </si>
  <si>
    <t>4524</t>
  </si>
  <si>
    <t>4533</t>
  </si>
  <si>
    <t>4540</t>
  </si>
  <si>
    <t>4545</t>
  </si>
  <si>
    <t>4546</t>
  </si>
  <si>
    <t>4548</t>
  </si>
  <si>
    <t>4566</t>
  </si>
  <si>
    <t>4589</t>
  </si>
  <si>
    <t>4592</t>
  </si>
  <si>
    <t>4595</t>
  </si>
  <si>
    <t>4609</t>
  </si>
  <si>
    <t>4614</t>
  </si>
  <si>
    <t>4628</t>
  </si>
  <si>
    <t>4643</t>
  </si>
  <si>
    <t>4646</t>
  </si>
  <si>
    <t>4657</t>
  </si>
  <si>
    <t>4660</t>
  </si>
  <si>
    <t>4683</t>
  </si>
  <si>
    <t>4693</t>
  </si>
  <si>
    <t>4694</t>
  </si>
  <si>
    <t>4709</t>
  </si>
  <si>
    <t>4725</t>
  </si>
  <si>
    <t>4730</t>
  </si>
  <si>
    <t>4748</t>
  </si>
  <si>
    <t>4757</t>
  </si>
  <si>
    <t>4760</t>
  </si>
  <si>
    <t>4800</t>
  </si>
  <si>
    <t>4812</t>
  </si>
  <si>
    <t>4814</t>
  </si>
  <si>
    <t>4843</t>
  </si>
  <si>
    <t>4845</t>
  </si>
  <si>
    <t>4847</t>
  </si>
  <si>
    <t>4869</t>
  </si>
  <si>
    <t>4870</t>
  </si>
  <si>
    <t>4907</t>
  </si>
  <si>
    <t>4909</t>
  </si>
  <si>
    <t>4920</t>
  </si>
  <si>
    <t>4925</t>
  </si>
  <si>
    <t>4933</t>
  </si>
  <si>
    <t>4942</t>
  </si>
  <si>
    <t>4948</t>
  </si>
  <si>
    <t>4970</t>
  </si>
  <si>
    <t>4976</t>
  </si>
  <si>
    <t>4978</t>
  </si>
  <si>
    <t>5009</t>
  </si>
  <si>
    <t>5012</t>
  </si>
  <si>
    <t>5020</t>
  </si>
  <si>
    <t>5034</t>
  </si>
  <si>
    <t>5037</t>
  </si>
  <si>
    <t>5048</t>
  </si>
  <si>
    <t>5052</t>
  </si>
  <si>
    <t>5058</t>
  </si>
  <si>
    <t>5059</t>
  </si>
  <si>
    <t>5060</t>
  </si>
  <si>
    <t>5061</t>
  </si>
  <si>
    <t>5074</t>
  </si>
  <si>
    <t>5086</t>
  </si>
  <si>
    <t>5087</t>
  </si>
  <si>
    <t>5096</t>
  </si>
  <si>
    <t>5098</t>
  </si>
  <si>
    <t>5100</t>
  </si>
  <si>
    <t>5120</t>
  </si>
  <si>
    <t>5127</t>
  </si>
  <si>
    <t>5153</t>
  </si>
  <si>
    <t>5155</t>
  </si>
  <si>
    <t>5162</t>
  </si>
  <si>
    <t>5170</t>
  </si>
  <si>
    <t>5190</t>
  </si>
  <si>
    <t>5193</t>
  </si>
  <si>
    <t>5197</t>
  </si>
  <si>
    <t>5217</t>
  </si>
  <si>
    <t>5222</t>
  </si>
  <si>
    <t>5237</t>
  </si>
  <si>
    <t>5247</t>
  </si>
  <si>
    <t>5254</t>
  </si>
  <si>
    <t>5262</t>
  </si>
  <si>
    <t>5273</t>
  </si>
  <si>
    <t>5282</t>
  </si>
  <si>
    <t>5283</t>
  </si>
  <si>
    <t>5297</t>
  </si>
  <si>
    <t>5301</t>
  </si>
  <si>
    <t>5317</t>
  </si>
  <si>
    <t>5319</t>
  </si>
  <si>
    <t>5324</t>
  </si>
  <si>
    <t>5339</t>
  </si>
  <si>
    <t>5341</t>
  </si>
  <si>
    <t>5343</t>
  </si>
  <si>
    <t>5345</t>
  </si>
  <si>
    <t>5346</t>
  </si>
  <si>
    <t>5349</t>
  </si>
  <si>
    <t>5372</t>
  </si>
  <si>
    <t>5375</t>
  </si>
  <si>
    <t>5382</t>
  </si>
  <si>
    <t>5407</t>
  </si>
  <si>
    <t>5419</t>
  </si>
  <si>
    <t>5448</t>
  </si>
  <si>
    <t>5459</t>
  </si>
  <si>
    <t>5475</t>
  </si>
  <si>
    <t>5476</t>
  </si>
  <si>
    <t>5477</t>
  </si>
  <si>
    <t>5482</t>
  </si>
  <si>
    <t>5488</t>
  </si>
  <si>
    <t>5491</t>
  </si>
  <si>
    <t>5492</t>
  </si>
  <si>
    <t>5505</t>
  </si>
  <si>
    <t>5506</t>
  </si>
  <si>
    <t>5507</t>
  </si>
  <si>
    <t>5518</t>
  </si>
  <si>
    <t>5529</t>
  </si>
  <si>
    <t>5533</t>
  </si>
  <si>
    <t>5543</t>
  </si>
  <si>
    <t>5558</t>
  </si>
  <si>
    <t>5559</t>
  </si>
  <si>
    <t>5579</t>
  </si>
  <si>
    <t>5595</t>
  </si>
  <si>
    <t>5606</t>
  </si>
  <si>
    <t>5611</t>
  </si>
  <si>
    <t>5618</t>
  </si>
  <si>
    <t>5625</t>
  </si>
  <si>
    <t>5635</t>
  </si>
  <si>
    <t>5637</t>
  </si>
  <si>
    <t>5641</t>
  </si>
  <si>
    <t>5661</t>
  </si>
  <si>
    <t>5665</t>
  </si>
  <si>
    <t>5668</t>
  </si>
  <si>
    <t>5676</t>
  </si>
  <si>
    <t>5685</t>
  </si>
  <si>
    <t>5690</t>
  </si>
  <si>
    <t>5703</t>
  </si>
  <si>
    <t>5711</t>
  </si>
  <si>
    <t>5732</t>
  </si>
  <si>
    <t>5737</t>
  </si>
  <si>
    <t>5749</t>
  </si>
  <si>
    <t>5789</t>
  </si>
  <si>
    <t>5791</t>
  </si>
  <si>
    <t>5797</t>
  </si>
  <si>
    <t>5804</t>
  </si>
  <si>
    <t>5810</t>
  </si>
  <si>
    <t>5823</t>
  </si>
  <si>
    <t>5825</t>
  </si>
  <si>
    <t>5840</t>
  </si>
  <si>
    <t>5853</t>
  </si>
  <si>
    <t>5874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</si>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</sst>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78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5880</v>
      </c>
      <c r="F1" s="1" t="s">
        <v>5881</v>
      </c>
    </row>
    <row r="2" spans="1:12" x14ac:dyDescent="0.3">
      <c r="A2" t="s">
        <v>1798</v>
      </c>
      <c r="B2">
        <v>0.23520688208066662</v>
      </c>
      <c r="C2">
        <v>0.10556549</v>
      </c>
      <c r="D2">
        <v>0.12964139208066661</v>
      </c>
      <c r="E2" s="2">
        <f t="shared" ref="E2:E65" si="0">100*(D2/C2)</f>
        <v>122.80660287814381</v>
      </c>
      <c r="F2" s="3" t="s">
        <v>5882</v>
      </c>
    </row>
    <row r="3" spans="1:12" x14ac:dyDescent="0.3">
      <c r="A3" t="s">
        <v>1173</v>
      </c>
      <c r="B3">
        <v>0.21333649258271423</v>
      </c>
      <c r="C3">
        <v>0.11881409599999999</v>
      </c>
      <c r="D3">
        <v>9.4522396582714233E-2</v>
      </c>
      <c r="E3" s="2">
        <f t="shared" si="0"/>
        <v>79.55486744831542</v>
      </c>
      <c r="F3" s="3" t="s">
        <v>5882</v>
      </c>
      <c r="H3" s="4" t="s">
        <v>5883</v>
      </c>
      <c r="I3" s="5">
        <f>RSQ(B2:B10000,C2:C10000)</f>
        <v>0.9378596114953367</v>
      </c>
    </row>
    <row r="4" spans="1:12" x14ac:dyDescent="0.3">
      <c r="A4" t="s">
        <v>4602</v>
      </c>
      <c r="B4">
        <v>0.29430136723442374</v>
      </c>
      <c r="C4">
        <v>0.11901749</v>
      </c>
      <c r="D4">
        <v>0.17528387723442374</v>
      </c>
      <c r="E4" s="2">
        <f t="shared" si="0"/>
        <v>147.2757300077692</v>
      </c>
      <c r="F4" s="3" t="s">
        <v>5882</v>
      </c>
      <c r="H4" s="6" t="s">
        <v>5884</v>
      </c>
      <c r="I4" s="5">
        <f>SQRT(SUMSQ(D2:D10000)/COUNTA(D2:D10000))</f>
        <v>5.565070006856816</v>
      </c>
    </row>
    <row r="5" spans="1:12" x14ac:dyDescent="0.3">
      <c r="A5" t="s">
        <v>5442</v>
      </c>
      <c r="B5">
        <v>0.33843420156542825</v>
      </c>
      <c r="C5">
        <v>0.12071825</v>
      </c>
      <c r="D5">
        <v>0.21771595156542825</v>
      </c>
      <c r="E5" s="2">
        <f t="shared" si="0"/>
        <v>180.3504868281542</v>
      </c>
      <c r="F5" s="3" t="s">
        <v>5882</v>
      </c>
      <c r="H5" s="6" t="s">
        <v>5885</v>
      </c>
      <c r="I5" s="7">
        <f>AVERAGE(E2:E10000)</f>
        <v>20.387999572510147</v>
      </c>
    </row>
    <row r="6" spans="1:12" x14ac:dyDescent="0.3">
      <c r="A6" t="s">
        <v>1244</v>
      </c>
      <c r="B6">
        <v>0.30628068828524918</v>
      </c>
      <c r="C6">
        <v>0.12545229999999999</v>
      </c>
      <c r="D6">
        <v>0.18082838828524919</v>
      </c>
      <c r="E6" s="2">
        <f t="shared" si="0"/>
        <v>144.14115028999007</v>
      </c>
      <c r="F6" s="3" t="s">
        <v>5882</v>
      </c>
    </row>
    <row r="7" spans="1:12" x14ac:dyDescent="0.3">
      <c r="A7" t="s">
        <v>1189</v>
      </c>
      <c r="B7">
        <v>0.2594178276915084</v>
      </c>
      <c r="C7">
        <v>0.130441</v>
      </c>
      <c r="D7">
        <v>0.12897682769150839</v>
      </c>
      <c r="E7" s="2">
        <f t="shared" si="0"/>
        <v>98.877521401636287</v>
      </c>
      <c r="F7" s="3" t="s">
        <v>5882</v>
      </c>
    </row>
    <row r="8" spans="1:12" x14ac:dyDescent="0.3">
      <c r="A8" t="s">
        <v>950</v>
      </c>
      <c r="B8">
        <v>0.40056564766219033</v>
      </c>
      <c r="C8">
        <v>0.13112324</v>
      </c>
      <c r="D8">
        <v>0.2694424076621903</v>
      </c>
      <c r="E8" s="2">
        <f t="shared" si="0"/>
        <v>205.4879117250232</v>
      </c>
      <c r="F8" s="3" t="s">
        <v>5882</v>
      </c>
      <c r="H8" s="3" t="s">
        <v>5882</v>
      </c>
      <c r="I8" s="8" t="s">
        <v>5886</v>
      </c>
      <c r="J8" s="9">
        <f>AVERAGEIF(F2:F5878,"1 (Up-to 1 Ws.)",E2:E5878)/100</f>
        <v>0.17105735208852196</v>
      </c>
      <c r="K8" s="8" t="s">
        <v>5887</v>
      </c>
      <c r="L8" s="8">
        <f>COUNTIF(F2:F10000,"1 (Up-to 1 Ws.)")</f>
        <v>3145</v>
      </c>
    </row>
    <row r="9" spans="1:12" x14ac:dyDescent="0.3">
      <c r="A9" t="s">
        <v>632</v>
      </c>
      <c r="B9">
        <v>0.28857251102728443</v>
      </c>
      <c r="C9">
        <v>0.13220531999999999</v>
      </c>
      <c r="D9">
        <v>0.15636719102728444</v>
      </c>
      <c r="E9" s="2">
        <f t="shared" si="0"/>
        <v>118.27602022920442</v>
      </c>
      <c r="F9" s="3" t="s">
        <v>5882</v>
      </c>
      <c r="H9" s="3" t="s">
        <v>5888</v>
      </c>
      <c r="I9" s="8" t="s">
        <v>5886</v>
      </c>
      <c r="J9" s="9">
        <f>AVERAGEIF(F2:F5878,"2 (btw. 1-5 Ws.)",E2:E5878)/100</f>
        <v>0.26917462587889091</v>
      </c>
      <c r="K9" s="8" t="s">
        <v>5887</v>
      </c>
      <c r="L9" s="8">
        <f>COUNTIF(F2:F10000,"2 (btw. 1-5 Ws.)")</f>
        <v>1357</v>
      </c>
    </row>
    <row r="10" spans="1:12" x14ac:dyDescent="0.3">
      <c r="A10" t="s">
        <v>1823</v>
      </c>
      <c r="B10">
        <v>0.28631373384161368</v>
      </c>
      <c r="C10">
        <v>0.13494133999999999</v>
      </c>
      <c r="D10">
        <v>0.15137239384161369</v>
      </c>
      <c r="E10" s="2">
        <f t="shared" si="0"/>
        <v>112.17644188327587</v>
      </c>
      <c r="F10" s="3" t="s">
        <v>5882</v>
      </c>
      <c r="H10" s="3" t="s">
        <v>5889</v>
      </c>
      <c r="I10" s="8" t="s">
        <v>5886</v>
      </c>
      <c r="J10" s="9">
        <f>AVERAGEIF(F2:F5878,"3 (btw. 5-10 Ws.)",E2:E5878)/100</f>
        <v>0.24538736748565984</v>
      </c>
      <c r="K10" s="8" t="s">
        <v>5887</v>
      </c>
      <c r="L10" s="8">
        <f>COUNTIF(F2:F10000,"3 (btw. 5-10 Ws.)")</f>
        <v>351</v>
      </c>
    </row>
    <row r="11" spans="1:12" x14ac:dyDescent="0.3">
      <c r="A11" t="s">
        <v>3570</v>
      </c>
      <c r="B11">
        <v>0.23934769543447235</v>
      </c>
      <c r="C11">
        <v>0.13967271000000001</v>
      </c>
      <c r="D11">
        <v>9.9674985434472341E-2</v>
      </c>
      <c r="E11" s="2">
        <f t="shared" si="0"/>
        <v>71.363250154215763</v>
      </c>
      <c r="F11" s="3" t="s">
        <v>5882</v>
      </c>
      <c r="H11" s="3" t="s">
        <v>5890</v>
      </c>
      <c r="I11" s="8" t="s">
        <v>5886</v>
      </c>
      <c r="J11" s="9">
        <f>AVERAGEIF(F2:F5878,"4 (btw. 10-50 Ws.)",E2:E5878)/100</f>
        <v>0.22400859161579334</v>
      </c>
      <c r="K11" s="8" t="s">
        <v>5887</v>
      </c>
      <c r="L11" s="8">
        <f>COUNTIF(F2:F10000,"4 (btw. 10-50 Ws.)")</f>
        <v>700</v>
      </c>
    </row>
    <row r="12" spans="1:12" x14ac:dyDescent="0.3">
      <c r="A12" t="s">
        <v>2422</v>
      </c>
      <c r="B12">
        <v>0.50768167202985226</v>
      </c>
      <c r="C12">
        <v>0.14082462000000001</v>
      </c>
      <c r="D12">
        <v>0.36685705202985225</v>
      </c>
      <c r="E12" s="2">
        <f t="shared" si="0"/>
        <v>260.50633193958004</v>
      </c>
      <c r="F12" s="3" t="s">
        <v>5882</v>
      </c>
      <c r="H12" s="3" t="s">
        <v>5891</v>
      </c>
      <c r="I12" s="8" t="s">
        <v>5886</v>
      </c>
      <c r="J12" s="9">
        <f>AVERAGEIF(F2:F5878,"5 (50 and more Ws.)",E2:E5878)/100</f>
        <v>0.16055683679580501</v>
      </c>
      <c r="K12" s="8" t="s">
        <v>5887</v>
      </c>
      <c r="L12" s="8">
        <f>COUNTIF(F2:F10000,"5 (50 and more Ws.)")</f>
        <v>324</v>
      </c>
    </row>
    <row r="13" spans="1:12" x14ac:dyDescent="0.3">
      <c r="A13" t="s">
        <v>5755</v>
      </c>
      <c r="B13">
        <v>0.2914373715135129</v>
      </c>
      <c r="C13">
        <v>0.14455605999999999</v>
      </c>
      <c r="D13">
        <v>0.14688131151351291</v>
      </c>
      <c r="E13" s="2">
        <f t="shared" si="0"/>
        <v>101.60854654831692</v>
      </c>
      <c r="F13" s="3" t="s">
        <v>5882</v>
      </c>
      <c r="H13" s="3" t="s">
        <v>5892</v>
      </c>
      <c r="I13" s="8"/>
      <c r="J13" s="9">
        <f>AVERAGE(E2:E10000)/100</f>
        <v>0.20387999572510146</v>
      </c>
      <c r="K13" s="8"/>
      <c r="L13" s="8">
        <f>COUNTA(F2:F10000)</f>
        <v>5877</v>
      </c>
    </row>
    <row r="14" spans="1:12" x14ac:dyDescent="0.3">
      <c r="A14" t="s">
        <v>1341</v>
      </c>
      <c r="B14">
        <v>0.55292462424990496</v>
      </c>
      <c r="C14">
        <v>0.14695718999999999</v>
      </c>
      <c r="D14">
        <v>0.405967434249905</v>
      </c>
      <c r="E14" s="2">
        <f t="shared" si="0"/>
        <v>276.24877302696456</v>
      </c>
      <c r="F14" s="3" t="s">
        <v>5882</v>
      </c>
    </row>
    <row r="15" spans="1:12" x14ac:dyDescent="0.3">
      <c r="A15" t="s">
        <v>4700</v>
      </c>
      <c r="B15">
        <v>0.28926360852314331</v>
      </c>
      <c r="C15">
        <v>0.15054275</v>
      </c>
      <c r="D15">
        <v>0.13872085852314331</v>
      </c>
      <c r="E15" s="2">
        <f t="shared" si="0"/>
        <v>92.147153232648733</v>
      </c>
      <c r="F15" s="3" t="s">
        <v>5882</v>
      </c>
    </row>
    <row r="16" spans="1:12" x14ac:dyDescent="0.3">
      <c r="A16" t="s">
        <v>573</v>
      </c>
      <c r="B16">
        <v>0.29408222304366682</v>
      </c>
      <c r="C16">
        <v>0.15246749000000001</v>
      </c>
      <c r="D16">
        <v>0.14161473304366681</v>
      </c>
      <c r="E16" s="2">
        <f t="shared" si="0"/>
        <v>92.881920626926302</v>
      </c>
      <c r="F16" s="3" t="s">
        <v>5882</v>
      </c>
    </row>
    <row r="17" spans="1:6" x14ac:dyDescent="0.3">
      <c r="A17" t="s">
        <v>1159</v>
      </c>
      <c r="B17">
        <v>0.28857251102728443</v>
      </c>
      <c r="C17">
        <v>0.15865074000000001</v>
      </c>
      <c r="D17">
        <v>0.12992177102728442</v>
      </c>
      <c r="E17" s="2">
        <f t="shared" si="0"/>
        <v>81.891689271215768</v>
      </c>
      <c r="F17" s="3" t="s">
        <v>5882</v>
      </c>
    </row>
    <row r="18" spans="1:6" x14ac:dyDescent="0.3">
      <c r="A18" t="s">
        <v>2417</v>
      </c>
      <c r="B18">
        <v>0.3048457556699215</v>
      </c>
      <c r="C18">
        <v>0.15927920000000001</v>
      </c>
      <c r="D18">
        <v>0.14556655566992149</v>
      </c>
      <c r="E18" s="2">
        <f t="shared" si="0"/>
        <v>91.390812905841742</v>
      </c>
      <c r="F18" s="3" t="s">
        <v>5882</v>
      </c>
    </row>
    <row r="19" spans="1:6" x14ac:dyDescent="0.3">
      <c r="A19" t="s">
        <v>3564</v>
      </c>
      <c r="B19">
        <v>0.24059971245069681</v>
      </c>
      <c r="C19">
        <v>0.16038467000000001</v>
      </c>
      <c r="D19">
        <v>8.02150424506968E-2</v>
      </c>
      <c r="E19" s="2">
        <f t="shared" si="0"/>
        <v>50.014158117915386</v>
      </c>
      <c r="F19" s="3" t="s">
        <v>5882</v>
      </c>
    </row>
    <row r="20" spans="1:6" x14ac:dyDescent="0.3">
      <c r="A20" t="s">
        <v>5757</v>
      </c>
      <c r="B20">
        <v>0.29815794387311895</v>
      </c>
      <c r="C20">
        <v>0.16158733</v>
      </c>
      <c r="D20">
        <v>0.13657061387311895</v>
      </c>
      <c r="E20" s="2">
        <f t="shared" si="0"/>
        <v>84.518145001293703</v>
      </c>
      <c r="F20" s="3" t="s">
        <v>5882</v>
      </c>
    </row>
    <row r="21" spans="1:6" x14ac:dyDescent="0.3">
      <c r="A21" t="s">
        <v>1816</v>
      </c>
      <c r="B21">
        <v>0.2848839017344566</v>
      </c>
      <c r="C21">
        <v>0.16172500000000001</v>
      </c>
      <c r="D21">
        <v>0.12315890173445659</v>
      </c>
      <c r="E21" s="2">
        <f t="shared" si="0"/>
        <v>76.153285969674812</v>
      </c>
      <c r="F21" s="3" t="s">
        <v>5882</v>
      </c>
    </row>
    <row r="22" spans="1:6" x14ac:dyDescent="0.3">
      <c r="A22" t="s">
        <v>1728</v>
      </c>
      <c r="B22">
        <v>0.42265240002269999</v>
      </c>
      <c r="C22">
        <v>0.16323660000000001</v>
      </c>
      <c r="D22">
        <v>0.25941580002269998</v>
      </c>
      <c r="E22" s="2">
        <f t="shared" si="0"/>
        <v>158.92011964394013</v>
      </c>
      <c r="F22" s="3" t="s">
        <v>5882</v>
      </c>
    </row>
    <row r="23" spans="1:6" x14ac:dyDescent="0.3">
      <c r="A23" t="s">
        <v>5078</v>
      </c>
      <c r="B23">
        <v>0.2448223066019046</v>
      </c>
      <c r="C23">
        <v>0.16400196</v>
      </c>
      <c r="D23">
        <v>8.0820346601904597E-2</v>
      </c>
      <c r="E23" s="2">
        <f t="shared" si="0"/>
        <v>49.280110190088337</v>
      </c>
      <c r="F23" s="3" t="s">
        <v>5882</v>
      </c>
    </row>
    <row r="24" spans="1:6" x14ac:dyDescent="0.3">
      <c r="A24" t="s">
        <v>1202</v>
      </c>
      <c r="B24">
        <v>0.23213448977009551</v>
      </c>
      <c r="C24">
        <v>0.16472797</v>
      </c>
      <c r="D24">
        <v>6.7406519770095513E-2</v>
      </c>
      <c r="E24" s="2">
        <f t="shared" si="0"/>
        <v>40.919899498607016</v>
      </c>
      <c r="F24" s="3" t="s">
        <v>5882</v>
      </c>
    </row>
    <row r="25" spans="1:6" x14ac:dyDescent="0.3">
      <c r="A25" t="s">
        <v>2971</v>
      </c>
      <c r="B25">
        <v>0.25606330145035106</v>
      </c>
      <c r="C25">
        <v>0.16574538</v>
      </c>
      <c r="D25">
        <v>9.0317921450351057E-2</v>
      </c>
      <c r="E25" s="2">
        <f t="shared" si="0"/>
        <v>54.49196921829801</v>
      </c>
      <c r="F25" s="3" t="s">
        <v>5882</v>
      </c>
    </row>
    <row r="26" spans="1:6" x14ac:dyDescent="0.3">
      <c r="A26" t="s">
        <v>5</v>
      </c>
      <c r="B26">
        <v>0.21793361316685264</v>
      </c>
      <c r="C26">
        <v>0.16686129999999999</v>
      </c>
      <c r="D26">
        <v>5.1072313166852651E-2</v>
      </c>
      <c r="E26" s="2">
        <f t="shared" si="0"/>
        <v>30.607644293106102</v>
      </c>
      <c r="F26" s="3" t="s">
        <v>5882</v>
      </c>
    </row>
    <row r="27" spans="1:6" x14ac:dyDescent="0.3">
      <c r="A27" t="s">
        <v>5288</v>
      </c>
      <c r="B27">
        <v>0.26198941271741288</v>
      </c>
      <c r="C27">
        <v>0.17140172000000001</v>
      </c>
      <c r="D27">
        <v>9.0587692717412877E-2</v>
      </c>
      <c r="E27" s="2">
        <f t="shared" si="0"/>
        <v>52.851098995630188</v>
      </c>
      <c r="F27" s="3" t="s">
        <v>5882</v>
      </c>
    </row>
    <row r="28" spans="1:6" x14ac:dyDescent="0.3">
      <c r="A28" t="s">
        <v>1679</v>
      </c>
      <c r="B28">
        <v>0.25128202446483433</v>
      </c>
      <c r="C28">
        <v>0.17235196</v>
      </c>
      <c r="D28">
        <v>7.8930064464834332E-2</v>
      </c>
      <c r="E28" s="2">
        <f t="shared" si="0"/>
        <v>45.795861250916055</v>
      </c>
      <c r="F28" s="3" t="s">
        <v>5882</v>
      </c>
    </row>
    <row r="29" spans="1:6" x14ac:dyDescent="0.3">
      <c r="A29" t="s">
        <v>4364</v>
      </c>
      <c r="B29">
        <v>0.35216325694665113</v>
      </c>
      <c r="C29">
        <v>0.17285428999999999</v>
      </c>
      <c r="D29">
        <v>0.17930896694665113</v>
      </c>
      <c r="E29" s="2">
        <f t="shared" si="0"/>
        <v>103.7341722595668</v>
      </c>
      <c r="F29" s="3" t="s">
        <v>5882</v>
      </c>
    </row>
    <row r="30" spans="1:6" x14ac:dyDescent="0.3">
      <c r="A30" t="s">
        <v>2914</v>
      </c>
      <c r="B30">
        <v>0.21522737673423525</v>
      </c>
      <c r="C30">
        <v>0.17694958</v>
      </c>
      <c r="D30">
        <v>3.8277796734235259E-2</v>
      </c>
      <c r="E30" s="2">
        <f t="shared" si="0"/>
        <v>21.632035936019321</v>
      </c>
      <c r="F30" s="3" t="s">
        <v>5882</v>
      </c>
    </row>
    <row r="31" spans="1:6" x14ac:dyDescent="0.3">
      <c r="A31" t="s">
        <v>2994</v>
      </c>
      <c r="B31">
        <v>0.2420757463648717</v>
      </c>
      <c r="C31">
        <v>0.17760435999999999</v>
      </c>
      <c r="D31">
        <v>6.4471386364871708E-2</v>
      </c>
      <c r="E31" s="2">
        <f t="shared" si="0"/>
        <v>36.300565124004677</v>
      </c>
      <c r="F31" s="3" t="s">
        <v>5882</v>
      </c>
    </row>
    <row r="32" spans="1:6" x14ac:dyDescent="0.3">
      <c r="A32" t="s">
        <v>2889</v>
      </c>
      <c r="B32">
        <v>0.24574644362730916</v>
      </c>
      <c r="C32">
        <v>0.17822862</v>
      </c>
      <c r="D32">
        <v>6.7517823627309154E-2</v>
      </c>
      <c r="E32" s="2">
        <f t="shared" si="0"/>
        <v>37.882705722183765</v>
      </c>
      <c r="F32" s="3" t="s">
        <v>5882</v>
      </c>
    </row>
    <row r="33" spans="1:6" x14ac:dyDescent="0.3">
      <c r="A33" t="s">
        <v>2958</v>
      </c>
      <c r="B33">
        <v>0.22210006262659848</v>
      </c>
      <c r="C33">
        <v>0.18068988999999999</v>
      </c>
      <c r="D33">
        <v>4.141017262659849E-2</v>
      </c>
      <c r="E33" s="2">
        <f t="shared" si="0"/>
        <v>22.917813844813615</v>
      </c>
      <c r="F33" s="3" t="s">
        <v>5882</v>
      </c>
    </row>
    <row r="34" spans="1:6" x14ac:dyDescent="0.3">
      <c r="A34" t="s">
        <v>2434</v>
      </c>
      <c r="B34">
        <v>0.27194566605476211</v>
      </c>
      <c r="C34">
        <v>0.18265097999999999</v>
      </c>
      <c r="D34">
        <v>8.9294686054762124E-2</v>
      </c>
      <c r="E34" s="2">
        <f t="shared" si="0"/>
        <v>48.888150534293402</v>
      </c>
      <c r="F34" s="3" t="s">
        <v>5882</v>
      </c>
    </row>
    <row r="35" spans="1:6" x14ac:dyDescent="0.3">
      <c r="A35" t="s">
        <v>1320</v>
      </c>
      <c r="B35">
        <v>0.31673557709656647</v>
      </c>
      <c r="C35">
        <v>0.18671288</v>
      </c>
      <c r="D35">
        <v>0.13002269709656647</v>
      </c>
      <c r="E35" s="2">
        <f t="shared" si="0"/>
        <v>69.637775978050627</v>
      </c>
      <c r="F35" s="3" t="s">
        <v>5882</v>
      </c>
    </row>
    <row r="36" spans="1:6" x14ac:dyDescent="0.3">
      <c r="A36" t="s">
        <v>2963</v>
      </c>
      <c r="B36">
        <v>0.24811858328259387</v>
      </c>
      <c r="C36">
        <v>0.18737417000000001</v>
      </c>
      <c r="D36">
        <v>6.0744413282593862E-2</v>
      </c>
      <c r="E36" s="2">
        <f t="shared" si="0"/>
        <v>32.418776442128525</v>
      </c>
      <c r="F36" s="3" t="s">
        <v>5882</v>
      </c>
    </row>
    <row r="37" spans="1:6" x14ac:dyDescent="0.3">
      <c r="A37" t="s">
        <v>5690</v>
      </c>
      <c r="B37">
        <v>0.44092964664850026</v>
      </c>
      <c r="C37">
        <v>0.18816036999999999</v>
      </c>
      <c r="D37">
        <v>0.25276927664850024</v>
      </c>
      <c r="E37" s="2">
        <f t="shared" si="0"/>
        <v>134.33714902266627</v>
      </c>
      <c r="F37" s="3" t="s">
        <v>5882</v>
      </c>
    </row>
    <row r="38" spans="1:6" x14ac:dyDescent="0.3">
      <c r="A38" t="s">
        <v>1748</v>
      </c>
      <c r="B38">
        <v>0.23213448977009551</v>
      </c>
      <c r="C38">
        <v>0.18916379999999999</v>
      </c>
      <c r="D38">
        <v>4.2970689770095521E-2</v>
      </c>
      <c r="E38" s="2">
        <f t="shared" si="0"/>
        <v>22.716127382773831</v>
      </c>
      <c r="F38" s="3" t="s">
        <v>5882</v>
      </c>
    </row>
    <row r="39" spans="1:6" x14ac:dyDescent="0.3">
      <c r="A39" t="s">
        <v>2938</v>
      </c>
      <c r="B39">
        <v>0.26559440455444511</v>
      </c>
      <c r="C39">
        <v>0.18917447000000001</v>
      </c>
      <c r="D39">
        <v>7.6419934554445096E-2</v>
      </c>
      <c r="E39" s="2">
        <f t="shared" si="0"/>
        <v>40.396536887057273</v>
      </c>
      <c r="F39" s="3" t="s">
        <v>5882</v>
      </c>
    </row>
    <row r="40" spans="1:6" x14ac:dyDescent="0.3">
      <c r="A40" t="s">
        <v>2791</v>
      </c>
      <c r="B40">
        <v>0.27512326197378523</v>
      </c>
      <c r="C40">
        <v>0.19071257</v>
      </c>
      <c r="D40">
        <v>8.4410691973785229E-2</v>
      </c>
      <c r="E40" s="2">
        <f t="shared" si="0"/>
        <v>44.260686106733935</v>
      </c>
      <c r="F40" s="3" t="s">
        <v>5882</v>
      </c>
    </row>
    <row r="41" spans="1:6" x14ac:dyDescent="0.3">
      <c r="A41" t="s">
        <v>2965</v>
      </c>
      <c r="B41">
        <v>0.2460519249241454</v>
      </c>
      <c r="C41">
        <v>0.1908897</v>
      </c>
      <c r="D41">
        <v>5.5162224924145409E-2</v>
      </c>
      <c r="E41" s="2">
        <f t="shared" si="0"/>
        <v>28.897433923436104</v>
      </c>
      <c r="F41" s="3" t="s">
        <v>5882</v>
      </c>
    </row>
    <row r="42" spans="1:6" x14ac:dyDescent="0.3">
      <c r="A42" t="s">
        <v>608</v>
      </c>
      <c r="B42">
        <v>0.2594178276915084</v>
      </c>
      <c r="C42">
        <v>0.19189800000000001</v>
      </c>
      <c r="D42">
        <v>6.7519827691508383E-2</v>
      </c>
      <c r="E42" s="2">
        <f t="shared" si="0"/>
        <v>35.185269096868325</v>
      </c>
      <c r="F42" s="3" t="s">
        <v>5882</v>
      </c>
    </row>
    <row r="43" spans="1:6" x14ac:dyDescent="0.3">
      <c r="A43" t="s">
        <v>5291</v>
      </c>
      <c r="B43">
        <v>0.24656667341452371</v>
      </c>
      <c r="C43">
        <v>0.19244006</v>
      </c>
      <c r="D43">
        <v>5.4126613414523711E-2</v>
      </c>
      <c r="E43" s="2">
        <f t="shared" si="0"/>
        <v>28.126479182413327</v>
      </c>
      <c r="F43" s="3" t="s">
        <v>5882</v>
      </c>
    </row>
    <row r="44" spans="1:6" x14ac:dyDescent="0.3">
      <c r="A44" t="s">
        <v>5337</v>
      </c>
      <c r="B44">
        <v>0.24527382392299107</v>
      </c>
      <c r="C44">
        <v>0.19337735</v>
      </c>
      <c r="D44">
        <v>5.1896473922991071E-2</v>
      </c>
      <c r="E44" s="2">
        <f t="shared" si="0"/>
        <v>26.836893732896367</v>
      </c>
      <c r="F44" s="3" t="s">
        <v>5882</v>
      </c>
    </row>
    <row r="45" spans="1:6" x14ac:dyDescent="0.3">
      <c r="A45" t="s">
        <v>611</v>
      </c>
      <c r="B45">
        <v>0.26957529704363875</v>
      </c>
      <c r="C45">
        <v>0.19542813000000001</v>
      </c>
      <c r="D45">
        <v>7.4147167043638745E-2</v>
      </c>
      <c r="E45" s="2">
        <f t="shared" si="0"/>
        <v>37.940887549626936</v>
      </c>
      <c r="F45" s="3" t="s">
        <v>5882</v>
      </c>
    </row>
    <row r="46" spans="1:6" x14ac:dyDescent="0.3">
      <c r="A46" t="s">
        <v>4087</v>
      </c>
      <c r="B46">
        <v>0.30771265403300041</v>
      </c>
      <c r="C46">
        <v>0.19807079999999999</v>
      </c>
      <c r="D46">
        <v>0.10964185403300042</v>
      </c>
      <c r="E46" s="2">
        <f t="shared" si="0"/>
        <v>55.354880190820865</v>
      </c>
      <c r="F46" s="3" t="s">
        <v>5882</v>
      </c>
    </row>
    <row r="47" spans="1:6" x14ac:dyDescent="0.3">
      <c r="A47" t="s">
        <v>5857</v>
      </c>
      <c r="B47">
        <v>0.2736635484128484</v>
      </c>
      <c r="C47">
        <v>0.19829136</v>
      </c>
      <c r="D47">
        <v>7.5372188412848401E-2</v>
      </c>
      <c r="E47" s="2">
        <f t="shared" si="0"/>
        <v>38.010828314883916</v>
      </c>
      <c r="F47" s="3" t="s">
        <v>5882</v>
      </c>
    </row>
    <row r="48" spans="1:6" x14ac:dyDescent="0.3">
      <c r="A48" t="s">
        <v>1039</v>
      </c>
      <c r="B48">
        <v>0.29107290351895271</v>
      </c>
      <c r="C48">
        <v>0.19851986999999999</v>
      </c>
      <c r="D48">
        <v>9.2553033518952721E-2</v>
      </c>
      <c r="E48" s="2">
        <f t="shared" si="0"/>
        <v>46.621546507638115</v>
      </c>
      <c r="F48" s="3" t="s">
        <v>5882</v>
      </c>
    </row>
    <row r="49" spans="1:6" x14ac:dyDescent="0.3">
      <c r="A49" t="s">
        <v>2365</v>
      </c>
      <c r="B49">
        <v>0.22657246008736012</v>
      </c>
      <c r="C49">
        <v>0.20119242000000001</v>
      </c>
      <c r="D49">
        <v>2.5380040087360112E-2</v>
      </c>
      <c r="E49" s="2">
        <f t="shared" si="0"/>
        <v>12.614809289216817</v>
      </c>
      <c r="F49" s="3" t="s">
        <v>5882</v>
      </c>
    </row>
    <row r="50" spans="1:6" x14ac:dyDescent="0.3">
      <c r="A50" t="s">
        <v>5323</v>
      </c>
      <c r="B50">
        <v>0.27102794038733796</v>
      </c>
      <c r="C50">
        <v>0.20165739999999999</v>
      </c>
      <c r="D50">
        <v>6.9370540387337976E-2</v>
      </c>
      <c r="E50" s="2">
        <f t="shared" si="0"/>
        <v>34.400195771312127</v>
      </c>
      <c r="F50" s="3" t="s">
        <v>5882</v>
      </c>
    </row>
    <row r="51" spans="1:6" x14ac:dyDescent="0.3">
      <c r="A51" t="s">
        <v>3663</v>
      </c>
      <c r="B51">
        <v>0.21067074205409098</v>
      </c>
      <c r="C51">
        <v>0.20291519999999999</v>
      </c>
      <c r="D51">
        <v>7.7555420540909858E-3</v>
      </c>
      <c r="E51" s="2">
        <f t="shared" si="0"/>
        <v>3.8220606707092353</v>
      </c>
      <c r="F51" s="3" t="s">
        <v>5882</v>
      </c>
    </row>
    <row r="52" spans="1:6" x14ac:dyDescent="0.3">
      <c r="A52" t="s">
        <v>1936</v>
      </c>
      <c r="B52">
        <v>0.30898184062966688</v>
      </c>
      <c r="C52">
        <v>0.20355798</v>
      </c>
      <c r="D52">
        <v>0.10542386062966688</v>
      </c>
      <c r="E52" s="2">
        <f t="shared" si="0"/>
        <v>51.790581056889486</v>
      </c>
      <c r="F52" s="3" t="s">
        <v>5882</v>
      </c>
    </row>
    <row r="53" spans="1:6" x14ac:dyDescent="0.3">
      <c r="A53" t="s">
        <v>29</v>
      </c>
      <c r="B53">
        <v>0.25909924838386639</v>
      </c>
      <c r="C53">
        <v>0.20368744</v>
      </c>
      <c r="D53">
        <v>5.541180838386639E-2</v>
      </c>
      <c r="E53" s="2">
        <f t="shared" si="0"/>
        <v>27.20433247325726</v>
      </c>
      <c r="F53" s="3" t="s">
        <v>5882</v>
      </c>
    </row>
    <row r="54" spans="1:6" x14ac:dyDescent="0.3">
      <c r="A54" t="s">
        <v>4742</v>
      </c>
      <c r="B54">
        <v>0.37931727627500034</v>
      </c>
      <c r="C54">
        <v>0.20437388000000001</v>
      </c>
      <c r="D54">
        <v>0.17494339627500033</v>
      </c>
      <c r="E54" s="2">
        <f t="shared" si="0"/>
        <v>85.599684399493867</v>
      </c>
      <c r="F54" s="3" t="s">
        <v>5882</v>
      </c>
    </row>
    <row r="55" spans="1:6" x14ac:dyDescent="0.3">
      <c r="A55" t="s">
        <v>2375</v>
      </c>
      <c r="B55">
        <v>0.21401044607810063</v>
      </c>
      <c r="C55">
        <v>0.20460503999999999</v>
      </c>
      <c r="D55">
        <v>9.4054060781006421E-3</v>
      </c>
      <c r="E55" s="2">
        <f t="shared" si="0"/>
        <v>4.5968594312733657</v>
      </c>
      <c r="F55" s="3" t="s">
        <v>5882</v>
      </c>
    </row>
    <row r="56" spans="1:6" x14ac:dyDescent="0.3">
      <c r="A56" t="s">
        <v>4712</v>
      </c>
      <c r="B56">
        <v>0.24876642801197738</v>
      </c>
      <c r="C56">
        <v>0.20463492</v>
      </c>
      <c r="D56">
        <v>4.4131508011977377E-2</v>
      </c>
      <c r="E56" s="2">
        <f t="shared" si="0"/>
        <v>21.565971248688825</v>
      </c>
      <c r="F56" s="3" t="s">
        <v>5882</v>
      </c>
    </row>
    <row r="57" spans="1:6" x14ac:dyDescent="0.3">
      <c r="A57" t="s">
        <v>580</v>
      </c>
      <c r="B57">
        <v>0.28175946269066682</v>
      </c>
      <c r="C57">
        <v>0.20467484999999999</v>
      </c>
      <c r="D57">
        <v>7.7084612690666826E-2</v>
      </c>
      <c r="E57" s="2">
        <f t="shared" si="0"/>
        <v>37.661985676631417</v>
      </c>
      <c r="F57" s="3" t="s">
        <v>5882</v>
      </c>
    </row>
    <row r="58" spans="1:6" x14ac:dyDescent="0.3">
      <c r="A58" t="s">
        <v>595</v>
      </c>
      <c r="B58">
        <v>0.254559296611024</v>
      </c>
      <c r="C58">
        <v>0.20566797000000001</v>
      </c>
      <c r="D58">
        <v>4.8891326611023994E-2</v>
      </c>
      <c r="E58" s="2">
        <f t="shared" si="0"/>
        <v>23.771969262410668</v>
      </c>
      <c r="F58" s="3" t="s">
        <v>5882</v>
      </c>
    </row>
    <row r="59" spans="1:6" x14ac:dyDescent="0.3">
      <c r="A59" t="s">
        <v>13</v>
      </c>
      <c r="B59">
        <v>0.25138742656064211</v>
      </c>
      <c r="C59">
        <v>0.20631332999999999</v>
      </c>
      <c r="D59">
        <v>4.5074096560642124E-2</v>
      </c>
      <c r="E59" s="2">
        <f t="shared" si="0"/>
        <v>21.847399080147717</v>
      </c>
      <c r="F59" s="3" t="s">
        <v>5882</v>
      </c>
    </row>
    <row r="60" spans="1:6" x14ac:dyDescent="0.3">
      <c r="A60" t="s">
        <v>4165</v>
      </c>
      <c r="B60">
        <v>0.22468446182234753</v>
      </c>
      <c r="C60">
        <v>0.20672647999999999</v>
      </c>
      <c r="D60">
        <v>1.7957981822347535E-2</v>
      </c>
      <c r="E60" s="2">
        <f t="shared" si="0"/>
        <v>8.686831905785624</v>
      </c>
      <c r="F60" s="3" t="s">
        <v>5882</v>
      </c>
    </row>
    <row r="61" spans="1:6" x14ac:dyDescent="0.3">
      <c r="A61" t="s">
        <v>2912</v>
      </c>
      <c r="B61">
        <v>0.21522737673423525</v>
      </c>
      <c r="C61">
        <v>0.20759499000000001</v>
      </c>
      <c r="D61">
        <v>7.6323867342352469E-3</v>
      </c>
      <c r="E61" s="2">
        <f t="shared" si="0"/>
        <v>3.6765755928094634</v>
      </c>
      <c r="F61" s="3" t="s">
        <v>5882</v>
      </c>
    </row>
    <row r="62" spans="1:6" x14ac:dyDescent="0.3">
      <c r="A62" t="s">
        <v>2916</v>
      </c>
      <c r="B62">
        <v>0.24002664538436388</v>
      </c>
      <c r="C62">
        <v>0.20935892</v>
      </c>
      <c r="D62">
        <v>3.0667725384363881E-2</v>
      </c>
      <c r="E62" s="2">
        <f t="shared" si="0"/>
        <v>14.648396822243773</v>
      </c>
      <c r="F62" s="3" t="s">
        <v>5882</v>
      </c>
    </row>
    <row r="63" spans="1:6" x14ac:dyDescent="0.3">
      <c r="A63" t="s">
        <v>984</v>
      </c>
      <c r="B63">
        <v>0.40593707140301588</v>
      </c>
      <c r="C63">
        <v>0.21140422</v>
      </c>
      <c r="D63">
        <v>0.19453285140301588</v>
      </c>
      <c r="E63" s="2">
        <f t="shared" si="0"/>
        <v>92.019379463198931</v>
      </c>
      <c r="F63" s="3" t="s">
        <v>5882</v>
      </c>
    </row>
    <row r="64" spans="1:6" x14ac:dyDescent="0.3">
      <c r="A64" t="s">
        <v>1249</v>
      </c>
      <c r="B64">
        <v>0.27098105464966665</v>
      </c>
      <c r="C64">
        <v>0.21360202</v>
      </c>
      <c r="D64">
        <v>5.7379034649666649E-2</v>
      </c>
      <c r="E64" s="2">
        <f t="shared" si="0"/>
        <v>26.862589899508745</v>
      </c>
      <c r="F64" s="3" t="s">
        <v>5882</v>
      </c>
    </row>
    <row r="65" spans="1:6" x14ac:dyDescent="0.3">
      <c r="A65" t="s">
        <v>1194</v>
      </c>
      <c r="B65">
        <v>0.29611334723065874</v>
      </c>
      <c r="C65">
        <v>0.21835761000000001</v>
      </c>
      <c r="D65">
        <v>7.7755737230658734E-2</v>
      </c>
      <c r="E65" s="2">
        <f t="shared" si="0"/>
        <v>35.609355328013862</v>
      </c>
      <c r="F65" s="3" t="s">
        <v>5882</v>
      </c>
    </row>
    <row r="66" spans="1:6" x14ac:dyDescent="0.3">
      <c r="A66" t="s">
        <v>2125</v>
      </c>
      <c r="B66">
        <v>0.28140793540455589</v>
      </c>
      <c r="C66">
        <v>0.21908676999999999</v>
      </c>
      <c r="D66">
        <v>6.23211654045559E-2</v>
      </c>
      <c r="E66" s="2">
        <f t="shared" ref="E66:E129" si="1">100*(D66/C66)</f>
        <v>28.445882608318112</v>
      </c>
      <c r="F66" s="3" t="s">
        <v>5882</v>
      </c>
    </row>
    <row r="67" spans="1:6" x14ac:dyDescent="0.3">
      <c r="A67" t="s">
        <v>2933</v>
      </c>
      <c r="B67">
        <v>0.22657246008736012</v>
      </c>
      <c r="C67">
        <v>0.2196669</v>
      </c>
      <c r="D67">
        <v>6.9055600873601242E-3</v>
      </c>
      <c r="E67" s="2">
        <f t="shared" si="1"/>
        <v>3.1436507217792591</v>
      </c>
      <c r="F67" s="3" t="s">
        <v>5882</v>
      </c>
    </row>
    <row r="68" spans="1:6" x14ac:dyDescent="0.3">
      <c r="A68" t="s">
        <v>44</v>
      </c>
      <c r="B68">
        <v>0.24267846377486674</v>
      </c>
      <c r="C68">
        <v>0.21985589999999999</v>
      </c>
      <c r="D68">
        <v>2.2822563774866744E-2</v>
      </c>
      <c r="E68" s="2">
        <f t="shared" si="1"/>
        <v>10.380691978185141</v>
      </c>
      <c r="F68" s="3" t="s">
        <v>5882</v>
      </c>
    </row>
    <row r="69" spans="1:6" x14ac:dyDescent="0.3">
      <c r="A69" t="s">
        <v>4095</v>
      </c>
      <c r="B69">
        <v>0.22010383866468433</v>
      </c>
      <c r="C69">
        <v>0.22019628999999999</v>
      </c>
      <c r="D69">
        <v>9.2451335315657523E-5</v>
      </c>
      <c r="E69" s="2">
        <f t="shared" si="1"/>
        <v>4.1985873293168351E-2</v>
      </c>
      <c r="F69" s="3" t="s">
        <v>5882</v>
      </c>
    </row>
    <row r="70" spans="1:6" x14ac:dyDescent="0.3">
      <c r="A70" t="s">
        <v>2987</v>
      </c>
      <c r="B70">
        <v>0.21647156241110091</v>
      </c>
      <c r="C70">
        <v>0.22074847</v>
      </c>
      <c r="D70">
        <v>4.2769075888990926E-3</v>
      </c>
      <c r="E70" s="2">
        <f t="shared" si="1"/>
        <v>1.9374574097383745</v>
      </c>
      <c r="F70" s="3" t="s">
        <v>5882</v>
      </c>
    </row>
    <row r="71" spans="1:6" x14ac:dyDescent="0.3">
      <c r="A71" t="s">
        <v>577</v>
      </c>
      <c r="B71">
        <v>0.2594178276915084</v>
      </c>
      <c r="C71">
        <v>0.22114723999999999</v>
      </c>
      <c r="D71">
        <v>3.8270587691508401E-2</v>
      </c>
      <c r="E71" s="2">
        <f t="shared" si="1"/>
        <v>17.305478328152955</v>
      </c>
      <c r="F71" s="3" t="s">
        <v>5882</v>
      </c>
    </row>
    <row r="72" spans="1:6" x14ac:dyDescent="0.3">
      <c r="A72" t="s">
        <v>1785</v>
      </c>
      <c r="B72">
        <v>0.31418532124591014</v>
      </c>
      <c r="C72">
        <v>0.22752388000000001</v>
      </c>
      <c r="D72">
        <v>8.6661441245910131E-2</v>
      </c>
      <c r="E72" s="2">
        <f t="shared" si="1"/>
        <v>38.088943123644924</v>
      </c>
      <c r="F72" s="3" t="s">
        <v>5882</v>
      </c>
    </row>
    <row r="73" spans="1:6" x14ac:dyDescent="0.3">
      <c r="A73" t="s">
        <v>5309</v>
      </c>
      <c r="B73">
        <v>0.54462785777066713</v>
      </c>
      <c r="C73">
        <v>0.22766123999999999</v>
      </c>
      <c r="D73">
        <v>0.31696661777066715</v>
      </c>
      <c r="E73" s="2">
        <f t="shared" si="1"/>
        <v>139.22730886059796</v>
      </c>
      <c r="F73" s="3" t="s">
        <v>5882</v>
      </c>
    </row>
    <row r="74" spans="1:6" x14ac:dyDescent="0.3">
      <c r="A74" t="s">
        <v>4709</v>
      </c>
      <c r="B74">
        <v>0.31880478584733357</v>
      </c>
      <c r="C74">
        <v>0.22919858000000001</v>
      </c>
      <c r="D74">
        <v>8.9606205847333559E-2</v>
      </c>
      <c r="E74" s="2">
        <f t="shared" si="1"/>
        <v>39.09544546363837</v>
      </c>
      <c r="F74" s="3" t="s">
        <v>5882</v>
      </c>
    </row>
    <row r="75" spans="1:6" x14ac:dyDescent="0.3">
      <c r="A75" t="s">
        <v>2366</v>
      </c>
      <c r="B75">
        <v>0.21522737673423525</v>
      </c>
      <c r="C75">
        <v>0.22928937999999999</v>
      </c>
      <c r="D75">
        <v>1.4062003265764733E-2</v>
      </c>
      <c r="E75" s="2">
        <f t="shared" si="1"/>
        <v>6.1328628764946433</v>
      </c>
      <c r="F75" s="3" t="s">
        <v>5882</v>
      </c>
    </row>
    <row r="76" spans="1:6" x14ac:dyDescent="0.3">
      <c r="A76" t="s">
        <v>3578</v>
      </c>
      <c r="B76">
        <v>0.30491164556130063</v>
      </c>
      <c r="C76">
        <v>0.23096368</v>
      </c>
      <c r="D76">
        <v>7.3947965561300621E-2</v>
      </c>
      <c r="E76" s="2">
        <f t="shared" si="1"/>
        <v>32.017140340550782</v>
      </c>
      <c r="F76" s="3" t="s">
        <v>5882</v>
      </c>
    </row>
    <row r="77" spans="1:6" x14ac:dyDescent="0.3">
      <c r="A77" t="s">
        <v>5263</v>
      </c>
      <c r="B77">
        <v>0.24876642801197738</v>
      </c>
      <c r="C77">
        <v>0.23577143</v>
      </c>
      <c r="D77">
        <v>1.2994998011977371E-2</v>
      </c>
      <c r="E77" s="2">
        <f t="shared" si="1"/>
        <v>5.511693258159978</v>
      </c>
      <c r="F77" s="3" t="s">
        <v>5882</v>
      </c>
    </row>
    <row r="78" spans="1:6" x14ac:dyDescent="0.3">
      <c r="A78" t="s">
        <v>3959</v>
      </c>
      <c r="B78">
        <v>0.29959257001533329</v>
      </c>
      <c r="C78">
        <v>0.23578658999999999</v>
      </c>
      <c r="D78">
        <v>6.3805980015333302E-2</v>
      </c>
      <c r="E78" s="2">
        <f t="shared" si="1"/>
        <v>27.06090283392847</v>
      </c>
      <c r="F78" s="3" t="s">
        <v>5882</v>
      </c>
    </row>
    <row r="79" spans="1:6" x14ac:dyDescent="0.3">
      <c r="A79" t="s">
        <v>557</v>
      </c>
      <c r="B79">
        <v>0.61185983616733264</v>
      </c>
      <c r="C79">
        <v>0.23744977</v>
      </c>
      <c r="D79">
        <v>0.37441006616733263</v>
      </c>
      <c r="E79" s="2">
        <f t="shared" si="1"/>
        <v>157.67969207438384</v>
      </c>
      <c r="F79" s="3" t="s">
        <v>5882</v>
      </c>
    </row>
    <row r="80" spans="1:6" x14ac:dyDescent="0.3">
      <c r="A80" t="s">
        <v>4085</v>
      </c>
      <c r="B80">
        <v>0.2827769856036188</v>
      </c>
      <c r="C80">
        <v>0.24322335</v>
      </c>
      <c r="D80">
        <v>3.9553635603618797E-2</v>
      </c>
      <c r="E80" s="2">
        <f t="shared" si="1"/>
        <v>16.26226906405935</v>
      </c>
      <c r="F80" s="3" t="s">
        <v>5882</v>
      </c>
    </row>
    <row r="81" spans="1:6" x14ac:dyDescent="0.3">
      <c r="A81" t="s">
        <v>3588</v>
      </c>
      <c r="B81">
        <v>0.20086606212563199</v>
      </c>
      <c r="C81">
        <v>0.24397311999999999</v>
      </c>
      <c r="D81">
        <v>4.3107057874367999E-2</v>
      </c>
      <c r="E81" s="2">
        <f t="shared" si="1"/>
        <v>17.668773459292563</v>
      </c>
      <c r="F81" s="3" t="s">
        <v>5882</v>
      </c>
    </row>
    <row r="82" spans="1:6" x14ac:dyDescent="0.3">
      <c r="A82" t="s">
        <v>3515</v>
      </c>
      <c r="B82">
        <v>0.23109238855604511</v>
      </c>
      <c r="C82">
        <v>0.24511917</v>
      </c>
      <c r="D82">
        <v>1.4026781443954889E-2</v>
      </c>
      <c r="E82" s="2">
        <f t="shared" si="1"/>
        <v>5.7224334775427348</v>
      </c>
      <c r="F82" s="3" t="s">
        <v>5882</v>
      </c>
    </row>
    <row r="83" spans="1:6" x14ac:dyDescent="0.3">
      <c r="A83" t="s">
        <v>4739</v>
      </c>
      <c r="B83">
        <v>0.3630567556646575</v>
      </c>
      <c r="C83">
        <v>0.24585654000000001</v>
      </c>
      <c r="D83">
        <v>0.11720021566465749</v>
      </c>
      <c r="E83" s="2">
        <f t="shared" si="1"/>
        <v>47.67016393570718</v>
      </c>
      <c r="F83" s="3" t="s">
        <v>5882</v>
      </c>
    </row>
    <row r="84" spans="1:6" x14ac:dyDescent="0.3">
      <c r="A84" t="s">
        <v>4736</v>
      </c>
      <c r="B84">
        <v>0.28961603340628045</v>
      </c>
      <c r="C84">
        <v>0.24660712000000001</v>
      </c>
      <c r="D84">
        <v>4.3008913406280436E-2</v>
      </c>
      <c r="E84" s="2">
        <f t="shared" si="1"/>
        <v>17.440256147624787</v>
      </c>
      <c r="F84" s="3" t="s">
        <v>5882</v>
      </c>
    </row>
    <row r="85" spans="1:6" x14ac:dyDescent="0.3">
      <c r="A85" t="s">
        <v>23</v>
      </c>
      <c r="B85">
        <v>0.28353815666325172</v>
      </c>
      <c r="C85">
        <v>0.24701314999999999</v>
      </c>
      <c r="D85">
        <v>3.652500666325173E-2</v>
      </c>
      <c r="E85" s="2">
        <f t="shared" si="1"/>
        <v>14.786664865110112</v>
      </c>
      <c r="F85" s="3" t="s">
        <v>5882</v>
      </c>
    </row>
    <row r="86" spans="1:6" x14ac:dyDescent="0.3">
      <c r="A86" t="s">
        <v>2913</v>
      </c>
      <c r="B86">
        <v>0.21522737673423525</v>
      </c>
      <c r="C86">
        <v>0.24785288</v>
      </c>
      <c r="D86">
        <v>3.2625503265764744E-2</v>
      </c>
      <c r="E86" s="2">
        <f t="shared" si="1"/>
        <v>13.163253646987979</v>
      </c>
      <c r="F86" s="3" t="s">
        <v>5882</v>
      </c>
    </row>
    <row r="87" spans="1:6" x14ac:dyDescent="0.3">
      <c r="A87" t="s">
        <v>90</v>
      </c>
      <c r="B87">
        <v>0.3352629684867145</v>
      </c>
      <c r="C87">
        <v>0.25121745000000001</v>
      </c>
      <c r="D87">
        <v>8.4045518486714488E-2</v>
      </c>
      <c r="E87" s="2">
        <f t="shared" si="1"/>
        <v>33.45528683883802</v>
      </c>
      <c r="F87" s="3" t="s">
        <v>5882</v>
      </c>
    </row>
    <row r="88" spans="1:6" x14ac:dyDescent="0.3">
      <c r="A88" t="s">
        <v>619</v>
      </c>
      <c r="B88">
        <v>0.29456772622266691</v>
      </c>
      <c r="C88">
        <v>0.25342684999999998</v>
      </c>
      <c r="D88">
        <v>4.1140876222666933E-2</v>
      </c>
      <c r="E88" s="2">
        <f t="shared" si="1"/>
        <v>16.233826929809108</v>
      </c>
      <c r="F88" s="3" t="s">
        <v>5882</v>
      </c>
    </row>
    <row r="89" spans="1:6" x14ac:dyDescent="0.3">
      <c r="A89" t="s">
        <v>2931</v>
      </c>
      <c r="B89">
        <v>0.28027006491211176</v>
      </c>
      <c r="C89">
        <v>0.25368849999999998</v>
      </c>
      <c r="D89">
        <v>2.6581564912111777E-2</v>
      </c>
      <c r="E89" s="2">
        <f t="shared" si="1"/>
        <v>10.478033065003647</v>
      </c>
      <c r="F89" s="3" t="s">
        <v>5882</v>
      </c>
    </row>
    <row r="90" spans="1:6" x14ac:dyDescent="0.3">
      <c r="A90" t="s">
        <v>2394</v>
      </c>
      <c r="B90">
        <v>0.75496013909268667</v>
      </c>
      <c r="C90">
        <v>0.25613058</v>
      </c>
      <c r="D90">
        <v>0.49882955909268667</v>
      </c>
      <c r="E90" s="2">
        <f t="shared" si="1"/>
        <v>194.7559557678301</v>
      </c>
      <c r="F90" s="3" t="s">
        <v>5882</v>
      </c>
    </row>
    <row r="91" spans="1:6" x14ac:dyDescent="0.3">
      <c r="A91" t="s">
        <v>2996</v>
      </c>
      <c r="B91">
        <v>0.21438489980203251</v>
      </c>
      <c r="C91">
        <v>0.25734076</v>
      </c>
      <c r="D91">
        <v>4.2955860197967488E-2</v>
      </c>
      <c r="E91" s="2">
        <f t="shared" si="1"/>
        <v>16.692210047863188</v>
      </c>
      <c r="F91" s="3" t="s">
        <v>5882</v>
      </c>
    </row>
    <row r="92" spans="1:6" x14ac:dyDescent="0.3">
      <c r="A92" t="s">
        <v>4116</v>
      </c>
      <c r="B92">
        <v>0.38748365060476209</v>
      </c>
      <c r="C92">
        <v>0.25811299999999998</v>
      </c>
      <c r="D92">
        <v>0.12937065060476211</v>
      </c>
      <c r="E92" s="2">
        <f t="shared" si="1"/>
        <v>50.121710492986452</v>
      </c>
      <c r="F92" s="3" t="s">
        <v>5882</v>
      </c>
    </row>
    <row r="93" spans="1:6" x14ac:dyDescent="0.3">
      <c r="A93" t="s">
        <v>14</v>
      </c>
      <c r="B93">
        <v>0.25271052135730177</v>
      </c>
      <c r="C93">
        <v>0.25854906</v>
      </c>
      <c r="D93">
        <v>5.8385386426982322E-3</v>
      </c>
      <c r="E93" s="2">
        <f t="shared" si="1"/>
        <v>2.2581937225756041</v>
      </c>
      <c r="F93" s="3" t="s">
        <v>5882</v>
      </c>
    </row>
    <row r="94" spans="1:6" x14ac:dyDescent="0.3">
      <c r="A94" t="s">
        <v>2970</v>
      </c>
      <c r="B94">
        <v>0.29288490033689984</v>
      </c>
      <c r="C94">
        <v>0.25906154999999997</v>
      </c>
      <c r="D94">
        <v>3.3823350336899871E-2</v>
      </c>
      <c r="E94" s="2">
        <f t="shared" si="1"/>
        <v>13.056105908769508</v>
      </c>
      <c r="F94" s="3" t="s">
        <v>5882</v>
      </c>
    </row>
    <row r="95" spans="1:6" x14ac:dyDescent="0.3">
      <c r="A95" t="s">
        <v>4103</v>
      </c>
      <c r="B95">
        <v>0.27823813104858625</v>
      </c>
      <c r="C95">
        <v>0.2608374</v>
      </c>
      <c r="D95">
        <v>1.7400731048586249E-2</v>
      </c>
      <c r="E95" s="2">
        <f t="shared" si="1"/>
        <v>6.6711027822644482</v>
      </c>
      <c r="F95" s="3" t="s">
        <v>5882</v>
      </c>
    </row>
    <row r="96" spans="1:6" x14ac:dyDescent="0.3">
      <c r="A96" t="s">
        <v>2352</v>
      </c>
      <c r="B96">
        <v>0.24364807960898563</v>
      </c>
      <c r="C96">
        <v>0.26158762000000002</v>
      </c>
      <c r="D96">
        <v>1.7939540391014391E-2</v>
      </c>
      <c r="E96" s="2">
        <f t="shared" si="1"/>
        <v>6.8579470202046977</v>
      </c>
      <c r="F96" s="3" t="s">
        <v>5882</v>
      </c>
    </row>
    <row r="97" spans="1:6" x14ac:dyDescent="0.3">
      <c r="A97" t="s">
        <v>599</v>
      </c>
      <c r="B97">
        <v>0.28686209611433316</v>
      </c>
      <c r="C97">
        <v>0.26368076000000001</v>
      </c>
      <c r="D97">
        <v>2.3181336114333151E-2</v>
      </c>
      <c r="E97" s="2">
        <f t="shared" si="1"/>
        <v>8.7914401165762524</v>
      </c>
      <c r="F97" s="3" t="s">
        <v>5882</v>
      </c>
    </row>
    <row r="98" spans="1:6" x14ac:dyDescent="0.3">
      <c r="A98" t="s">
        <v>2649</v>
      </c>
      <c r="B98">
        <v>0.34601930172518053</v>
      </c>
      <c r="C98">
        <v>0.26439193</v>
      </c>
      <c r="D98">
        <v>8.1627371725180531E-2</v>
      </c>
      <c r="E98" s="2">
        <f t="shared" si="1"/>
        <v>30.87362451841118</v>
      </c>
      <c r="F98" s="3" t="s">
        <v>5882</v>
      </c>
    </row>
    <row r="99" spans="1:6" x14ac:dyDescent="0.3">
      <c r="A99" t="s">
        <v>5292</v>
      </c>
      <c r="B99">
        <v>0.26165607139791652</v>
      </c>
      <c r="C99">
        <v>0.26740481999999999</v>
      </c>
      <c r="D99">
        <v>5.7487486020834644E-3</v>
      </c>
      <c r="E99" s="2">
        <f t="shared" si="1"/>
        <v>2.1498298355592338</v>
      </c>
      <c r="F99" s="3" t="s">
        <v>5882</v>
      </c>
    </row>
    <row r="100" spans="1:6" x14ac:dyDescent="0.3">
      <c r="A100" t="s">
        <v>5597</v>
      </c>
      <c r="B100">
        <v>0.20230925344131725</v>
      </c>
      <c r="C100">
        <v>0.26786031999999999</v>
      </c>
      <c r="D100">
        <v>6.555106655868273E-2</v>
      </c>
      <c r="E100" s="2">
        <f t="shared" si="1"/>
        <v>24.472107910078929</v>
      </c>
      <c r="F100" s="3" t="s">
        <v>5882</v>
      </c>
    </row>
    <row r="101" spans="1:6" x14ac:dyDescent="0.3">
      <c r="A101" t="s">
        <v>5310</v>
      </c>
      <c r="B101">
        <v>0.36532430815014977</v>
      </c>
      <c r="C101">
        <v>0.26948179999999999</v>
      </c>
      <c r="D101">
        <v>9.5842508150149774E-2</v>
      </c>
      <c r="E101" s="2">
        <f t="shared" si="1"/>
        <v>35.565484626475616</v>
      </c>
      <c r="F101" s="3" t="s">
        <v>5882</v>
      </c>
    </row>
    <row r="102" spans="1:6" x14ac:dyDescent="0.3">
      <c r="A102" t="s">
        <v>5543</v>
      </c>
      <c r="B102">
        <v>0.32520505465684624</v>
      </c>
      <c r="C102">
        <v>0.26977719999999999</v>
      </c>
      <c r="D102">
        <v>5.5427854656846243E-2</v>
      </c>
      <c r="E102" s="2">
        <f t="shared" si="1"/>
        <v>20.545789138906564</v>
      </c>
      <c r="F102" s="3" t="s">
        <v>5882</v>
      </c>
    </row>
    <row r="103" spans="1:6" x14ac:dyDescent="0.3">
      <c r="A103" t="s">
        <v>868</v>
      </c>
      <c r="B103">
        <v>0.45738284521500017</v>
      </c>
      <c r="C103">
        <v>0.27106451999999998</v>
      </c>
      <c r="D103">
        <v>0.18631832521500019</v>
      </c>
      <c r="E103" s="2">
        <f t="shared" si="1"/>
        <v>68.735784829014207</v>
      </c>
      <c r="F103" s="3" t="s">
        <v>5882</v>
      </c>
    </row>
    <row r="104" spans="1:6" x14ac:dyDescent="0.3">
      <c r="A104" t="s">
        <v>4728</v>
      </c>
      <c r="B104">
        <v>0.27950958027651884</v>
      </c>
      <c r="C104">
        <v>0.27164453</v>
      </c>
      <c r="D104">
        <v>7.8650502765188479E-3</v>
      </c>
      <c r="E104" s="2">
        <f t="shared" si="1"/>
        <v>2.8953464575630692</v>
      </c>
      <c r="F104" s="3" t="s">
        <v>5882</v>
      </c>
    </row>
    <row r="105" spans="1:6" x14ac:dyDescent="0.3">
      <c r="A105" t="s">
        <v>4050</v>
      </c>
      <c r="B105">
        <v>0.31423359907551618</v>
      </c>
      <c r="C105">
        <v>0.27223714999999998</v>
      </c>
      <c r="D105">
        <v>4.1996449075516196E-2</v>
      </c>
      <c r="E105" s="2">
        <f t="shared" si="1"/>
        <v>15.426421072772836</v>
      </c>
      <c r="F105" s="3" t="s">
        <v>5882</v>
      </c>
    </row>
    <row r="106" spans="1:6" x14ac:dyDescent="0.3">
      <c r="A106" t="s">
        <v>625</v>
      </c>
      <c r="B106">
        <v>0.3663958641736666</v>
      </c>
      <c r="C106">
        <v>0.27273765</v>
      </c>
      <c r="D106">
        <v>9.3658214173666599E-2</v>
      </c>
      <c r="E106" s="2">
        <f t="shared" si="1"/>
        <v>34.340038558543931</v>
      </c>
      <c r="F106" s="3" t="s">
        <v>5882</v>
      </c>
    </row>
    <row r="107" spans="1:6" x14ac:dyDescent="0.3">
      <c r="A107" t="s">
        <v>2948</v>
      </c>
      <c r="B107">
        <v>0.34070848815766686</v>
      </c>
      <c r="C107">
        <v>0.27303746000000001</v>
      </c>
      <c r="D107">
        <v>6.7671028157666846E-2</v>
      </c>
      <c r="E107" s="2">
        <f t="shared" si="1"/>
        <v>24.784521566259386</v>
      </c>
      <c r="F107" s="3" t="s">
        <v>5882</v>
      </c>
    </row>
    <row r="108" spans="1:6" x14ac:dyDescent="0.3">
      <c r="A108" t="s">
        <v>604</v>
      </c>
      <c r="B108">
        <v>0.21259558507399975</v>
      </c>
      <c r="C108">
        <v>0.27362666000000002</v>
      </c>
      <c r="D108">
        <v>6.1031074926000267E-2</v>
      </c>
      <c r="E108" s="2">
        <f t="shared" si="1"/>
        <v>22.304506047035133</v>
      </c>
      <c r="F108" s="3" t="s">
        <v>5882</v>
      </c>
    </row>
    <row r="109" spans="1:6" x14ac:dyDescent="0.3">
      <c r="A109" t="s">
        <v>414</v>
      </c>
      <c r="B109">
        <v>0.30673445055779941</v>
      </c>
      <c r="C109">
        <v>0.27927109999999999</v>
      </c>
      <c r="D109">
        <v>2.7463350557799415E-2</v>
      </c>
      <c r="E109" s="2">
        <f t="shared" si="1"/>
        <v>9.8339393362934491</v>
      </c>
      <c r="F109" s="3" t="s">
        <v>5882</v>
      </c>
    </row>
    <row r="110" spans="1:6" x14ac:dyDescent="0.3">
      <c r="A110" t="s">
        <v>1211</v>
      </c>
      <c r="B110">
        <v>0.33619283065388011</v>
      </c>
      <c r="C110">
        <v>0.28091294</v>
      </c>
      <c r="D110">
        <v>5.5279890653880115E-2</v>
      </c>
      <c r="E110" s="2">
        <f t="shared" si="1"/>
        <v>19.678655833326907</v>
      </c>
      <c r="F110" s="3" t="s">
        <v>5882</v>
      </c>
    </row>
    <row r="111" spans="1:6" x14ac:dyDescent="0.3">
      <c r="A111" t="s">
        <v>1786</v>
      </c>
      <c r="B111">
        <v>0.2455548930766715</v>
      </c>
      <c r="C111">
        <v>0.28313013999999997</v>
      </c>
      <c r="D111">
        <v>3.7575246923328476E-2</v>
      </c>
      <c r="E111" s="2">
        <f t="shared" si="1"/>
        <v>13.271369456931884</v>
      </c>
      <c r="F111" s="3" t="s">
        <v>5882</v>
      </c>
    </row>
    <row r="112" spans="1:6" x14ac:dyDescent="0.3">
      <c r="A112" t="s">
        <v>4450</v>
      </c>
      <c r="B112">
        <v>0.36364714386723812</v>
      </c>
      <c r="C112">
        <v>0.28424843999999999</v>
      </c>
      <c r="D112">
        <v>7.939870386723813E-2</v>
      </c>
      <c r="E112" s="2">
        <f t="shared" si="1"/>
        <v>27.932854747501214</v>
      </c>
      <c r="F112" s="3" t="s">
        <v>5882</v>
      </c>
    </row>
    <row r="113" spans="1:6" x14ac:dyDescent="0.3">
      <c r="A113" t="s">
        <v>1245</v>
      </c>
      <c r="B113">
        <v>0.3471440722354377</v>
      </c>
      <c r="C113">
        <v>0.28796282000000001</v>
      </c>
      <c r="D113">
        <v>5.9181252235437687E-2</v>
      </c>
      <c r="E113" s="2">
        <f t="shared" si="1"/>
        <v>20.551699082346005</v>
      </c>
      <c r="F113" s="3" t="s">
        <v>5882</v>
      </c>
    </row>
    <row r="114" spans="1:6" x14ac:dyDescent="0.3">
      <c r="A114" t="s">
        <v>1283</v>
      </c>
      <c r="B114">
        <v>0.40444957829200068</v>
      </c>
      <c r="C114">
        <v>0.28845868000000002</v>
      </c>
      <c r="D114">
        <v>0.11599089829200065</v>
      </c>
      <c r="E114" s="2">
        <f t="shared" si="1"/>
        <v>40.210576534566627</v>
      </c>
      <c r="F114" s="3" t="s">
        <v>5882</v>
      </c>
    </row>
    <row r="115" spans="1:6" x14ac:dyDescent="0.3">
      <c r="A115" t="s">
        <v>56</v>
      </c>
      <c r="B115">
        <v>0.25763229665451398</v>
      </c>
      <c r="C115">
        <v>0.29059370000000001</v>
      </c>
      <c r="D115">
        <v>3.2961403345486029E-2</v>
      </c>
      <c r="E115" s="2">
        <f t="shared" si="1"/>
        <v>11.34277974556435</v>
      </c>
      <c r="F115" s="3" t="s">
        <v>5882</v>
      </c>
    </row>
    <row r="116" spans="1:6" x14ac:dyDescent="0.3">
      <c r="A116" t="s">
        <v>2860</v>
      </c>
      <c r="B116">
        <v>0.34601930172518053</v>
      </c>
      <c r="C116">
        <v>0.29083848000000001</v>
      </c>
      <c r="D116">
        <v>5.5180821725180518E-2</v>
      </c>
      <c r="E116" s="2">
        <f t="shared" si="1"/>
        <v>18.973012692536599</v>
      </c>
      <c r="F116" s="3" t="s">
        <v>5882</v>
      </c>
    </row>
    <row r="117" spans="1:6" x14ac:dyDescent="0.3">
      <c r="A117" t="s">
        <v>5126</v>
      </c>
      <c r="B117">
        <v>0.38434549880699975</v>
      </c>
      <c r="C117">
        <v>0.29148742999999999</v>
      </c>
      <c r="D117">
        <v>9.2858068806999761E-2</v>
      </c>
      <c r="E117" s="2">
        <f t="shared" si="1"/>
        <v>31.856628880017148</v>
      </c>
      <c r="F117" s="3" t="s">
        <v>5882</v>
      </c>
    </row>
    <row r="118" spans="1:6" x14ac:dyDescent="0.3">
      <c r="A118" t="s">
        <v>2140</v>
      </c>
      <c r="B118">
        <v>0.43348231217066696</v>
      </c>
      <c r="C118">
        <v>0.29382086000000002</v>
      </c>
      <c r="D118">
        <v>0.13966145217066694</v>
      </c>
      <c r="E118" s="2">
        <f t="shared" si="1"/>
        <v>47.532858004250258</v>
      </c>
      <c r="F118" s="3" t="s">
        <v>5882</v>
      </c>
    </row>
    <row r="119" spans="1:6" x14ac:dyDescent="0.3">
      <c r="A119" t="s">
        <v>2381</v>
      </c>
      <c r="B119">
        <v>0.27204742284310385</v>
      </c>
      <c r="C119">
        <v>0.29390398000000001</v>
      </c>
      <c r="D119">
        <v>2.1856557156896161E-2</v>
      </c>
      <c r="E119" s="2">
        <f t="shared" si="1"/>
        <v>7.4366319084539656</v>
      </c>
      <c r="F119" s="3" t="s">
        <v>5882</v>
      </c>
    </row>
    <row r="120" spans="1:6" x14ac:dyDescent="0.3">
      <c r="A120" t="s">
        <v>2368</v>
      </c>
      <c r="B120">
        <v>0.25588462062784617</v>
      </c>
      <c r="C120">
        <v>0.29529939999999999</v>
      </c>
      <c r="D120">
        <v>3.9414779372153819E-2</v>
      </c>
      <c r="E120" s="2">
        <f t="shared" si="1"/>
        <v>13.347395684567534</v>
      </c>
      <c r="F120" s="3" t="s">
        <v>5882</v>
      </c>
    </row>
    <row r="121" spans="1:6" x14ac:dyDescent="0.3">
      <c r="A121" t="s">
        <v>5683</v>
      </c>
      <c r="B121">
        <v>0.63897415025909432</v>
      </c>
      <c r="C121">
        <v>0.29631942999999999</v>
      </c>
      <c r="D121">
        <v>0.34265472025909433</v>
      </c>
      <c r="E121" s="2">
        <f t="shared" si="1"/>
        <v>115.63693958883977</v>
      </c>
      <c r="F121" s="3" t="s">
        <v>5882</v>
      </c>
    </row>
    <row r="122" spans="1:6" x14ac:dyDescent="0.3">
      <c r="A122" t="s">
        <v>5042</v>
      </c>
      <c r="B122">
        <v>0.46674197567012099</v>
      </c>
      <c r="C122">
        <v>0.29726000000000002</v>
      </c>
      <c r="D122">
        <v>0.16948197567012097</v>
      </c>
      <c r="E122" s="2">
        <f t="shared" si="1"/>
        <v>57.014726391078838</v>
      </c>
      <c r="F122" s="3" t="s">
        <v>5882</v>
      </c>
    </row>
    <row r="123" spans="1:6" x14ac:dyDescent="0.3">
      <c r="A123" t="s">
        <v>1217</v>
      </c>
      <c r="B123">
        <v>0.34953569621654529</v>
      </c>
      <c r="C123">
        <v>0.29743865000000003</v>
      </c>
      <c r="D123">
        <v>5.2097046216545262E-2</v>
      </c>
      <c r="E123" s="2">
        <f t="shared" si="1"/>
        <v>17.515224136656503</v>
      </c>
      <c r="F123" s="3" t="s">
        <v>5882</v>
      </c>
    </row>
    <row r="124" spans="1:6" x14ac:dyDescent="0.3">
      <c r="A124" t="s">
        <v>7</v>
      </c>
      <c r="B124">
        <v>0.37762936108299971</v>
      </c>
      <c r="C124">
        <v>0.29754615000000001</v>
      </c>
      <c r="D124">
        <v>8.0083211082999706E-2</v>
      </c>
      <c r="E124" s="2">
        <f t="shared" si="1"/>
        <v>26.914551266416893</v>
      </c>
      <c r="F124" s="3" t="s">
        <v>5882</v>
      </c>
    </row>
    <row r="125" spans="1:6" x14ac:dyDescent="0.3">
      <c r="A125" t="s">
        <v>2154</v>
      </c>
      <c r="B125">
        <v>0.33358970925138126</v>
      </c>
      <c r="C125">
        <v>0.29760039999999999</v>
      </c>
      <c r="D125">
        <v>3.5989309251381274E-2</v>
      </c>
      <c r="E125" s="2">
        <f t="shared" si="1"/>
        <v>12.093165617849062</v>
      </c>
      <c r="F125" s="3" t="s">
        <v>5882</v>
      </c>
    </row>
    <row r="126" spans="1:6" x14ac:dyDescent="0.3">
      <c r="A126" t="s">
        <v>4727</v>
      </c>
      <c r="B126">
        <v>0.30590133397219393</v>
      </c>
      <c r="C126">
        <v>0.29819689999999999</v>
      </c>
      <c r="D126">
        <v>7.704433972193947E-3</v>
      </c>
      <c r="E126" s="2">
        <f t="shared" si="1"/>
        <v>2.5836733957307896</v>
      </c>
      <c r="F126" s="3" t="s">
        <v>5882</v>
      </c>
    </row>
    <row r="127" spans="1:6" x14ac:dyDescent="0.3">
      <c r="A127" t="s">
        <v>2968</v>
      </c>
      <c r="B127">
        <v>0.30132035517023326</v>
      </c>
      <c r="C127">
        <v>0.29906729999999998</v>
      </c>
      <c r="D127">
        <v>2.2530551702332757E-3</v>
      </c>
      <c r="E127" s="2">
        <f t="shared" si="1"/>
        <v>0.75336058814630547</v>
      </c>
      <c r="F127" s="3" t="s">
        <v>5882</v>
      </c>
    </row>
    <row r="128" spans="1:6" x14ac:dyDescent="0.3">
      <c r="A128" t="s">
        <v>4747</v>
      </c>
      <c r="B128">
        <v>0.32151450653450064</v>
      </c>
      <c r="C128">
        <v>0.30076187999999998</v>
      </c>
      <c r="D128">
        <v>2.0752626534500662E-2</v>
      </c>
      <c r="E128" s="2">
        <f t="shared" si="1"/>
        <v>6.900018890193353</v>
      </c>
      <c r="F128" s="3" t="s">
        <v>5882</v>
      </c>
    </row>
    <row r="129" spans="1:6" x14ac:dyDescent="0.3">
      <c r="A129" t="s">
        <v>4104</v>
      </c>
      <c r="B129">
        <v>0.21488555119640532</v>
      </c>
      <c r="C129">
        <v>0.30103787999999998</v>
      </c>
      <c r="D129">
        <v>8.6152328803594663E-2</v>
      </c>
      <c r="E129" s="2">
        <f t="shared" si="1"/>
        <v>28.618434598195641</v>
      </c>
      <c r="F129" s="3" t="s">
        <v>5882</v>
      </c>
    </row>
    <row r="130" spans="1:6" x14ac:dyDescent="0.3">
      <c r="A130" t="s">
        <v>635</v>
      </c>
      <c r="B130">
        <v>0.32189758564833348</v>
      </c>
      <c r="C130">
        <v>0.30130679999999999</v>
      </c>
      <c r="D130">
        <v>2.0590785648333498E-2</v>
      </c>
      <c r="E130" s="2">
        <f t="shared" ref="E130:E193" si="2">100*(D130/C130)</f>
        <v>6.8338270654142219</v>
      </c>
      <c r="F130" s="3" t="s">
        <v>5882</v>
      </c>
    </row>
    <row r="131" spans="1:6" x14ac:dyDescent="0.3">
      <c r="A131" t="s">
        <v>2856</v>
      </c>
      <c r="B131">
        <v>0.26457672571380114</v>
      </c>
      <c r="C131">
        <v>0.30234640000000002</v>
      </c>
      <c r="D131">
        <v>3.7769674286198873E-2</v>
      </c>
      <c r="E131" s="2">
        <f t="shared" si="2"/>
        <v>12.492185878912027</v>
      </c>
      <c r="F131" s="3" t="s">
        <v>5882</v>
      </c>
    </row>
    <row r="132" spans="1:6" x14ac:dyDescent="0.3">
      <c r="A132" t="s">
        <v>1195</v>
      </c>
      <c r="B132">
        <v>0.46286815045133384</v>
      </c>
      <c r="C132">
        <v>0.30291249999999997</v>
      </c>
      <c r="D132">
        <v>0.15995565045133386</v>
      </c>
      <c r="E132" s="2">
        <f t="shared" si="2"/>
        <v>52.805892939820531</v>
      </c>
      <c r="F132" s="3" t="s">
        <v>5882</v>
      </c>
    </row>
    <row r="133" spans="1:6" x14ac:dyDescent="0.3">
      <c r="A133" t="s">
        <v>5286</v>
      </c>
      <c r="B133">
        <v>0.25946808251733322</v>
      </c>
      <c r="C133">
        <v>0.30304217</v>
      </c>
      <c r="D133">
        <v>4.3574087482666779E-2</v>
      </c>
      <c r="E133" s="2">
        <f t="shared" si="2"/>
        <v>14.378885777734096</v>
      </c>
      <c r="F133" s="3" t="s">
        <v>5882</v>
      </c>
    </row>
    <row r="134" spans="1:6" x14ac:dyDescent="0.3">
      <c r="A134" t="s">
        <v>574</v>
      </c>
      <c r="B134">
        <v>0.27715721447838843</v>
      </c>
      <c r="C134">
        <v>0.30372845999999998</v>
      </c>
      <c r="D134">
        <v>2.6571245521611553E-2</v>
      </c>
      <c r="E134" s="2">
        <f t="shared" si="2"/>
        <v>8.7483555283596264</v>
      </c>
      <c r="F134" s="3" t="s">
        <v>5882</v>
      </c>
    </row>
    <row r="135" spans="1:6" x14ac:dyDescent="0.3">
      <c r="A135" t="s">
        <v>46</v>
      </c>
      <c r="B135">
        <v>0.72034028343812029</v>
      </c>
      <c r="C135">
        <v>0.30457785999999998</v>
      </c>
      <c r="D135">
        <v>0.41576242343812031</v>
      </c>
      <c r="E135" s="2">
        <f t="shared" si="2"/>
        <v>136.50447981941969</v>
      </c>
      <c r="F135" s="3" t="s">
        <v>5882</v>
      </c>
    </row>
    <row r="136" spans="1:6" x14ac:dyDescent="0.3">
      <c r="A136" t="s">
        <v>1171</v>
      </c>
      <c r="B136">
        <v>0.26949065405014822</v>
      </c>
      <c r="C136">
        <v>0.30536229999999998</v>
      </c>
      <c r="D136">
        <v>3.587164594985176E-2</v>
      </c>
      <c r="E136" s="2">
        <f t="shared" si="2"/>
        <v>11.747241211456609</v>
      </c>
      <c r="F136" s="3" t="s">
        <v>5882</v>
      </c>
    </row>
    <row r="137" spans="1:6" x14ac:dyDescent="0.3">
      <c r="A137" t="s">
        <v>1168</v>
      </c>
      <c r="B137">
        <v>0.26679021869359371</v>
      </c>
      <c r="C137">
        <v>0.30583685999999999</v>
      </c>
      <c r="D137">
        <v>3.9046641306406282E-2</v>
      </c>
      <c r="E137" s="2">
        <f t="shared" si="2"/>
        <v>12.767146937882595</v>
      </c>
      <c r="F137" s="3" t="s">
        <v>5882</v>
      </c>
    </row>
    <row r="138" spans="1:6" x14ac:dyDescent="0.3">
      <c r="A138" t="s">
        <v>3929</v>
      </c>
      <c r="B138">
        <v>0.24212200135359138</v>
      </c>
      <c r="C138">
        <v>0.30638078000000002</v>
      </c>
      <c r="D138">
        <v>6.4258778646408637E-2</v>
      </c>
      <c r="E138" s="2">
        <f t="shared" si="2"/>
        <v>20.97350187776421</v>
      </c>
      <c r="F138" s="3" t="s">
        <v>5882</v>
      </c>
    </row>
    <row r="139" spans="1:6" x14ac:dyDescent="0.3">
      <c r="A139" t="s">
        <v>424</v>
      </c>
      <c r="B139">
        <v>0.46542884057466688</v>
      </c>
      <c r="C139">
        <v>0.30671664999999998</v>
      </c>
      <c r="D139">
        <v>0.1587121905746669</v>
      </c>
      <c r="E139" s="2">
        <f t="shared" si="2"/>
        <v>51.745541226622983</v>
      </c>
      <c r="F139" s="3" t="s">
        <v>5882</v>
      </c>
    </row>
    <row r="140" spans="1:6" x14ac:dyDescent="0.3">
      <c r="A140" t="s">
        <v>1840</v>
      </c>
      <c r="B140">
        <v>0.45471293317942879</v>
      </c>
      <c r="C140">
        <v>0.30708282999999997</v>
      </c>
      <c r="D140">
        <v>0.14763010317942882</v>
      </c>
      <c r="E140" s="2">
        <f t="shared" si="2"/>
        <v>48.075010634566844</v>
      </c>
      <c r="F140" s="3" t="s">
        <v>5882</v>
      </c>
    </row>
    <row r="141" spans="1:6" x14ac:dyDescent="0.3">
      <c r="A141" t="s">
        <v>3568</v>
      </c>
      <c r="B141">
        <v>0.20086606212563199</v>
      </c>
      <c r="C141">
        <v>0.30827480000000002</v>
      </c>
      <c r="D141">
        <v>0.10740873787436803</v>
      </c>
      <c r="E141" s="2">
        <f t="shared" si="2"/>
        <v>34.841880644920707</v>
      </c>
      <c r="F141" s="3" t="s">
        <v>5882</v>
      </c>
    </row>
    <row r="142" spans="1:6" x14ac:dyDescent="0.3">
      <c r="A142" t="s">
        <v>4142</v>
      </c>
      <c r="B142">
        <v>0.2411695897112815</v>
      </c>
      <c r="C142">
        <v>0.30958753999999999</v>
      </c>
      <c r="D142">
        <v>6.8417950288718499E-2</v>
      </c>
      <c r="E142" s="2">
        <f t="shared" si="2"/>
        <v>22.099710566103049</v>
      </c>
      <c r="F142" s="3" t="s">
        <v>5882</v>
      </c>
    </row>
    <row r="143" spans="1:6" x14ac:dyDescent="0.3">
      <c r="A143" t="s">
        <v>353</v>
      </c>
      <c r="B143">
        <v>0.27056026571079989</v>
      </c>
      <c r="C143">
        <v>0.31018472000000002</v>
      </c>
      <c r="D143">
        <v>3.9624454289200139E-2</v>
      </c>
      <c r="E143" s="2">
        <f t="shared" si="2"/>
        <v>12.77447009291758</v>
      </c>
      <c r="F143" s="3" t="s">
        <v>5882</v>
      </c>
    </row>
    <row r="144" spans="1:6" x14ac:dyDescent="0.3">
      <c r="A144" t="s">
        <v>2390</v>
      </c>
      <c r="B144">
        <v>0.32479509204323082</v>
      </c>
      <c r="C144">
        <v>0.31028312000000002</v>
      </c>
      <c r="D144">
        <v>1.4511972043230792E-2</v>
      </c>
      <c r="E144" s="2">
        <f t="shared" si="2"/>
        <v>4.6770098364457562</v>
      </c>
      <c r="F144" s="3" t="s">
        <v>5882</v>
      </c>
    </row>
    <row r="145" spans="1:6" x14ac:dyDescent="0.3">
      <c r="A145" t="s">
        <v>5163</v>
      </c>
      <c r="B145">
        <v>0.51659809851319027</v>
      </c>
      <c r="C145">
        <v>0.31337609999999999</v>
      </c>
      <c r="D145">
        <v>0.20322199851319028</v>
      </c>
      <c r="E145" s="2">
        <f t="shared" si="2"/>
        <v>64.849233401395409</v>
      </c>
      <c r="F145" s="3" t="s">
        <v>5882</v>
      </c>
    </row>
    <row r="146" spans="1:6" x14ac:dyDescent="0.3">
      <c r="A146" t="s">
        <v>4162</v>
      </c>
      <c r="B146">
        <v>0.46778210382166652</v>
      </c>
      <c r="C146">
        <v>0.31355319999999998</v>
      </c>
      <c r="D146">
        <v>0.15422890382166654</v>
      </c>
      <c r="E146" s="2">
        <f t="shared" si="2"/>
        <v>49.18747562508262</v>
      </c>
      <c r="F146" s="3" t="s">
        <v>5882</v>
      </c>
    </row>
    <row r="147" spans="1:6" x14ac:dyDescent="0.3">
      <c r="A147" t="s">
        <v>2924</v>
      </c>
      <c r="B147">
        <v>0.32749797426889765</v>
      </c>
      <c r="C147">
        <v>0.31583807000000003</v>
      </c>
      <c r="D147">
        <v>1.1659904268897625E-2</v>
      </c>
      <c r="E147" s="2">
        <f t="shared" si="2"/>
        <v>3.6917349035528311</v>
      </c>
      <c r="F147" s="3" t="s">
        <v>5882</v>
      </c>
    </row>
    <row r="148" spans="1:6" x14ac:dyDescent="0.3">
      <c r="A148" t="s">
        <v>616</v>
      </c>
      <c r="B148">
        <v>0.27708621573545372</v>
      </c>
      <c r="C148">
        <v>0.31702333999999999</v>
      </c>
      <c r="D148">
        <v>3.9937124264546264E-2</v>
      </c>
      <c r="E148" s="2">
        <f t="shared" si="2"/>
        <v>12.597534384864616</v>
      </c>
      <c r="F148" s="3" t="s">
        <v>5882</v>
      </c>
    </row>
    <row r="149" spans="1:6" x14ac:dyDescent="0.3">
      <c r="A149" t="s">
        <v>5340</v>
      </c>
      <c r="B149">
        <v>0.27270227285451548</v>
      </c>
      <c r="C149">
        <v>0.31734022000000001</v>
      </c>
      <c r="D149">
        <v>4.4637947145484524E-2</v>
      </c>
      <c r="E149" s="2">
        <f t="shared" si="2"/>
        <v>14.066274721018509</v>
      </c>
      <c r="F149" s="3" t="s">
        <v>5882</v>
      </c>
    </row>
    <row r="150" spans="1:6" x14ac:dyDescent="0.3">
      <c r="A150" t="s">
        <v>2349</v>
      </c>
      <c r="B150">
        <v>0.24334285408551584</v>
      </c>
      <c r="C150">
        <v>0.31807098</v>
      </c>
      <c r="D150">
        <v>7.4728125914484161E-2</v>
      </c>
      <c r="E150" s="2">
        <f t="shared" si="2"/>
        <v>23.494166589634855</v>
      </c>
      <c r="F150" s="3" t="s">
        <v>5882</v>
      </c>
    </row>
    <row r="151" spans="1:6" x14ac:dyDescent="0.3">
      <c r="A151" t="s">
        <v>4878</v>
      </c>
      <c r="B151">
        <v>0.4697886018867139</v>
      </c>
      <c r="C151">
        <v>0.31809569999999998</v>
      </c>
      <c r="D151">
        <v>0.15169290188671392</v>
      </c>
      <c r="E151" s="2">
        <f t="shared" si="2"/>
        <v>47.687819070397339</v>
      </c>
      <c r="F151" s="3" t="s">
        <v>5882</v>
      </c>
    </row>
    <row r="152" spans="1:6" x14ac:dyDescent="0.3">
      <c r="A152" t="s">
        <v>499</v>
      </c>
      <c r="B152">
        <v>0.26958205055423401</v>
      </c>
      <c r="C152">
        <v>0.32139602</v>
      </c>
      <c r="D152">
        <v>5.1813969445765995E-2</v>
      </c>
      <c r="E152" s="2">
        <f t="shared" si="2"/>
        <v>16.121534251035836</v>
      </c>
      <c r="F152" s="3" t="s">
        <v>5882</v>
      </c>
    </row>
    <row r="153" spans="1:6" x14ac:dyDescent="0.3">
      <c r="A153" t="s">
        <v>937</v>
      </c>
      <c r="B153">
        <v>0.31282976213699992</v>
      </c>
      <c r="C153">
        <v>0.32172402999999999</v>
      </c>
      <c r="D153">
        <v>8.8942678630000716E-3</v>
      </c>
      <c r="E153" s="2">
        <f t="shared" si="2"/>
        <v>2.7645643575334029</v>
      </c>
      <c r="F153" s="3" t="s">
        <v>5882</v>
      </c>
    </row>
    <row r="154" spans="1:6" x14ac:dyDescent="0.3">
      <c r="A154" t="s">
        <v>1258</v>
      </c>
      <c r="B154">
        <v>0.34600259943233347</v>
      </c>
      <c r="C154">
        <v>0.32194167000000001</v>
      </c>
      <c r="D154">
        <v>2.4060929432333455E-2</v>
      </c>
      <c r="E154" s="2">
        <f t="shared" si="2"/>
        <v>7.4736921853991296</v>
      </c>
      <c r="F154" s="3" t="s">
        <v>5882</v>
      </c>
    </row>
    <row r="155" spans="1:6" x14ac:dyDescent="0.3">
      <c r="A155" t="s">
        <v>1172</v>
      </c>
      <c r="B155">
        <v>0.49882747622941559</v>
      </c>
      <c r="C155">
        <v>0.32219574000000001</v>
      </c>
      <c r="D155">
        <v>0.17663173622941558</v>
      </c>
      <c r="E155" s="2">
        <f t="shared" si="2"/>
        <v>54.821251277070139</v>
      </c>
      <c r="F155" s="3" t="s">
        <v>5882</v>
      </c>
    </row>
    <row r="156" spans="1:6" x14ac:dyDescent="0.3">
      <c r="A156" t="s">
        <v>2516</v>
      </c>
      <c r="B156">
        <v>0.43423653404333279</v>
      </c>
      <c r="C156">
        <v>0.3230055</v>
      </c>
      <c r="D156">
        <v>0.11123103404333279</v>
      </c>
      <c r="E156" s="2">
        <f t="shared" si="2"/>
        <v>34.436266268943648</v>
      </c>
      <c r="F156" s="3" t="s">
        <v>5882</v>
      </c>
    </row>
    <row r="157" spans="1:6" x14ac:dyDescent="0.3">
      <c r="A157" t="s">
        <v>2289</v>
      </c>
      <c r="B157">
        <v>0.39582642437187554</v>
      </c>
      <c r="C157">
        <v>0.32334876000000001</v>
      </c>
      <c r="D157">
        <v>7.2477664371875528E-2</v>
      </c>
      <c r="E157" s="2">
        <f t="shared" si="2"/>
        <v>22.414703050624201</v>
      </c>
      <c r="F157" s="3" t="s">
        <v>5882</v>
      </c>
    </row>
    <row r="158" spans="1:6" x14ac:dyDescent="0.3">
      <c r="A158" t="s">
        <v>4691</v>
      </c>
      <c r="B158">
        <v>0.27514694985773364</v>
      </c>
      <c r="C158">
        <v>0.32341045000000002</v>
      </c>
      <c r="D158">
        <v>4.826350014226638E-2</v>
      </c>
      <c r="E158" s="2">
        <f t="shared" si="2"/>
        <v>14.923296430980008</v>
      </c>
      <c r="F158" s="3" t="s">
        <v>5882</v>
      </c>
    </row>
    <row r="159" spans="1:6" x14ac:dyDescent="0.3">
      <c r="A159" t="s">
        <v>182</v>
      </c>
      <c r="B159">
        <v>0.38756235501966596</v>
      </c>
      <c r="C159">
        <v>0.32385296000000002</v>
      </c>
      <c r="D159">
        <v>6.3709395019665938E-2</v>
      </c>
      <c r="E159" s="2">
        <f t="shared" si="2"/>
        <v>19.672321358330624</v>
      </c>
      <c r="F159" s="3" t="s">
        <v>5882</v>
      </c>
    </row>
    <row r="160" spans="1:6" x14ac:dyDescent="0.3">
      <c r="A160" t="s">
        <v>5860</v>
      </c>
      <c r="B160">
        <v>0.23290254840433289</v>
      </c>
      <c r="C160">
        <v>0.32492942000000002</v>
      </c>
      <c r="D160">
        <v>9.2026871595667137E-2</v>
      </c>
      <c r="E160" s="2">
        <f t="shared" si="2"/>
        <v>28.322111182073673</v>
      </c>
      <c r="F160" s="3" t="s">
        <v>5882</v>
      </c>
    </row>
    <row r="161" spans="1:6" x14ac:dyDescent="0.3">
      <c r="A161" t="s">
        <v>3607</v>
      </c>
      <c r="B161">
        <v>0.26056804098472536</v>
      </c>
      <c r="C161">
        <v>0.32614072999999999</v>
      </c>
      <c r="D161">
        <v>6.5572689015274632E-2</v>
      </c>
      <c r="E161" s="2">
        <f t="shared" si="2"/>
        <v>20.105642437016265</v>
      </c>
      <c r="F161" s="3" t="s">
        <v>5882</v>
      </c>
    </row>
    <row r="162" spans="1:6" x14ac:dyDescent="0.3">
      <c r="A162" t="s">
        <v>3337</v>
      </c>
      <c r="B162">
        <v>0.29850324601400019</v>
      </c>
      <c r="C162">
        <v>0.32619779999999998</v>
      </c>
      <c r="D162">
        <v>2.7694553985999792E-2</v>
      </c>
      <c r="E162" s="2">
        <f t="shared" si="2"/>
        <v>8.4901105973123663</v>
      </c>
      <c r="F162" s="3" t="s">
        <v>5882</v>
      </c>
    </row>
    <row r="163" spans="1:6" x14ac:dyDescent="0.3">
      <c r="A163" t="s">
        <v>5305</v>
      </c>
      <c r="B163">
        <v>0.34427099352453366</v>
      </c>
      <c r="C163">
        <v>0.3262871</v>
      </c>
      <c r="D163">
        <v>1.7983893524533667E-2</v>
      </c>
      <c r="E163" s="2">
        <f t="shared" si="2"/>
        <v>5.511677760025961</v>
      </c>
      <c r="F163" s="3" t="s">
        <v>5882</v>
      </c>
    </row>
    <row r="164" spans="1:6" x14ac:dyDescent="0.3">
      <c r="A164" t="s">
        <v>1902</v>
      </c>
      <c r="B164">
        <v>0.44909323886200048</v>
      </c>
      <c r="C164">
        <v>0.32810519999999999</v>
      </c>
      <c r="D164">
        <v>0.12098803886200049</v>
      </c>
      <c r="E164" s="2">
        <f t="shared" si="2"/>
        <v>36.874770305987376</v>
      </c>
      <c r="F164" s="3" t="s">
        <v>5882</v>
      </c>
    </row>
    <row r="165" spans="1:6" x14ac:dyDescent="0.3">
      <c r="A165" t="s">
        <v>4171</v>
      </c>
      <c r="B165">
        <v>0.40082769500666693</v>
      </c>
      <c r="C165">
        <v>0.3292081</v>
      </c>
      <c r="D165">
        <v>7.1619595006666925E-2</v>
      </c>
      <c r="E165" s="2">
        <f t="shared" si="2"/>
        <v>21.755113257136422</v>
      </c>
      <c r="F165" s="3" t="s">
        <v>5882</v>
      </c>
    </row>
    <row r="166" spans="1:6" x14ac:dyDescent="0.3">
      <c r="A166" t="s">
        <v>1719</v>
      </c>
      <c r="B166">
        <v>0.43070706819852445</v>
      </c>
      <c r="C166">
        <v>0.33033132999999998</v>
      </c>
      <c r="D166">
        <v>0.10037573819852447</v>
      </c>
      <c r="E166" s="2">
        <f t="shared" si="2"/>
        <v>30.386381515348386</v>
      </c>
      <c r="F166" s="3" t="s">
        <v>5882</v>
      </c>
    </row>
    <row r="167" spans="1:6" x14ac:dyDescent="0.3">
      <c r="A167" t="s">
        <v>5734</v>
      </c>
      <c r="B167">
        <v>0.4842406037398666</v>
      </c>
      <c r="C167">
        <v>0.33239384999999999</v>
      </c>
      <c r="D167">
        <v>0.15184675373986661</v>
      </c>
      <c r="E167" s="2">
        <f t="shared" si="2"/>
        <v>45.682780755379987</v>
      </c>
      <c r="F167" s="3" t="s">
        <v>5882</v>
      </c>
    </row>
    <row r="168" spans="1:6" x14ac:dyDescent="0.3">
      <c r="A168" t="s">
        <v>1036</v>
      </c>
      <c r="B168">
        <v>0.53719591175941428</v>
      </c>
      <c r="C168">
        <v>0.33341842999999999</v>
      </c>
      <c r="D168">
        <v>0.20377748175941429</v>
      </c>
      <c r="E168" s="2">
        <f t="shared" si="2"/>
        <v>61.117641805047882</v>
      </c>
      <c r="F168" s="3" t="s">
        <v>5882</v>
      </c>
    </row>
    <row r="169" spans="1:6" x14ac:dyDescent="0.3">
      <c r="A169" t="s">
        <v>2984</v>
      </c>
      <c r="B169">
        <v>0.26582527343449036</v>
      </c>
      <c r="C169">
        <v>0.33395582000000001</v>
      </c>
      <c r="D169">
        <v>6.8130546565509653E-2</v>
      </c>
      <c r="E169" s="2">
        <f t="shared" si="2"/>
        <v>20.401065795322761</v>
      </c>
      <c r="F169" s="3" t="s">
        <v>5882</v>
      </c>
    </row>
    <row r="170" spans="1:6" x14ac:dyDescent="0.3">
      <c r="A170" t="s">
        <v>2337</v>
      </c>
      <c r="B170">
        <v>0.23688036218572525</v>
      </c>
      <c r="C170">
        <v>0.3340129</v>
      </c>
      <c r="D170">
        <v>9.713253781427475E-2</v>
      </c>
      <c r="E170" s="2">
        <f t="shared" si="2"/>
        <v>29.080474979940817</v>
      </c>
      <c r="F170" s="3" t="s">
        <v>5882</v>
      </c>
    </row>
    <row r="171" spans="1:6" x14ac:dyDescent="0.3">
      <c r="A171" t="s">
        <v>1252</v>
      </c>
      <c r="B171">
        <v>0.26672628047256247</v>
      </c>
      <c r="C171">
        <v>0.33445520000000001</v>
      </c>
      <c r="D171">
        <v>6.7728919527437537E-2</v>
      </c>
      <c r="E171" s="2">
        <f t="shared" si="2"/>
        <v>20.250520705744009</v>
      </c>
      <c r="F171" s="3" t="s">
        <v>5882</v>
      </c>
    </row>
    <row r="172" spans="1:6" x14ac:dyDescent="0.3">
      <c r="A172" t="s">
        <v>25</v>
      </c>
      <c r="B172">
        <v>0.25824420769510009</v>
      </c>
      <c r="C172">
        <v>0.33446779999999998</v>
      </c>
      <c r="D172">
        <v>7.622359230489989E-2</v>
      </c>
      <c r="E172" s="2">
        <f t="shared" si="2"/>
        <v>22.789515853215136</v>
      </c>
      <c r="F172" s="3" t="s">
        <v>5882</v>
      </c>
    </row>
    <row r="173" spans="1:6" x14ac:dyDescent="0.3">
      <c r="A173" t="s">
        <v>1118</v>
      </c>
      <c r="B173">
        <v>0.48143129391885214</v>
      </c>
      <c r="C173">
        <v>0.33458601999999998</v>
      </c>
      <c r="D173">
        <v>0.14684527391885216</v>
      </c>
      <c r="E173" s="2">
        <f t="shared" si="2"/>
        <v>43.888646010628946</v>
      </c>
      <c r="F173" s="3" t="s">
        <v>5882</v>
      </c>
    </row>
    <row r="174" spans="1:6" x14ac:dyDescent="0.3">
      <c r="A174" t="s">
        <v>3495</v>
      </c>
      <c r="B174">
        <v>0.53063818206100632</v>
      </c>
      <c r="C174">
        <v>0.33597060000000001</v>
      </c>
      <c r="D174">
        <v>0.19466758206100632</v>
      </c>
      <c r="E174" s="2">
        <f t="shared" si="2"/>
        <v>57.941850287199628</v>
      </c>
      <c r="F174" s="3" t="s">
        <v>5882</v>
      </c>
    </row>
    <row r="175" spans="1:6" x14ac:dyDescent="0.3">
      <c r="A175" t="s">
        <v>597</v>
      </c>
      <c r="B175">
        <v>0.50940954500747571</v>
      </c>
      <c r="C175">
        <v>0.33718907999999997</v>
      </c>
      <c r="D175">
        <v>0.17222046500747573</v>
      </c>
      <c r="E175" s="2">
        <f t="shared" si="2"/>
        <v>51.07533880025882</v>
      </c>
      <c r="F175" s="3" t="s">
        <v>5882</v>
      </c>
    </row>
    <row r="176" spans="1:6" x14ac:dyDescent="0.3">
      <c r="A176" t="s">
        <v>2981</v>
      </c>
      <c r="B176">
        <v>0.24456824407833841</v>
      </c>
      <c r="C176">
        <v>0.33767760000000002</v>
      </c>
      <c r="D176">
        <v>9.3109355921661613E-2</v>
      </c>
      <c r="E176" s="2">
        <f t="shared" si="2"/>
        <v>27.573447549278246</v>
      </c>
      <c r="F176" s="3" t="s">
        <v>5882</v>
      </c>
    </row>
    <row r="177" spans="1:6" x14ac:dyDescent="0.3">
      <c r="A177" t="s">
        <v>4473</v>
      </c>
      <c r="B177">
        <v>0.42697350621766689</v>
      </c>
      <c r="C177">
        <v>0.33858126</v>
      </c>
      <c r="D177">
        <v>8.8392246217666892E-2</v>
      </c>
      <c r="E177" s="2">
        <f t="shared" si="2"/>
        <v>26.106656410241634</v>
      </c>
      <c r="F177" s="3" t="s">
        <v>5882</v>
      </c>
    </row>
    <row r="178" spans="1:6" x14ac:dyDescent="0.3">
      <c r="A178" t="s">
        <v>2347</v>
      </c>
      <c r="B178">
        <v>0.43981447392538181</v>
      </c>
      <c r="C178">
        <v>0.33916402000000001</v>
      </c>
      <c r="D178">
        <v>0.1006504539253818</v>
      </c>
      <c r="E178" s="2">
        <f t="shared" si="2"/>
        <v>29.676041086369302</v>
      </c>
      <c r="F178" s="3" t="s">
        <v>5882</v>
      </c>
    </row>
    <row r="179" spans="1:6" x14ac:dyDescent="0.3">
      <c r="A179" t="s">
        <v>5625</v>
      </c>
      <c r="B179">
        <v>0.49849532813838027</v>
      </c>
      <c r="C179">
        <v>0.33986179999999999</v>
      </c>
      <c r="D179">
        <v>0.15863352813838028</v>
      </c>
      <c r="E179" s="2">
        <f t="shared" si="2"/>
        <v>46.675892418147697</v>
      </c>
      <c r="F179" s="3" t="s">
        <v>5882</v>
      </c>
    </row>
    <row r="180" spans="1:6" x14ac:dyDescent="0.3">
      <c r="A180" t="s">
        <v>5334</v>
      </c>
      <c r="B180">
        <v>0.25828402205317186</v>
      </c>
      <c r="C180">
        <v>0.34009662000000002</v>
      </c>
      <c r="D180">
        <v>8.1812597946828158E-2</v>
      </c>
      <c r="E180" s="2">
        <f t="shared" si="2"/>
        <v>24.055692746028512</v>
      </c>
      <c r="F180" s="3" t="s">
        <v>5882</v>
      </c>
    </row>
    <row r="181" spans="1:6" x14ac:dyDescent="0.3">
      <c r="A181" t="s">
        <v>4084</v>
      </c>
      <c r="B181">
        <v>0.24059971245069681</v>
      </c>
      <c r="C181">
        <v>0.34062736999999998</v>
      </c>
      <c r="D181">
        <v>0.10002765754930318</v>
      </c>
      <c r="E181" s="2">
        <f t="shared" si="2"/>
        <v>29.365713491932016</v>
      </c>
      <c r="F181" s="3" t="s">
        <v>5882</v>
      </c>
    </row>
    <row r="182" spans="1:6" x14ac:dyDescent="0.3">
      <c r="A182" t="s">
        <v>5791</v>
      </c>
      <c r="B182">
        <v>0.36361141606366598</v>
      </c>
      <c r="C182">
        <v>0.34067102999999999</v>
      </c>
      <c r="D182">
        <v>2.2940386063665996E-2</v>
      </c>
      <c r="E182" s="2">
        <f t="shared" si="2"/>
        <v>6.7338822627993924</v>
      </c>
      <c r="F182" s="3" t="s">
        <v>5882</v>
      </c>
    </row>
    <row r="183" spans="1:6" x14ac:dyDescent="0.3">
      <c r="A183" t="s">
        <v>4049</v>
      </c>
      <c r="B183">
        <v>0.37681658711514215</v>
      </c>
      <c r="C183">
        <v>0.34089170000000002</v>
      </c>
      <c r="D183">
        <v>3.5924887115142135E-2</v>
      </c>
      <c r="E183" s="2">
        <f t="shared" si="2"/>
        <v>10.538504491350812</v>
      </c>
      <c r="F183" s="3" t="s">
        <v>5882</v>
      </c>
    </row>
    <row r="184" spans="1:6" x14ac:dyDescent="0.3">
      <c r="A184" t="s">
        <v>3423</v>
      </c>
      <c r="B184">
        <v>0.47839568217533335</v>
      </c>
      <c r="C184">
        <v>0.34089786</v>
      </c>
      <c r="D184">
        <v>0.13749782217533335</v>
      </c>
      <c r="E184" s="2">
        <f t="shared" si="2"/>
        <v>40.334023268827018</v>
      </c>
      <c r="F184" s="3" t="s">
        <v>5882</v>
      </c>
    </row>
    <row r="185" spans="1:6" x14ac:dyDescent="0.3">
      <c r="A185" t="s">
        <v>1632</v>
      </c>
      <c r="B185">
        <v>0.26851878289960351</v>
      </c>
      <c r="C185">
        <v>0.34112376</v>
      </c>
      <c r="D185">
        <v>7.2604977100396484E-2</v>
      </c>
      <c r="E185" s="2">
        <f t="shared" si="2"/>
        <v>21.284057463601037</v>
      </c>
      <c r="F185" s="3" t="s">
        <v>5882</v>
      </c>
    </row>
    <row r="186" spans="1:6" x14ac:dyDescent="0.3">
      <c r="A186" t="s">
        <v>1565</v>
      </c>
      <c r="B186">
        <v>0.26977066721306708</v>
      </c>
      <c r="C186">
        <v>0.34243659999999998</v>
      </c>
      <c r="D186">
        <v>7.2665932786932896E-2</v>
      </c>
      <c r="E186" s="2">
        <f t="shared" si="2"/>
        <v>21.220258811976553</v>
      </c>
      <c r="F186" s="3" t="s">
        <v>5882</v>
      </c>
    </row>
    <row r="187" spans="1:6" x14ac:dyDescent="0.3">
      <c r="A187" t="s">
        <v>5787</v>
      </c>
      <c r="B187">
        <v>0.31624122552858097</v>
      </c>
      <c r="C187">
        <v>0.34271273000000002</v>
      </c>
      <c r="D187">
        <v>2.6471504471419049E-2</v>
      </c>
      <c r="E187" s="2">
        <f t="shared" si="2"/>
        <v>7.7241088976820453</v>
      </c>
      <c r="F187" s="3" t="s">
        <v>5882</v>
      </c>
    </row>
    <row r="188" spans="1:6" x14ac:dyDescent="0.3">
      <c r="A188" t="s">
        <v>2547</v>
      </c>
      <c r="B188">
        <v>0.4756572262780957</v>
      </c>
      <c r="C188">
        <v>0.34310824000000001</v>
      </c>
      <c r="D188">
        <v>0.13254898627809569</v>
      </c>
      <c r="E188" s="2">
        <f t="shared" si="2"/>
        <v>38.631828334433379</v>
      </c>
      <c r="F188" s="3" t="s">
        <v>5882</v>
      </c>
    </row>
    <row r="189" spans="1:6" x14ac:dyDescent="0.3">
      <c r="A189" t="s">
        <v>2873</v>
      </c>
      <c r="B189">
        <v>0.52250394839600012</v>
      </c>
      <c r="C189">
        <v>0.34377432000000002</v>
      </c>
      <c r="D189">
        <v>0.1787296283960001</v>
      </c>
      <c r="E189" s="2">
        <f t="shared" si="2"/>
        <v>51.9903954419865</v>
      </c>
      <c r="F189" s="3" t="s">
        <v>5882</v>
      </c>
    </row>
    <row r="190" spans="1:6" x14ac:dyDescent="0.3">
      <c r="A190" t="s">
        <v>1790</v>
      </c>
      <c r="B190">
        <v>0.61006672344499957</v>
      </c>
      <c r="C190">
        <v>0.34520869999999998</v>
      </c>
      <c r="D190">
        <v>0.26485802344499959</v>
      </c>
      <c r="E190" s="2">
        <f t="shared" si="2"/>
        <v>76.724029100367289</v>
      </c>
      <c r="F190" s="3" t="s">
        <v>5882</v>
      </c>
    </row>
    <row r="191" spans="1:6" x14ac:dyDescent="0.3">
      <c r="A191" t="s">
        <v>3778</v>
      </c>
      <c r="B191">
        <v>0.52025802724997616</v>
      </c>
      <c r="C191">
        <v>0.34559286</v>
      </c>
      <c r="D191">
        <v>0.17466516724997616</v>
      </c>
      <c r="E191" s="2">
        <f t="shared" si="2"/>
        <v>50.540733755314314</v>
      </c>
      <c r="F191" s="3" t="s">
        <v>5882</v>
      </c>
    </row>
    <row r="192" spans="1:6" x14ac:dyDescent="0.3">
      <c r="A192" t="s">
        <v>1062</v>
      </c>
      <c r="B192">
        <v>0.41215794014366652</v>
      </c>
      <c r="C192">
        <v>0.34629022999999998</v>
      </c>
      <c r="D192">
        <v>6.5867710143666547E-2</v>
      </c>
      <c r="E192" s="2">
        <f t="shared" si="2"/>
        <v>19.02095538290715</v>
      </c>
      <c r="F192" s="3" t="s">
        <v>5882</v>
      </c>
    </row>
    <row r="193" spans="1:6" x14ac:dyDescent="0.3">
      <c r="A193" t="s">
        <v>2355</v>
      </c>
      <c r="B193">
        <v>0.35616653056666703</v>
      </c>
      <c r="C193">
        <v>0.34631245999999999</v>
      </c>
      <c r="D193">
        <v>9.8540705666670392E-3</v>
      </c>
      <c r="E193" s="2">
        <f t="shared" si="2"/>
        <v>2.8454276714926863</v>
      </c>
      <c r="F193" s="3" t="s">
        <v>5882</v>
      </c>
    </row>
    <row r="194" spans="1:6" x14ac:dyDescent="0.3">
      <c r="A194" t="s">
        <v>796</v>
      </c>
      <c r="B194">
        <v>0.22508634353166704</v>
      </c>
      <c r="C194">
        <v>0.34694794000000001</v>
      </c>
      <c r="D194">
        <v>0.12186159646833297</v>
      </c>
      <c r="E194" s="2">
        <f t="shared" ref="E194:E257" si="3">100*(D194/C194)</f>
        <v>35.12388529193543</v>
      </c>
      <c r="F194" s="3" t="s">
        <v>5882</v>
      </c>
    </row>
    <row r="195" spans="1:6" x14ac:dyDescent="0.3">
      <c r="A195" t="s">
        <v>5852</v>
      </c>
      <c r="B195">
        <v>0.24656667341452371</v>
      </c>
      <c r="C195">
        <v>0.34724143000000002</v>
      </c>
      <c r="D195">
        <v>0.10067475658547631</v>
      </c>
      <c r="E195" s="2">
        <f t="shared" si="3"/>
        <v>28.992726065399598</v>
      </c>
      <c r="F195" s="3" t="s">
        <v>5882</v>
      </c>
    </row>
    <row r="196" spans="1:6" x14ac:dyDescent="0.3">
      <c r="A196" t="s">
        <v>2966</v>
      </c>
      <c r="B196">
        <v>0.49734388862966711</v>
      </c>
      <c r="C196">
        <v>0.34987983</v>
      </c>
      <c r="D196">
        <v>0.14746405862966711</v>
      </c>
      <c r="E196" s="2">
        <f t="shared" si="3"/>
        <v>42.147059071586696</v>
      </c>
      <c r="F196" s="3" t="s">
        <v>5882</v>
      </c>
    </row>
    <row r="197" spans="1:6" x14ac:dyDescent="0.3">
      <c r="A197" t="s">
        <v>5767</v>
      </c>
      <c r="B197">
        <v>0.41924969095300002</v>
      </c>
      <c r="C197">
        <v>0.35214013</v>
      </c>
      <c r="D197">
        <v>6.7109560953000025E-2</v>
      </c>
      <c r="E197" s="2">
        <f t="shared" si="3"/>
        <v>19.057629402533596</v>
      </c>
      <c r="F197" s="3" t="s">
        <v>5882</v>
      </c>
    </row>
    <row r="198" spans="1:6" x14ac:dyDescent="0.3">
      <c r="A198" t="s">
        <v>3361</v>
      </c>
      <c r="B198">
        <v>0.54094990143583344</v>
      </c>
      <c r="C198">
        <v>0.35269499999999998</v>
      </c>
      <c r="D198">
        <v>0.18825490143583345</v>
      </c>
      <c r="E198" s="2">
        <f t="shared" si="3"/>
        <v>53.376118582864365</v>
      </c>
      <c r="F198" s="3" t="s">
        <v>5882</v>
      </c>
    </row>
    <row r="199" spans="1:6" x14ac:dyDescent="0.3">
      <c r="A199" t="s">
        <v>4581</v>
      </c>
      <c r="B199">
        <v>0.4170643145556881</v>
      </c>
      <c r="C199">
        <v>0.35298452000000002</v>
      </c>
      <c r="D199">
        <v>6.4079794555688074E-2</v>
      </c>
      <c r="E199" s="2">
        <f t="shared" si="3"/>
        <v>18.153712393871572</v>
      </c>
      <c r="F199" s="3" t="s">
        <v>5882</v>
      </c>
    </row>
    <row r="200" spans="1:6" x14ac:dyDescent="0.3">
      <c r="A200" t="s">
        <v>5051</v>
      </c>
      <c r="B200">
        <v>0.27112891274349998</v>
      </c>
      <c r="C200">
        <v>0.35321565999999999</v>
      </c>
      <c r="D200">
        <v>8.2086747256500003E-2</v>
      </c>
      <c r="E200" s="2">
        <f t="shared" si="3"/>
        <v>23.239838023178251</v>
      </c>
      <c r="F200" s="3" t="s">
        <v>5882</v>
      </c>
    </row>
    <row r="201" spans="1:6" x14ac:dyDescent="0.3">
      <c r="A201" t="s">
        <v>587</v>
      </c>
      <c r="B201">
        <v>0.26548185893230969</v>
      </c>
      <c r="C201">
        <v>0.35358655</v>
      </c>
      <c r="D201">
        <v>8.8104691067690311E-2</v>
      </c>
      <c r="E201" s="2">
        <f t="shared" si="3"/>
        <v>24.917432823078343</v>
      </c>
      <c r="F201" s="3" t="s">
        <v>5882</v>
      </c>
    </row>
    <row r="202" spans="1:6" x14ac:dyDescent="0.3">
      <c r="A202" t="s">
        <v>4990</v>
      </c>
      <c r="B202">
        <v>0.51922043835976162</v>
      </c>
      <c r="C202">
        <v>0.35500296999999997</v>
      </c>
      <c r="D202">
        <v>0.16421746835976164</v>
      </c>
      <c r="E202" s="2">
        <f t="shared" si="3"/>
        <v>46.258054787474492</v>
      </c>
      <c r="F202" s="3" t="s">
        <v>5882</v>
      </c>
    </row>
    <row r="203" spans="1:6" x14ac:dyDescent="0.3">
      <c r="A203" t="s">
        <v>1389</v>
      </c>
      <c r="B203">
        <v>0.25252352713023429</v>
      </c>
      <c r="C203">
        <v>0.35516029999999998</v>
      </c>
      <c r="D203">
        <v>0.10263677286976569</v>
      </c>
      <c r="E203" s="2">
        <f t="shared" si="3"/>
        <v>28.898717809891956</v>
      </c>
      <c r="F203" s="3" t="s">
        <v>5882</v>
      </c>
    </row>
    <row r="204" spans="1:6" x14ac:dyDescent="0.3">
      <c r="A204" t="s">
        <v>5076</v>
      </c>
      <c r="B204">
        <v>0.29297173482507166</v>
      </c>
      <c r="C204">
        <v>0.35672134</v>
      </c>
      <c r="D204">
        <v>6.3749605174928337E-2</v>
      </c>
      <c r="E204" s="2">
        <f t="shared" si="3"/>
        <v>17.870981639317776</v>
      </c>
      <c r="F204" s="3" t="s">
        <v>5882</v>
      </c>
    </row>
    <row r="205" spans="1:6" x14ac:dyDescent="0.3">
      <c r="A205" t="s">
        <v>4321</v>
      </c>
      <c r="B205">
        <v>0.39701442722888902</v>
      </c>
      <c r="C205">
        <v>0.35730854000000001</v>
      </c>
      <c r="D205">
        <v>3.9705887228889014E-2</v>
      </c>
      <c r="E205" s="2">
        <f t="shared" si="3"/>
        <v>11.11249320514114</v>
      </c>
      <c r="F205" s="3" t="s">
        <v>5882</v>
      </c>
    </row>
    <row r="206" spans="1:6" x14ac:dyDescent="0.3">
      <c r="A206" t="s">
        <v>1829</v>
      </c>
      <c r="B206">
        <v>0.23269086528819788</v>
      </c>
      <c r="C206">
        <v>0.35986089999999998</v>
      </c>
      <c r="D206">
        <v>0.1271700347118021</v>
      </c>
      <c r="E206" s="2">
        <f t="shared" si="3"/>
        <v>35.338664109327276</v>
      </c>
      <c r="F206" s="3" t="s">
        <v>5882</v>
      </c>
    </row>
    <row r="207" spans="1:6" x14ac:dyDescent="0.3">
      <c r="A207" t="s">
        <v>1782</v>
      </c>
      <c r="B207">
        <v>0.35425932406899979</v>
      </c>
      <c r="C207">
        <v>0.36028199999999999</v>
      </c>
      <c r="D207">
        <v>6.0226759310001987E-3</v>
      </c>
      <c r="E207" s="2">
        <f t="shared" si="3"/>
        <v>1.671656072465513</v>
      </c>
      <c r="F207" s="3" t="s">
        <v>5882</v>
      </c>
    </row>
    <row r="208" spans="1:6" x14ac:dyDescent="0.3">
      <c r="A208" t="s">
        <v>1899</v>
      </c>
      <c r="B208">
        <v>0.40382200680109576</v>
      </c>
      <c r="C208">
        <v>0.36064362999999999</v>
      </c>
      <c r="D208">
        <v>4.3178376801095764E-2</v>
      </c>
      <c r="E208" s="2">
        <f t="shared" si="3"/>
        <v>11.972588230962449</v>
      </c>
      <c r="F208" s="3" t="s">
        <v>5882</v>
      </c>
    </row>
    <row r="209" spans="1:6" x14ac:dyDescent="0.3">
      <c r="A209" t="s">
        <v>3457</v>
      </c>
      <c r="B209">
        <v>0.43156999180453909</v>
      </c>
      <c r="C209">
        <v>0.36134650000000001</v>
      </c>
      <c r="D209">
        <v>7.0223491804539073E-2</v>
      </c>
      <c r="E209" s="2">
        <f t="shared" si="3"/>
        <v>19.433837550533646</v>
      </c>
      <c r="F209" s="3" t="s">
        <v>5882</v>
      </c>
    </row>
    <row r="210" spans="1:6" x14ac:dyDescent="0.3">
      <c r="A210" t="s">
        <v>5585</v>
      </c>
      <c r="B210">
        <v>0.59362045947085762</v>
      </c>
      <c r="C210">
        <v>0.36140220000000001</v>
      </c>
      <c r="D210">
        <v>0.23221825947085761</v>
      </c>
      <c r="E210" s="2">
        <f t="shared" si="3"/>
        <v>64.254799630676743</v>
      </c>
      <c r="F210" s="3" t="s">
        <v>5882</v>
      </c>
    </row>
    <row r="211" spans="1:6" x14ac:dyDescent="0.3">
      <c r="A211" t="s">
        <v>2209</v>
      </c>
      <c r="B211">
        <v>0.50462090048080854</v>
      </c>
      <c r="C211">
        <v>0.36374997999999997</v>
      </c>
      <c r="D211">
        <v>0.14087092048080857</v>
      </c>
      <c r="E211" s="2">
        <f t="shared" si="3"/>
        <v>38.72740294880802</v>
      </c>
      <c r="F211" s="3" t="s">
        <v>5882</v>
      </c>
    </row>
    <row r="212" spans="1:6" x14ac:dyDescent="0.3">
      <c r="A212" t="s">
        <v>2866</v>
      </c>
      <c r="B212">
        <v>0.5691041663506855</v>
      </c>
      <c r="C212">
        <v>0.3642339</v>
      </c>
      <c r="D212">
        <v>0.2048702663506855</v>
      </c>
      <c r="E212" s="2">
        <f t="shared" si="3"/>
        <v>56.246896939215574</v>
      </c>
      <c r="F212" s="3" t="s">
        <v>5882</v>
      </c>
    </row>
    <row r="213" spans="1:6" x14ac:dyDescent="0.3">
      <c r="A213" t="s">
        <v>4489</v>
      </c>
      <c r="B213">
        <v>0.51309628912249949</v>
      </c>
      <c r="C213">
        <v>0.36571142000000001</v>
      </c>
      <c r="D213">
        <v>0.14738486912249948</v>
      </c>
      <c r="E213" s="2">
        <f t="shared" si="3"/>
        <v>40.300865945750196</v>
      </c>
      <c r="F213" s="3" t="s">
        <v>5882</v>
      </c>
    </row>
    <row r="214" spans="1:6" x14ac:dyDescent="0.3">
      <c r="A214" t="s">
        <v>311</v>
      </c>
      <c r="B214">
        <v>0.53319462027642861</v>
      </c>
      <c r="C214">
        <v>0.36648732000000001</v>
      </c>
      <c r="D214">
        <v>0.1667073002764286</v>
      </c>
      <c r="E214" s="2">
        <f t="shared" si="3"/>
        <v>45.487876709193813</v>
      </c>
      <c r="F214" s="3" t="s">
        <v>5882</v>
      </c>
    </row>
    <row r="215" spans="1:6" x14ac:dyDescent="0.3">
      <c r="A215" t="s">
        <v>3695</v>
      </c>
      <c r="B215">
        <v>0.24041013433449676</v>
      </c>
      <c r="C215">
        <v>0.3678863</v>
      </c>
      <c r="D215">
        <v>0.12747616566550324</v>
      </c>
      <c r="E215" s="2">
        <f t="shared" si="3"/>
        <v>34.650968428425642</v>
      </c>
      <c r="F215" s="3" t="s">
        <v>5882</v>
      </c>
    </row>
    <row r="216" spans="1:6" x14ac:dyDescent="0.3">
      <c r="A216" t="s">
        <v>525</v>
      </c>
      <c r="B216">
        <v>0.58730319162231082</v>
      </c>
      <c r="C216">
        <v>0.36920005</v>
      </c>
      <c r="D216">
        <v>0.21810314162231081</v>
      </c>
      <c r="E216" s="2">
        <f t="shared" si="3"/>
        <v>59.074515732679565</v>
      </c>
      <c r="F216" s="3" t="s">
        <v>5882</v>
      </c>
    </row>
    <row r="217" spans="1:6" x14ac:dyDescent="0.3">
      <c r="A217" t="s">
        <v>564</v>
      </c>
      <c r="B217">
        <v>0.24468402576088877</v>
      </c>
      <c r="C217">
        <v>0.36969015</v>
      </c>
      <c r="D217">
        <v>0.12500612423911123</v>
      </c>
      <c r="E217" s="2">
        <f t="shared" si="3"/>
        <v>33.813755719245222</v>
      </c>
      <c r="F217" s="3" t="s">
        <v>5882</v>
      </c>
    </row>
    <row r="218" spans="1:6" x14ac:dyDescent="0.3">
      <c r="A218" t="s">
        <v>5359</v>
      </c>
      <c r="B218">
        <v>0.24455093897040464</v>
      </c>
      <c r="C218">
        <v>0.37065914</v>
      </c>
      <c r="D218">
        <v>0.12610820102959536</v>
      </c>
      <c r="E218" s="2">
        <f t="shared" si="3"/>
        <v>34.022687537017262</v>
      </c>
      <c r="F218" s="3" t="s">
        <v>5882</v>
      </c>
    </row>
    <row r="219" spans="1:6" x14ac:dyDescent="0.3">
      <c r="A219" t="s">
        <v>4831</v>
      </c>
      <c r="B219">
        <v>0.58461519690559549</v>
      </c>
      <c r="C219">
        <v>0.37190610000000002</v>
      </c>
      <c r="D219">
        <v>0.21270909690559547</v>
      </c>
      <c r="E219" s="2">
        <f t="shared" si="3"/>
        <v>57.194301708306341</v>
      </c>
      <c r="F219" s="3" t="s">
        <v>5882</v>
      </c>
    </row>
    <row r="220" spans="1:6" x14ac:dyDescent="0.3">
      <c r="A220" t="s">
        <v>5783</v>
      </c>
      <c r="B220">
        <v>0.59752934586718287</v>
      </c>
      <c r="C220">
        <v>0.37196875000000001</v>
      </c>
      <c r="D220">
        <v>0.22556059586718286</v>
      </c>
      <c r="E220" s="2">
        <f t="shared" si="3"/>
        <v>60.639662839198948</v>
      </c>
      <c r="F220" s="3" t="s">
        <v>5882</v>
      </c>
    </row>
    <row r="221" spans="1:6" x14ac:dyDescent="0.3">
      <c r="A221" t="s">
        <v>3909</v>
      </c>
      <c r="B221">
        <v>0.47714984969633406</v>
      </c>
      <c r="C221">
        <v>0.37197128000000002</v>
      </c>
      <c r="D221">
        <v>0.10517856969633405</v>
      </c>
      <c r="E221" s="2">
        <f t="shared" si="3"/>
        <v>28.275992086360553</v>
      </c>
      <c r="F221" s="3" t="s">
        <v>5882</v>
      </c>
    </row>
    <row r="222" spans="1:6" x14ac:dyDescent="0.3">
      <c r="A222" t="s">
        <v>4234</v>
      </c>
      <c r="B222">
        <v>0.49066309960140525</v>
      </c>
      <c r="C222">
        <v>0.37429315000000002</v>
      </c>
      <c r="D222">
        <v>0.11636994960140523</v>
      </c>
      <c r="E222" s="2">
        <f t="shared" si="3"/>
        <v>31.090590250290507</v>
      </c>
      <c r="F222" s="3" t="s">
        <v>5882</v>
      </c>
    </row>
    <row r="223" spans="1:6" x14ac:dyDescent="0.3">
      <c r="A223" t="s">
        <v>622</v>
      </c>
      <c r="B223">
        <v>0.21502113139503026</v>
      </c>
      <c r="C223">
        <v>0.375162</v>
      </c>
      <c r="D223">
        <v>0.16014086860496973</v>
      </c>
      <c r="E223" s="2">
        <f t="shared" si="3"/>
        <v>42.685791366121769</v>
      </c>
      <c r="F223" s="3" t="s">
        <v>5882</v>
      </c>
    </row>
    <row r="224" spans="1:6" x14ac:dyDescent="0.3">
      <c r="A224" t="s">
        <v>4591</v>
      </c>
      <c r="B224">
        <v>0.67115623996118057</v>
      </c>
      <c r="C224">
        <v>0.37528852000000001</v>
      </c>
      <c r="D224">
        <v>0.29586771996118055</v>
      </c>
      <c r="E224" s="2">
        <f t="shared" si="3"/>
        <v>78.837402210219636</v>
      </c>
      <c r="F224" s="3" t="s">
        <v>5882</v>
      </c>
    </row>
    <row r="225" spans="1:6" x14ac:dyDescent="0.3">
      <c r="A225" t="s">
        <v>916</v>
      </c>
      <c r="B225">
        <v>0.5552790349383333</v>
      </c>
      <c r="C225">
        <v>0.37531373000000001</v>
      </c>
      <c r="D225">
        <v>0.17996530493833329</v>
      </c>
      <c r="E225" s="2">
        <f t="shared" si="3"/>
        <v>47.950631845611746</v>
      </c>
      <c r="F225" s="3" t="s">
        <v>5882</v>
      </c>
    </row>
    <row r="226" spans="1:6" x14ac:dyDescent="0.3">
      <c r="A226" t="s">
        <v>3406</v>
      </c>
      <c r="B226">
        <v>0.32318160138604779</v>
      </c>
      <c r="C226">
        <v>0.37533499999999997</v>
      </c>
      <c r="D226">
        <v>5.2153398613952184E-2</v>
      </c>
      <c r="E226" s="2">
        <f t="shared" si="3"/>
        <v>13.895159954161532</v>
      </c>
      <c r="F226" s="3" t="s">
        <v>5882</v>
      </c>
    </row>
    <row r="227" spans="1:6" x14ac:dyDescent="0.3">
      <c r="A227" t="s">
        <v>2778</v>
      </c>
      <c r="B227">
        <v>0.57765937386466726</v>
      </c>
      <c r="C227">
        <v>0.37571116999999998</v>
      </c>
      <c r="D227">
        <v>0.20194820386466728</v>
      </c>
      <c r="E227" s="2">
        <f t="shared" si="3"/>
        <v>53.750918255815307</v>
      </c>
      <c r="F227" s="3" t="s">
        <v>5882</v>
      </c>
    </row>
    <row r="228" spans="1:6" x14ac:dyDescent="0.3">
      <c r="A228" t="s">
        <v>3471</v>
      </c>
      <c r="B228">
        <v>0.50338286630683349</v>
      </c>
      <c r="C228">
        <v>0.37730514999999998</v>
      </c>
      <c r="D228">
        <v>0.12607771630683351</v>
      </c>
      <c r="E228" s="2">
        <f t="shared" si="3"/>
        <v>33.415318160071109</v>
      </c>
      <c r="F228" s="3" t="s">
        <v>5882</v>
      </c>
    </row>
    <row r="229" spans="1:6" x14ac:dyDescent="0.3">
      <c r="A229" t="s">
        <v>5287</v>
      </c>
      <c r="B229">
        <v>0.30546503512867113</v>
      </c>
      <c r="C229">
        <v>0.37829736000000003</v>
      </c>
      <c r="D229">
        <v>7.2832324871328902E-2</v>
      </c>
      <c r="E229" s="2">
        <f t="shared" si="3"/>
        <v>19.252665382420034</v>
      </c>
      <c r="F229" s="3" t="s">
        <v>5882</v>
      </c>
    </row>
    <row r="230" spans="1:6" x14ac:dyDescent="0.3">
      <c r="A230" t="s">
        <v>933</v>
      </c>
      <c r="B230">
        <v>0.66940689366949779</v>
      </c>
      <c r="C230">
        <v>0.37852985</v>
      </c>
      <c r="D230">
        <v>0.29087704366949779</v>
      </c>
      <c r="E230" s="2">
        <f t="shared" si="3"/>
        <v>76.843885276021908</v>
      </c>
      <c r="F230" s="3" t="s">
        <v>5882</v>
      </c>
    </row>
    <row r="231" spans="1:6" x14ac:dyDescent="0.3">
      <c r="A231" t="s">
        <v>2586</v>
      </c>
      <c r="B231">
        <v>0.50760511060733271</v>
      </c>
      <c r="C231">
        <v>0.38029283000000003</v>
      </c>
      <c r="D231">
        <v>0.12731228060733268</v>
      </c>
      <c r="E231" s="2">
        <f t="shared" si="3"/>
        <v>33.47743385204835</v>
      </c>
      <c r="F231" s="3" t="s">
        <v>5882</v>
      </c>
    </row>
    <row r="232" spans="1:6" x14ac:dyDescent="0.3">
      <c r="A232" t="s">
        <v>1814</v>
      </c>
      <c r="B232">
        <v>0.27313433502960843</v>
      </c>
      <c r="C232">
        <v>0.38102332</v>
      </c>
      <c r="D232">
        <v>0.10788898497039157</v>
      </c>
      <c r="E232" s="2">
        <f t="shared" si="3"/>
        <v>28.315585767924013</v>
      </c>
      <c r="F232" s="3" t="s">
        <v>5882</v>
      </c>
    </row>
    <row r="233" spans="1:6" x14ac:dyDescent="0.3">
      <c r="A233" t="s">
        <v>147</v>
      </c>
      <c r="B233">
        <v>0.45991806229626325</v>
      </c>
      <c r="C233">
        <v>0.38144117999999999</v>
      </c>
      <c r="D233">
        <v>7.8476882296263262E-2</v>
      </c>
      <c r="E233" s="2">
        <f t="shared" si="3"/>
        <v>20.573783432681093</v>
      </c>
      <c r="F233" s="3" t="s">
        <v>5882</v>
      </c>
    </row>
    <row r="234" spans="1:6" x14ac:dyDescent="0.3">
      <c r="A234" t="s">
        <v>5776</v>
      </c>
      <c r="B234">
        <v>0.53592344916557455</v>
      </c>
      <c r="C234">
        <v>0.3816659</v>
      </c>
      <c r="D234">
        <v>0.15425754916557455</v>
      </c>
      <c r="E234" s="2">
        <f t="shared" si="3"/>
        <v>40.416906295682828</v>
      </c>
      <c r="F234" s="3" t="s">
        <v>5882</v>
      </c>
    </row>
    <row r="235" spans="1:6" x14ac:dyDescent="0.3">
      <c r="A235" t="s">
        <v>3084</v>
      </c>
      <c r="B235">
        <v>0.44879166044549779</v>
      </c>
      <c r="C235">
        <v>0.38270694</v>
      </c>
      <c r="D235">
        <v>6.6084720445497791E-2</v>
      </c>
      <c r="E235" s="2">
        <f t="shared" si="3"/>
        <v>17.267708927749727</v>
      </c>
      <c r="F235" s="3" t="s">
        <v>5882</v>
      </c>
    </row>
    <row r="236" spans="1:6" x14ac:dyDescent="0.3">
      <c r="A236" t="s">
        <v>1250</v>
      </c>
      <c r="B236">
        <v>0.24417561427881032</v>
      </c>
      <c r="C236">
        <v>0.38326564000000002</v>
      </c>
      <c r="D236">
        <v>0.1390900257211897</v>
      </c>
      <c r="E236" s="2">
        <f t="shared" si="3"/>
        <v>36.290763169166354</v>
      </c>
      <c r="F236" s="3" t="s">
        <v>5882</v>
      </c>
    </row>
    <row r="237" spans="1:6" x14ac:dyDescent="0.3">
      <c r="A237" t="s">
        <v>5412</v>
      </c>
      <c r="B237">
        <v>0.61315727943558518</v>
      </c>
      <c r="C237">
        <v>0.384156</v>
      </c>
      <c r="D237">
        <v>0.22900127943558518</v>
      </c>
      <c r="E237" s="2">
        <f t="shared" si="3"/>
        <v>59.611532667870648</v>
      </c>
      <c r="F237" s="3" t="s">
        <v>5882</v>
      </c>
    </row>
    <row r="238" spans="1:6" x14ac:dyDescent="0.3">
      <c r="A238" t="s">
        <v>3000</v>
      </c>
      <c r="B238">
        <v>0.5288995489065077</v>
      </c>
      <c r="C238">
        <v>0.38427772999999998</v>
      </c>
      <c r="D238">
        <v>0.14462181890650772</v>
      </c>
      <c r="E238" s="2">
        <f t="shared" si="3"/>
        <v>37.634712505069636</v>
      </c>
      <c r="F238" s="3" t="s">
        <v>5882</v>
      </c>
    </row>
    <row r="239" spans="1:6" x14ac:dyDescent="0.3">
      <c r="A239" t="s">
        <v>4459</v>
      </c>
      <c r="B239">
        <v>0.5852801641354396</v>
      </c>
      <c r="C239">
        <v>0.38547438000000001</v>
      </c>
      <c r="D239">
        <v>0.19980578413543959</v>
      </c>
      <c r="E239" s="2">
        <f t="shared" si="3"/>
        <v>51.833739024481886</v>
      </c>
      <c r="F239" s="3" t="s">
        <v>5882</v>
      </c>
    </row>
    <row r="240" spans="1:6" x14ac:dyDescent="0.3">
      <c r="A240" t="s">
        <v>3865</v>
      </c>
      <c r="B240">
        <v>0.66760638511191495</v>
      </c>
      <c r="C240">
        <v>0.38601925999999998</v>
      </c>
      <c r="D240">
        <v>0.28158712511191497</v>
      </c>
      <c r="E240" s="2">
        <f t="shared" si="3"/>
        <v>72.946392651992284</v>
      </c>
      <c r="F240" s="3" t="s">
        <v>5882</v>
      </c>
    </row>
    <row r="241" spans="1:6" x14ac:dyDescent="0.3">
      <c r="A241" t="s">
        <v>3517</v>
      </c>
      <c r="B241">
        <v>0.26909877537806076</v>
      </c>
      <c r="C241">
        <v>0.38617614</v>
      </c>
      <c r="D241">
        <v>0.11707736462193924</v>
      </c>
      <c r="E241" s="2">
        <f t="shared" si="3"/>
        <v>30.317089145367511</v>
      </c>
      <c r="F241" s="3" t="s">
        <v>5882</v>
      </c>
    </row>
    <row r="242" spans="1:6" x14ac:dyDescent="0.3">
      <c r="A242" t="s">
        <v>749</v>
      </c>
      <c r="B242">
        <v>0.66940689366949779</v>
      </c>
      <c r="C242">
        <v>0.38657278</v>
      </c>
      <c r="D242">
        <v>0.28283411366949779</v>
      </c>
      <c r="E242" s="2">
        <f t="shared" si="3"/>
        <v>73.1645186372144</v>
      </c>
      <c r="F242" s="3" t="s">
        <v>5882</v>
      </c>
    </row>
    <row r="243" spans="1:6" x14ac:dyDescent="0.3">
      <c r="A243" t="s">
        <v>5587</v>
      </c>
      <c r="B243">
        <v>0.48316013188338014</v>
      </c>
      <c r="C243">
        <v>0.38674357999999998</v>
      </c>
      <c r="D243">
        <v>9.6416551883380164E-2</v>
      </c>
      <c r="E243" s="2">
        <f t="shared" si="3"/>
        <v>24.930356150548167</v>
      </c>
      <c r="F243" s="3" t="s">
        <v>5882</v>
      </c>
    </row>
    <row r="244" spans="1:6" x14ac:dyDescent="0.3">
      <c r="A244" t="s">
        <v>5257</v>
      </c>
      <c r="B244">
        <v>0.42376244525762108</v>
      </c>
      <c r="C244">
        <v>0.39274609999999999</v>
      </c>
      <c r="D244">
        <v>3.1016345257621092E-2</v>
      </c>
      <c r="E244" s="2">
        <f t="shared" si="3"/>
        <v>7.8973019102216657</v>
      </c>
      <c r="F244" s="3" t="s">
        <v>5882</v>
      </c>
    </row>
    <row r="245" spans="1:6" x14ac:dyDescent="0.3">
      <c r="A245" t="s">
        <v>1084</v>
      </c>
      <c r="B245">
        <v>0.60325097901002134</v>
      </c>
      <c r="C245">
        <v>0.3929627</v>
      </c>
      <c r="D245">
        <v>0.21028827901002134</v>
      </c>
      <c r="E245" s="2">
        <f t="shared" si="3"/>
        <v>53.513546962605183</v>
      </c>
      <c r="F245" s="3" t="s">
        <v>5882</v>
      </c>
    </row>
    <row r="246" spans="1:6" x14ac:dyDescent="0.3">
      <c r="A246" t="s">
        <v>2801</v>
      </c>
      <c r="B246">
        <v>0.5691041663506855</v>
      </c>
      <c r="C246">
        <v>0.39313019999999999</v>
      </c>
      <c r="D246">
        <v>0.17597396635068552</v>
      </c>
      <c r="E246" s="2">
        <f t="shared" si="3"/>
        <v>44.762261039901162</v>
      </c>
      <c r="F246" s="3" t="s">
        <v>5882</v>
      </c>
    </row>
    <row r="247" spans="1:6" x14ac:dyDescent="0.3">
      <c r="A247" t="s">
        <v>290</v>
      </c>
      <c r="B247">
        <v>0.66157609902887449</v>
      </c>
      <c r="C247">
        <v>0.39341635000000003</v>
      </c>
      <c r="D247">
        <v>0.26815974902887446</v>
      </c>
      <c r="E247" s="2">
        <f t="shared" si="3"/>
        <v>68.161821192452848</v>
      </c>
      <c r="F247" s="3" t="s">
        <v>5882</v>
      </c>
    </row>
    <row r="248" spans="1:6" x14ac:dyDescent="0.3">
      <c r="A248" t="s">
        <v>2191</v>
      </c>
      <c r="B248">
        <v>0.42278079934719115</v>
      </c>
      <c r="C248">
        <v>0.39367590000000002</v>
      </c>
      <c r="D248">
        <v>2.9104899347191127E-2</v>
      </c>
      <c r="E248" s="2">
        <f t="shared" si="3"/>
        <v>7.3931117823547554</v>
      </c>
      <c r="F248" s="3" t="s">
        <v>5882</v>
      </c>
    </row>
    <row r="249" spans="1:6" x14ac:dyDescent="0.3">
      <c r="A249" t="s">
        <v>2749</v>
      </c>
      <c r="B249">
        <v>0.66520265433995918</v>
      </c>
      <c r="C249">
        <v>0.39369031999999998</v>
      </c>
      <c r="D249">
        <v>0.27151233433995919</v>
      </c>
      <c r="E249" s="2">
        <f t="shared" si="3"/>
        <v>68.965966534295077</v>
      </c>
      <c r="F249" s="3" t="s">
        <v>5882</v>
      </c>
    </row>
    <row r="250" spans="1:6" x14ac:dyDescent="0.3">
      <c r="A250" t="s">
        <v>4160</v>
      </c>
      <c r="B250">
        <v>0.25456939672766682</v>
      </c>
      <c r="C250">
        <v>0.39383960000000001</v>
      </c>
      <c r="D250">
        <v>0.13927020327233319</v>
      </c>
      <c r="E250" s="2">
        <f t="shared" si="3"/>
        <v>35.362163498117809</v>
      </c>
      <c r="F250" s="3" t="s">
        <v>5882</v>
      </c>
    </row>
    <row r="251" spans="1:6" x14ac:dyDescent="0.3">
      <c r="A251" t="s">
        <v>1511</v>
      </c>
      <c r="B251">
        <v>0.44133363489291139</v>
      </c>
      <c r="C251">
        <v>0.39415257999999997</v>
      </c>
      <c r="D251">
        <v>4.7181054892911412E-2</v>
      </c>
      <c r="E251" s="2">
        <f t="shared" si="3"/>
        <v>11.970251442451909</v>
      </c>
      <c r="F251" s="3" t="s">
        <v>5882</v>
      </c>
    </row>
    <row r="252" spans="1:6" x14ac:dyDescent="0.3">
      <c r="A252" t="s">
        <v>3352</v>
      </c>
      <c r="B252">
        <v>0.56860602737944899</v>
      </c>
      <c r="C252">
        <v>0.39446365999999999</v>
      </c>
      <c r="D252">
        <v>0.17414236737944899</v>
      </c>
      <c r="E252" s="2">
        <f t="shared" si="3"/>
        <v>44.146618570503804</v>
      </c>
      <c r="F252" s="3" t="s">
        <v>5882</v>
      </c>
    </row>
    <row r="253" spans="1:6" x14ac:dyDescent="0.3">
      <c r="A253" t="s">
        <v>2892</v>
      </c>
      <c r="B253">
        <v>0.48753672219726929</v>
      </c>
      <c r="C253">
        <v>0.39449010000000001</v>
      </c>
      <c r="D253">
        <v>9.304662219726928E-2</v>
      </c>
      <c r="E253" s="2">
        <f t="shared" si="3"/>
        <v>23.586554440090961</v>
      </c>
      <c r="F253" s="3" t="s">
        <v>5882</v>
      </c>
    </row>
    <row r="254" spans="1:6" x14ac:dyDescent="0.3">
      <c r="A254" t="s">
        <v>4808</v>
      </c>
      <c r="B254">
        <v>0.67321032492883404</v>
      </c>
      <c r="C254">
        <v>0.39560162999999998</v>
      </c>
      <c r="D254">
        <v>0.27760869492883405</v>
      </c>
      <c r="E254" s="2">
        <f t="shared" si="3"/>
        <v>70.173799569236877</v>
      </c>
      <c r="F254" s="3" t="s">
        <v>5882</v>
      </c>
    </row>
    <row r="255" spans="1:6" x14ac:dyDescent="0.3">
      <c r="A255" t="s">
        <v>839</v>
      </c>
      <c r="B255">
        <v>0.6086511357478297</v>
      </c>
      <c r="C255">
        <v>0.39686485999999999</v>
      </c>
      <c r="D255">
        <v>0.21178627574782971</v>
      </c>
      <c r="E255" s="2">
        <f t="shared" si="3"/>
        <v>53.364834505083095</v>
      </c>
      <c r="F255" s="3" t="s">
        <v>5882</v>
      </c>
    </row>
    <row r="256" spans="1:6" x14ac:dyDescent="0.3">
      <c r="A256" t="s">
        <v>4010</v>
      </c>
      <c r="B256">
        <v>0.26571275782019982</v>
      </c>
      <c r="C256">
        <v>0.39719736999999999</v>
      </c>
      <c r="D256">
        <v>0.13148461217980018</v>
      </c>
      <c r="E256" s="2">
        <f t="shared" si="3"/>
        <v>33.103092344191545</v>
      </c>
      <c r="F256" s="3" t="s">
        <v>5882</v>
      </c>
    </row>
    <row r="257" spans="1:6" x14ac:dyDescent="0.3">
      <c r="A257" t="s">
        <v>2263</v>
      </c>
      <c r="B257">
        <v>0.26480777678088885</v>
      </c>
      <c r="C257">
        <v>0.39724199999999998</v>
      </c>
      <c r="D257">
        <v>0.13243422321911114</v>
      </c>
      <c r="E257" s="2">
        <f t="shared" si="3"/>
        <v>33.33842423991198</v>
      </c>
      <c r="F257" s="3" t="s">
        <v>5882</v>
      </c>
    </row>
    <row r="258" spans="1:6" x14ac:dyDescent="0.3">
      <c r="A258" t="s">
        <v>1048</v>
      </c>
      <c r="B258">
        <v>0.51012156392461527</v>
      </c>
      <c r="C258">
        <v>0.39783612000000002</v>
      </c>
      <c r="D258">
        <v>0.11228544392461526</v>
      </c>
      <c r="E258" s="2">
        <f t="shared" ref="E258:E321" si="4">100*(D258/C258)</f>
        <v>28.224044595200471</v>
      </c>
      <c r="F258" s="3" t="s">
        <v>5882</v>
      </c>
    </row>
    <row r="259" spans="1:6" x14ac:dyDescent="0.3">
      <c r="A259" t="s">
        <v>3936</v>
      </c>
      <c r="B259">
        <v>0.53835466267811105</v>
      </c>
      <c r="C259">
        <v>0.39789730000000001</v>
      </c>
      <c r="D259">
        <v>0.14045736267811104</v>
      </c>
      <c r="E259" s="2">
        <f t="shared" si="4"/>
        <v>35.299903436919791</v>
      </c>
      <c r="F259" s="3" t="s">
        <v>5882</v>
      </c>
    </row>
    <row r="260" spans="1:6" x14ac:dyDescent="0.3">
      <c r="A260" t="s">
        <v>1197</v>
      </c>
      <c r="B260">
        <v>0.36812300673544501</v>
      </c>
      <c r="C260">
        <v>0.39875655999999998</v>
      </c>
      <c r="D260">
        <v>3.0633553264554969E-2</v>
      </c>
      <c r="E260" s="2">
        <f t="shared" si="4"/>
        <v>7.6822694188541929</v>
      </c>
      <c r="F260" s="3" t="s">
        <v>5882</v>
      </c>
    </row>
    <row r="261" spans="1:6" x14ac:dyDescent="0.3">
      <c r="A261" t="s">
        <v>35</v>
      </c>
      <c r="B261">
        <v>0.38171655426666667</v>
      </c>
      <c r="C261">
        <v>0.40062785000000001</v>
      </c>
      <c r="D261">
        <v>1.8911295733333333E-2</v>
      </c>
      <c r="E261" s="2">
        <f t="shared" si="4"/>
        <v>4.7204146524844273</v>
      </c>
      <c r="F261" s="3" t="s">
        <v>5882</v>
      </c>
    </row>
    <row r="262" spans="1:6" x14ac:dyDescent="0.3">
      <c r="A262" t="s">
        <v>2874</v>
      </c>
      <c r="B262">
        <v>0.60384843452015369</v>
      </c>
      <c r="C262">
        <v>0.40087139999999999</v>
      </c>
      <c r="D262">
        <v>0.2029770345201537</v>
      </c>
      <c r="E262" s="2">
        <f t="shared" si="4"/>
        <v>50.633952564376926</v>
      </c>
      <c r="F262" s="3" t="s">
        <v>5882</v>
      </c>
    </row>
    <row r="263" spans="1:6" x14ac:dyDescent="0.3">
      <c r="A263" t="s">
        <v>2696</v>
      </c>
      <c r="B263">
        <v>0.5891693786389065</v>
      </c>
      <c r="C263">
        <v>0.40192159999999999</v>
      </c>
      <c r="D263">
        <v>0.18724777863890651</v>
      </c>
      <c r="E263" s="2">
        <f t="shared" si="4"/>
        <v>46.588135257947449</v>
      </c>
      <c r="F263" s="3" t="s">
        <v>5882</v>
      </c>
    </row>
    <row r="264" spans="1:6" x14ac:dyDescent="0.3">
      <c r="A264" t="s">
        <v>4157</v>
      </c>
      <c r="B264">
        <v>0.71554874133767044</v>
      </c>
      <c r="C264">
        <v>0.40233829999999998</v>
      </c>
      <c r="D264">
        <v>0.31321044133767045</v>
      </c>
      <c r="E264" s="2">
        <f t="shared" si="4"/>
        <v>77.847533117694852</v>
      </c>
      <c r="F264" s="3" t="s">
        <v>5882</v>
      </c>
    </row>
    <row r="265" spans="1:6" x14ac:dyDescent="0.3">
      <c r="A265" t="s">
        <v>3518</v>
      </c>
      <c r="B265">
        <v>0.33260188724599976</v>
      </c>
      <c r="C265">
        <v>0.40244269999999999</v>
      </c>
      <c r="D265">
        <v>6.9840812754000225E-2</v>
      </c>
      <c r="E265" s="2">
        <f t="shared" si="4"/>
        <v>17.354225273312256</v>
      </c>
      <c r="F265" s="3" t="s">
        <v>5882</v>
      </c>
    </row>
    <row r="266" spans="1:6" x14ac:dyDescent="0.3">
      <c r="A266" t="s">
        <v>1009</v>
      </c>
      <c r="B266">
        <v>0.66940689366949779</v>
      </c>
      <c r="C266">
        <v>0.40302850000000001</v>
      </c>
      <c r="D266">
        <v>0.26637839366949778</v>
      </c>
      <c r="E266" s="2">
        <f t="shared" si="4"/>
        <v>66.094182835580554</v>
      </c>
      <c r="F266" s="3" t="s">
        <v>5882</v>
      </c>
    </row>
    <row r="267" spans="1:6" x14ac:dyDescent="0.3">
      <c r="A267" t="s">
        <v>1583</v>
      </c>
      <c r="B267">
        <v>0.66528669631991511</v>
      </c>
      <c r="C267">
        <v>0.40374535</v>
      </c>
      <c r="D267">
        <v>0.2615413463199151</v>
      </c>
      <c r="E267" s="2">
        <f t="shared" si="4"/>
        <v>64.778788491289149</v>
      </c>
      <c r="F267" s="3" t="s">
        <v>5882</v>
      </c>
    </row>
    <row r="268" spans="1:6" x14ac:dyDescent="0.3">
      <c r="A268" t="s">
        <v>5282</v>
      </c>
      <c r="B268">
        <v>0.3419368708029995</v>
      </c>
      <c r="C268">
        <v>0.40389633000000003</v>
      </c>
      <c r="D268">
        <v>6.1959459197000522E-2</v>
      </c>
      <c r="E268" s="2">
        <f t="shared" si="4"/>
        <v>15.340436293887722</v>
      </c>
      <c r="F268" s="3" t="s">
        <v>5882</v>
      </c>
    </row>
    <row r="269" spans="1:6" x14ac:dyDescent="0.3">
      <c r="A269" t="s">
        <v>3104</v>
      </c>
      <c r="B269">
        <v>0.38839564845033364</v>
      </c>
      <c r="C269">
        <v>0.40742716000000001</v>
      </c>
      <c r="D269">
        <v>1.9031511549666369E-2</v>
      </c>
      <c r="E269" s="2">
        <f t="shared" si="4"/>
        <v>4.6711445426628817</v>
      </c>
      <c r="F269" s="3" t="s">
        <v>5882</v>
      </c>
    </row>
    <row r="270" spans="1:6" x14ac:dyDescent="0.3">
      <c r="A270" t="s">
        <v>3052</v>
      </c>
      <c r="B270">
        <v>0.40521670837966606</v>
      </c>
      <c r="C270">
        <v>0.40889648000000001</v>
      </c>
      <c r="D270">
        <v>3.6797716203339492E-3</v>
      </c>
      <c r="E270" s="2">
        <f t="shared" si="4"/>
        <v>0.89992743892878446</v>
      </c>
      <c r="F270" s="3" t="s">
        <v>5882</v>
      </c>
    </row>
    <row r="271" spans="1:6" x14ac:dyDescent="0.3">
      <c r="A271" t="s">
        <v>5850</v>
      </c>
      <c r="B271">
        <v>0.75360953976713463</v>
      </c>
      <c r="C271">
        <v>0.41009423</v>
      </c>
      <c r="D271">
        <v>0.34351530976713462</v>
      </c>
      <c r="E271" s="2">
        <f t="shared" si="4"/>
        <v>83.764970252601373</v>
      </c>
      <c r="F271" s="3" t="s">
        <v>5882</v>
      </c>
    </row>
    <row r="272" spans="1:6" x14ac:dyDescent="0.3">
      <c r="A272" t="s">
        <v>5178</v>
      </c>
      <c r="B272">
        <v>0.56885385580130521</v>
      </c>
      <c r="C272">
        <v>0.41146602999999998</v>
      </c>
      <c r="D272">
        <v>0.15738782580130523</v>
      </c>
      <c r="E272" s="2">
        <f t="shared" si="4"/>
        <v>38.250502915466733</v>
      </c>
      <c r="F272" s="3" t="s">
        <v>5882</v>
      </c>
    </row>
    <row r="273" spans="1:6" x14ac:dyDescent="0.3">
      <c r="A273" t="s">
        <v>5261</v>
      </c>
      <c r="B273">
        <v>0.8892302584306655</v>
      </c>
      <c r="C273">
        <v>0.41161847000000001</v>
      </c>
      <c r="D273">
        <v>0.47761178843066548</v>
      </c>
      <c r="E273" s="2">
        <f t="shared" si="4"/>
        <v>116.03264266315976</v>
      </c>
      <c r="F273" s="3" t="s">
        <v>5882</v>
      </c>
    </row>
    <row r="274" spans="1:6" x14ac:dyDescent="0.3">
      <c r="A274" t="s">
        <v>4250</v>
      </c>
      <c r="B274">
        <v>0.50291485863782515</v>
      </c>
      <c r="C274">
        <v>0.41269904000000002</v>
      </c>
      <c r="D274">
        <v>9.0215818637825129E-2</v>
      </c>
      <c r="E274" s="2">
        <f t="shared" si="4"/>
        <v>21.859953596651234</v>
      </c>
      <c r="F274" s="3" t="s">
        <v>5882</v>
      </c>
    </row>
    <row r="275" spans="1:6" x14ac:dyDescent="0.3">
      <c r="A275" t="s">
        <v>4181</v>
      </c>
      <c r="B275">
        <v>0.41803315226187282</v>
      </c>
      <c r="C275">
        <v>0.41311118000000002</v>
      </c>
      <c r="D275">
        <v>4.9219722618727979E-3</v>
      </c>
      <c r="E275" s="2">
        <f t="shared" si="4"/>
        <v>1.1914401013966258</v>
      </c>
      <c r="F275" s="3" t="s">
        <v>5882</v>
      </c>
    </row>
    <row r="276" spans="1:6" x14ac:dyDescent="0.3">
      <c r="A276" t="s">
        <v>5496</v>
      </c>
      <c r="B276">
        <v>0.60681113152900024</v>
      </c>
      <c r="C276">
        <v>0.41331141999999998</v>
      </c>
      <c r="D276">
        <v>0.19349971152900025</v>
      </c>
      <c r="E276" s="2">
        <f t="shared" si="4"/>
        <v>46.816928389977768</v>
      </c>
      <c r="F276" s="3" t="s">
        <v>5882</v>
      </c>
    </row>
    <row r="277" spans="1:6" x14ac:dyDescent="0.3">
      <c r="A277" t="s">
        <v>706</v>
      </c>
      <c r="B277">
        <v>0.41130908957133322</v>
      </c>
      <c r="C277">
        <v>0.41382609999999997</v>
      </c>
      <c r="D277">
        <v>2.517010428666755E-3</v>
      </c>
      <c r="E277" s="2">
        <f t="shared" si="4"/>
        <v>0.60822901906543714</v>
      </c>
      <c r="F277" s="3" t="s">
        <v>5882</v>
      </c>
    </row>
    <row r="278" spans="1:6" x14ac:dyDescent="0.3">
      <c r="A278" t="s">
        <v>5856</v>
      </c>
      <c r="B278">
        <v>1.1588111183947025</v>
      </c>
      <c r="C278">
        <v>0.41431072000000002</v>
      </c>
      <c r="D278">
        <v>0.7445003983947025</v>
      </c>
      <c r="E278" s="2">
        <f t="shared" si="4"/>
        <v>179.69614650441642</v>
      </c>
      <c r="F278" s="3" t="s">
        <v>5882</v>
      </c>
    </row>
    <row r="279" spans="1:6" x14ac:dyDescent="0.3">
      <c r="A279" t="s">
        <v>2482</v>
      </c>
      <c r="B279">
        <v>0.5691041663506855</v>
      </c>
      <c r="C279">
        <v>0.41492430000000002</v>
      </c>
      <c r="D279">
        <v>0.15417986635068548</v>
      </c>
      <c r="E279" s="2">
        <f t="shared" si="4"/>
        <v>37.158553102502182</v>
      </c>
      <c r="F279" s="3" t="s">
        <v>5882</v>
      </c>
    </row>
    <row r="280" spans="1:6" x14ac:dyDescent="0.3">
      <c r="A280" t="s">
        <v>5217</v>
      </c>
      <c r="B280">
        <v>0.41135177309044335</v>
      </c>
      <c r="C280">
        <v>0.41496982999999998</v>
      </c>
      <c r="D280">
        <v>3.6180569095566328E-3</v>
      </c>
      <c r="E280" s="2">
        <f t="shared" si="4"/>
        <v>0.87188432700194929</v>
      </c>
      <c r="F280" s="3" t="s">
        <v>5882</v>
      </c>
    </row>
    <row r="281" spans="1:6" x14ac:dyDescent="0.3">
      <c r="A281" t="s">
        <v>5682</v>
      </c>
      <c r="B281">
        <v>0.78322812836133404</v>
      </c>
      <c r="C281">
        <v>0.41518115999999999</v>
      </c>
      <c r="D281">
        <v>0.36804696836133405</v>
      </c>
      <c r="E281" s="2">
        <f t="shared" si="4"/>
        <v>88.647319247659041</v>
      </c>
      <c r="F281" s="3" t="s">
        <v>5882</v>
      </c>
    </row>
    <row r="282" spans="1:6" x14ac:dyDescent="0.3">
      <c r="A282" t="s">
        <v>5425</v>
      </c>
      <c r="B282">
        <v>0.59378426587099964</v>
      </c>
      <c r="C282">
        <v>0.41581987999999998</v>
      </c>
      <c r="D282">
        <v>0.17796438587099966</v>
      </c>
      <c r="E282" s="2">
        <f t="shared" si="4"/>
        <v>42.798431347486243</v>
      </c>
      <c r="F282" s="3" t="s">
        <v>5882</v>
      </c>
    </row>
    <row r="283" spans="1:6" x14ac:dyDescent="0.3">
      <c r="A283" t="s">
        <v>4970</v>
      </c>
      <c r="B283">
        <v>0.51115195316433371</v>
      </c>
      <c r="C283">
        <v>0.41636840000000003</v>
      </c>
      <c r="D283">
        <v>9.4783553164333678E-2</v>
      </c>
      <c r="E283" s="2">
        <f t="shared" si="4"/>
        <v>22.764348390592001</v>
      </c>
      <c r="F283" s="3" t="s">
        <v>5882</v>
      </c>
    </row>
    <row r="284" spans="1:6" x14ac:dyDescent="0.3">
      <c r="A284" t="s">
        <v>873</v>
      </c>
      <c r="B284">
        <v>0.28243981557694459</v>
      </c>
      <c r="C284">
        <v>0.41643363</v>
      </c>
      <c r="D284">
        <v>0.13399381442305541</v>
      </c>
      <c r="E284" s="2">
        <f t="shared" si="4"/>
        <v>32.176511398240201</v>
      </c>
      <c r="F284" s="3" t="s">
        <v>5882</v>
      </c>
    </row>
    <row r="285" spans="1:6" x14ac:dyDescent="0.3">
      <c r="A285" t="s">
        <v>5082</v>
      </c>
      <c r="B285">
        <v>0.48035776841173328</v>
      </c>
      <c r="C285">
        <v>0.4164407</v>
      </c>
      <c r="D285">
        <v>6.391706841173328E-2</v>
      </c>
      <c r="E285" s="2">
        <f t="shared" si="4"/>
        <v>15.348420174044774</v>
      </c>
      <c r="F285" s="3" t="s">
        <v>5882</v>
      </c>
    </row>
    <row r="286" spans="1:6" x14ac:dyDescent="0.3">
      <c r="A286" t="s">
        <v>4062</v>
      </c>
      <c r="B286">
        <v>0.66760638511191495</v>
      </c>
      <c r="C286">
        <v>0.41713085999999999</v>
      </c>
      <c r="D286">
        <v>0.25047552511191495</v>
      </c>
      <c r="E286" s="2">
        <f t="shared" si="4"/>
        <v>60.047229570095809</v>
      </c>
      <c r="F286" s="3" t="s">
        <v>5882</v>
      </c>
    </row>
    <row r="287" spans="1:6" x14ac:dyDescent="0.3">
      <c r="A287" t="s">
        <v>2386</v>
      </c>
      <c r="B287">
        <v>0.54112395255001255</v>
      </c>
      <c r="C287">
        <v>0.41786289999999998</v>
      </c>
      <c r="D287">
        <v>0.12326105255001257</v>
      </c>
      <c r="E287" s="2">
        <f t="shared" si="4"/>
        <v>29.497965134021847</v>
      </c>
      <c r="F287" s="3" t="s">
        <v>5882</v>
      </c>
    </row>
    <row r="288" spans="1:6" x14ac:dyDescent="0.3">
      <c r="A288" t="s">
        <v>1873</v>
      </c>
      <c r="B288">
        <v>0.66282925854297092</v>
      </c>
      <c r="C288">
        <v>0.41810747999999998</v>
      </c>
      <c r="D288">
        <v>0.24472177854297095</v>
      </c>
      <c r="E288" s="2">
        <f t="shared" si="4"/>
        <v>58.530830049481764</v>
      </c>
      <c r="F288" s="3" t="s">
        <v>5882</v>
      </c>
    </row>
    <row r="289" spans="1:6" x14ac:dyDescent="0.3">
      <c r="A289" t="s">
        <v>2172</v>
      </c>
      <c r="B289">
        <v>0.66282925854297092</v>
      </c>
      <c r="C289">
        <v>0.41882609999999998</v>
      </c>
      <c r="D289">
        <v>0.24400315854297094</v>
      </c>
      <c r="E289" s="2">
        <f t="shared" si="4"/>
        <v>58.258823541076111</v>
      </c>
      <c r="F289" s="3" t="s">
        <v>5882</v>
      </c>
    </row>
    <row r="290" spans="1:6" x14ac:dyDescent="0.3">
      <c r="A290" t="s">
        <v>5045</v>
      </c>
      <c r="B290">
        <v>0.49532415725439249</v>
      </c>
      <c r="C290">
        <v>0.41925472000000003</v>
      </c>
      <c r="D290">
        <v>7.6069437254392469E-2</v>
      </c>
      <c r="E290" s="2">
        <f t="shared" si="4"/>
        <v>18.143966811963967</v>
      </c>
      <c r="F290" s="3" t="s">
        <v>5882</v>
      </c>
    </row>
    <row r="291" spans="1:6" x14ac:dyDescent="0.3">
      <c r="A291" t="s">
        <v>58</v>
      </c>
      <c r="B291">
        <v>0.52767568939199982</v>
      </c>
      <c r="C291">
        <v>0.41963487999999999</v>
      </c>
      <c r="D291">
        <v>0.10804080939199984</v>
      </c>
      <c r="E291" s="2">
        <f t="shared" si="4"/>
        <v>25.746384426385109</v>
      </c>
      <c r="F291" s="3" t="s">
        <v>5882</v>
      </c>
    </row>
    <row r="292" spans="1:6" x14ac:dyDescent="0.3">
      <c r="A292" t="s">
        <v>1336</v>
      </c>
      <c r="B292">
        <v>0.76903384100874372</v>
      </c>
      <c r="C292">
        <v>0.41991096999999999</v>
      </c>
      <c r="D292">
        <v>0.34912287100874373</v>
      </c>
      <c r="E292" s="2">
        <f t="shared" si="4"/>
        <v>83.142117246601998</v>
      </c>
      <c r="F292" s="3" t="s">
        <v>5882</v>
      </c>
    </row>
    <row r="293" spans="1:6" x14ac:dyDescent="0.3">
      <c r="A293" t="s">
        <v>5689</v>
      </c>
      <c r="B293">
        <v>0.57292925999039002</v>
      </c>
      <c r="C293">
        <v>0.42057422</v>
      </c>
      <c r="D293">
        <v>0.15235503999039002</v>
      </c>
      <c r="E293" s="2">
        <f t="shared" si="4"/>
        <v>36.225482387006515</v>
      </c>
      <c r="F293" s="3" t="s">
        <v>5882</v>
      </c>
    </row>
    <row r="294" spans="1:6" x14ac:dyDescent="0.3">
      <c r="A294" t="s">
        <v>2075</v>
      </c>
      <c r="B294">
        <v>0.42955843908242786</v>
      </c>
      <c r="C294">
        <v>0.42070866000000001</v>
      </c>
      <c r="D294">
        <v>8.8497790824278444E-3</v>
      </c>
      <c r="E294" s="2">
        <f t="shared" si="4"/>
        <v>2.1035409830707654</v>
      </c>
      <c r="F294" s="3" t="s">
        <v>5882</v>
      </c>
    </row>
    <row r="295" spans="1:6" x14ac:dyDescent="0.3">
      <c r="A295" t="s">
        <v>4295</v>
      </c>
      <c r="B295">
        <v>0.52042320154104804</v>
      </c>
      <c r="C295">
        <v>0.42118338</v>
      </c>
      <c r="D295">
        <v>9.9239821541048046E-2</v>
      </c>
      <c r="E295" s="2">
        <f t="shared" si="4"/>
        <v>23.562140923283355</v>
      </c>
      <c r="F295" s="3" t="s">
        <v>5882</v>
      </c>
    </row>
    <row r="296" spans="1:6" x14ac:dyDescent="0.3">
      <c r="A296" t="s">
        <v>5793</v>
      </c>
      <c r="B296">
        <v>0.67005259214904556</v>
      </c>
      <c r="C296">
        <v>0.42185062000000001</v>
      </c>
      <c r="D296">
        <v>0.24820197214904555</v>
      </c>
      <c r="E296" s="2">
        <f t="shared" si="4"/>
        <v>58.836460202202744</v>
      </c>
      <c r="F296" s="3" t="s">
        <v>5882</v>
      </c>
    </row>
    <row r="297" spans="1:6" x14ac:dyDescent="0.3">
      <c r="A297" t="s">
        <v>2272</v>
      </c>
      <c r="B297">
        <v>0.66282925854297092</v>
      </c>
      <c r="C297">
        <v>0.42238164</v>
      </c>
      <c r="D297">
        <v>0.24044761854297092</v>
      </c>
      <c r="E297" s="2">
        <f t="shared" si="4"/>
        <v>56.926626484752255</v>
      </c>
      <c r="F297" s="3" t="s">
        <v>5882</v>
      </c>
    </row>
    <row r="298" spans="1:6" x14ac:dyDescent="0.3">
      <c r="A298" t="s">
        <v>3791</v>
      </c>
      <c r="B298">
        <v>0.66760638511191495</v>
      </c>
      <c r="C298">
        <v>0.42287752000000001</v>
      </c>
      <c r="D298">
        <v>0.24472886511191494</v>
      </c>
      <c r="E298" s="2">
        <f t="shared" si="4"/>
        <v>57.87228063386177</v>
      </c>
      <c r="F298" s="3" t="s">
        <v>5882</v>
      </c>
    </row>
    <row r="299" spans="1:6" x14ac:dyDescent="0.3">
      <c r="A299" t="s">
        <v>3890</v>
      </c>
      <c r="B299">
        <v>0.39187579845300013</v>
      </c>
      <c r="C299">
        <v>0.42455733000000001</v>
      </c>
      <c r="D299">
        <v>3.2681531546999876E-2</v>
      </c>
      <c r="E299" s="2">
        <f t="shared" si="4"/>
        <v>7.6977899656095623</v>
      </c>
      <c r="F299" s="3" t="s">
        <v>5882</v>
      </c>
    </row>
    <row r="300" spans="1:6" x14ac:dyDescent="0.3">
      <c r="A300" t="s">
        <v>2295</v>
      </c>
      <c r="B300">
        <v>0.41250912326734851</v>
      </c>
      <c r="C300">
        <v>0.42517906</v>
      </c>
      <c r="D300">
        <v>1.2669936732651488E-2</v>
      </c>
      <c r="E300" s="2">
        <f t="shared" si="4"/>
        <v>2.9799060971279929</v>
      </c>
      <c r="F300" s="3" t="s">
        <v>5882</v>
      </c>
    </row>
    <row r="301" spans="1:6" x14ac:dyDescent="0.3">
      <c r="A301" t="s">
        <v>1993</v>
      </c>
      <c r="B301">
        <v>0.66282925854297092</v>
      </c>
      <c r="C301">
        <v>0.42574114000000002</v>
      </c>
      <c r="D301">
        <v>0.2370881185429709</v>
      </c>
      <c r="E301" s="2">
        <f t="shared" si="4"/>
        <v>55.688327076629449</v>
      </c>
      <c r="F301" s="3" t="s">
        <v>5882</v>
      </c>
    </row>
    <row r="302" spans="1:6" x14ac:dyDescent="0.3">
      <c r="A302" t="s">
        <v>5665</v>
      </c>
      <c r="B302">
        <v>0.54310904943251403</v>
      </c>
      <c r="C302">
        <v>0.42643586</v>
      </c>
      <c r="D302">
        <v>0.11667318943251404</v>
      </c>
      <c r="E302" s="2">
        <f t="shared" si="4"/>
        <v>27.360079293639615</v>
      </c>
      <c r="F302" s="3" t="s">
        <v>5882</v>
      </c>
    </row>
    <row r="303" spans="1:6" x14ac:dyDescent="0.3">
      <c r="A303" t="s">
        <v>1495</v>
      </c>
      <c r="B303">
        <v>0.47282619814983273</v>
      </c>
      <c r="C303">
        <v>0.42760693999999999</v>
      </c>
      <c r="D303">
        <v>4.5219258149832742E-2</v>
      </c>
      <c r="E303" s="2">
        <f t="shared" si="4"/>
        <v>10.574958897961933</v>
      </c>
      <c r="F303" s="3" t="s">
        <v>5882</v>
      </c>
    </row>
    <row r="304" spans="1:6" x14ac:dyDescent="0.3">
      <c r="A304" t="s">
        <v>1562</v>
      </c>
      <c r="B304">
        <v>0.66528669631991511</v>
      </c>
      <c r="C304">
        <v>0.42855355000000001</v>
      </c>
      <c r="D304">
        <v>0.2367331463199151</v>
      </c>
      <c r="E304" s="2">
        <f t="shared" si="4"/>
        <v>55.240038571589267</v>
      </c>
      <c r="F304" s="3" t="s">
        <v>5882</v>
      </c>
    </row>
    <row r="305" spans="1:6" x14ac:dyDescent="0.3">
      <c r="A305" t="s">
        <v>1377</v>
      </c>
      <c r="B305">
        <v>0.56718217239040503</v>
      </c>
      <c r="C305">
        <v>0.42926305999999997</v>
      </c>
      <c r="D305">
        <v>0.13791911239040505</v>
      </c>
      <c r="E305" s="2">
        <f t="shared" si="4"/>
        <v>32.129275784970886</v>
      </c>
      <c r="F305" s="3" t="s">
        <v>5882</v>
      </c>
    </row>
    <row r="306" spans="1:6" x14ac:dyDescent="0.3">
      <c r="A306" t="s">
        <v>1800</v>
      </c>
      <c r="B306">
        <v>0.61866657989585383</v>
      </c>
      <c r="C306">
        <v>0.43012628000000003</v>
      </c>
      <c r="D306">
        <v>0.1885402998958538</v>
      </c>
      <c r="E306" s="2">
        <f t="shared" si="4"/>
        <v>43.833708532260289</v>
      </c>
      <c r="F306" s="3" t="s">
        <v>5882</v>
      </c>
    </row>
    <row r="307" spans="1:6" x14ac:dyDescent="0.3">
      <c r="A307" t="s">
        <v>4627</v>
      </c>
      <c r="B307">
        <v>0.49349675088696981</v>
      </c>
      <c r="C307">
        <v>0.43089043999999999</v>
      </c>
      <c r="D307">
        <v>6.2606310886969829E-2</v>
      </c>
      <c r="E307" s="2">
        <f t="shared" si="4"/>
        <v>14.52951958900964</v>
      </c>
      <c r="F307" s="3" t="s">
        <v>5882</v>
      </c>
    </row>
    <row r="308" spans="1:6" x14ac:dyDescent="0.3">
      <c r="A308" t="s">
        <v>5339</v>
      </c>
      <c r="B308">
        <v>0.47496647951419046</v>
      </c>
      <c r="C308">
        <v>0.43169521999999999</v>
      </c>
      <c r="D308">
        <v>4.3271259514190474E-2</v>
      </c>
      <c r="E308" s="2">
        <f t="shared" si="4"/>
        <v>10.023566977227702</v>
      </c>
      <c r="F308" s="3" t="s">
        <v>5882</v>
      </c>
    </row>
    <row r="309" spans="1:6" x14ac:dyDescent="0.3">
      <c r="A309" t="s">
        <v>3547</v>
      </c>
      <c r="B309">
        <v>0.54639153491933257</v>
      </c>
      <c r="C309">
        <v>0.43205944000000002</v>
      </c>
      <c r="D309">
        <v>0.11433209491933255</v>
      </c>
      <c r="E309" s="2">
        <f t="shared" si="4"/>
        <v>26.462121720875381</v>
      </c>
      <c r="F309" s="3" t="s">
        <v>5882</v>
      </c>
    </row>
    <row r="310" spans="1:6" x14ac:dyDescent="0.3">
      <c r="A310" t="s">
        <v>3054</v>
      </c>
      <c r="B310">
        <v>0.66888567184688597</v>
      </c>
      <c r="C310">
        <v>0.43217853000000001</v>
      </c>
      <c r="D310">
        <v>0.23670714184688596</v>
      </c>
      <c r="E310" s="2">
        <f t="shared" si="4"/>
        <v>54.770685125632212</v>
      </c>
      <c r="F310" s="3" t="s">
        <v>5882</v>
      </c>
    </row>
    <row r="311" spans="1:6" x14ac:dyDescent="0.3">
      <c r="A311" t="s">
        <v>2824</v>
      </c>
      <c r="B311">
        <v>0.67827096043299984</v>
      </c>
      <c r="C311">
        <v>0.43234238000000003</v>
      </c>
      <c r="D311">
        <v>0.24592858043299981</v>
      </c>
      <c r="E311" s="2">
        <f t="shared" si="4"/>
        <v>56.882829861139172</v>
      </c>
      <c r="F311" s="3" t="s">
        <v>5882</v>
      </c>
    </row>
    <row r="312" spans="1:6" x14ac:dyDescent="0.3">
      <c r="A312" t="s">
        <v>3242</v>
      </c>
      <c r="B312">
        <v>0.66888567184688597</v>
      </c>
      <c r="C312">
        <v>0.43263346000000003</v>
      </c>
      <c r="D312">
        <v>0.23625221184688594</v>
      </c>
      <c r="E312" s="2">
        <f t="shared" si="4"/>
        <v>54.607938056128603</v>
      </c>
      <c r="F312" s="3" t="s">
        <v>5882</v>
      </c>
    </row>
    <row r="313" spans="1:6" x14ac:dyDescent="0.3">
      <c r="A313" t="s">
        <v>239</v>
      </c>
      <c r="B313">
        <v>0.66157609902887449</v>
      </c>
      <c r="C313">
        <v>0.43383917</v>
      </c>
      <c r="D313">
        <v>0.22773692902887449</v>
      </c>
      <c r="E313" s="2">
        <f t="shared" si="4"/>
        <v>52.493399576823471</v>
      </c>
      <c r="F313" s="3" t="s">
        <v>5882</v>
      </c>
    </row>
    <row r="314" spans="1:6" x14ac:dyDescent="0.3">
      <c r="A314" t="s">
        <v>3639</v>
      </c>
      <c r="B314">
        <v>0.34236331618090482</v>
      </c>
      <c r="C314">
        <v>0.43399957</v>
      </c>
      <c r="D314">
        <v>9.1636253819095181E-2</v>
      </c>
      <c r="E314" s="2">
        <f t="shared" si="4"/>
        <v>21.114365117710872</v>
      </c>
      <c r="F314" s="3" t="s">
        <v>5882</v>
      </c>
    </row>
    <row r="315" spans="1:6" x14ac:dyDescent="0.3">
      <c r="A315" t="s">
        <v>5005</v>
      </c>
      <c r="B315">
        <v>0.40417545422166617</v>
      </c>
      <c r="C315">
        <v>0.43614814000000002</v>
      </c>
      <c r="D315">
        <v>3.1972685778333843E-2</v>
      </c>
      <c r="E315" s="2">
        <f t="shared" si="4"/>
        <v>7.330694056916955</v>
      </c>
      <c r="F315" s="3" t="s">
        <v>5882</v>
      </c>
    </row>
    <row r="316" spans="1:6" x14ac:dyDescent="0.3">
      <c r="A316" t="s">
        <v>4716</v>
      </c>
      <c r="B316">
        <v>0.40564976061326113</v>
      </c>
      <c r="C316">
        <v>0.43679362999999999</v>
      </c>
      <c r="D316">
        <v>3.1143869386738854E-2</v>
      </c>
      <c r="E316" s="2">
        <f t="shared" si="4"/>
        <v>7.1301107085144197</v>
      </c>
      <c r="F316" s="3" t="s">
        <v>5882</v>
      </c>
    </row>
    <row r="317" spans="1:6" x14ac:dyDescent="0.3">
      <c r="A317" t="s">
        <v>2067</v>
      </c>
      <c r="B317">
        <v>0.66282925854297092</v>
      </c>
      <c r="C317">
        <v>0.43805206000000002</v>
      </c>
      <c r="D317">
        <v>0.2247771985429709</v>
      </c>
      <c r="E317" s="2">
        <f t="shared" si="4"/>
        <v>51.312896129964756</v>
      </c>
      <c r="F317" s="3" t="s">
        <v>5882</v>
      </c>
    </row>
    <row r="318" spans="1:6" x14ac:dyDescent="0.3">
      <c r="A318" t="s">
        <v>5369</v>
      </c>
      <c r="B318">
        <v>0.34527854130949992</v>
      </c>
      <c r="C318">
        <v>0.43830957999999998</v>
      </c>
      <c r="D318">
        <v>9.3031038690500056E-2</v>
      </c>
      <c r="E318" s="2">
        <f t="shared" si="4"/>
        <v>21.224961291172338</v>
      </c>
      <c r="F318" s="3" t="s">
        <v>5882</v>
      </c>
    </row>
    <row r="319" spans="1:6" x14ac:dyDescent="0.3">
      <c r="A319" t="s">
        <v>3426</v>
      </c>
      <c r="B319">
        <v>0.62343607520656985</v>
      </c>
      <c r="C319">
        <v>0.43894075999999999</v>
      </c>
      <c r="D319">
        <v>0.18449531520656987</v>
      </c>
      <c r="E319" s="2">
        <f t="shared" si="4"/>
        <v>42.031939619043321</v>
      </c>
      <c r="F319" s="3" t="s">
        <v>5882</v>
      </c>
    </row>
    <row r="320" spans="1:6" x14ac:dyDescent="0.3">
      <c r="A320" t="s">
        <v>3742</v>
      </c>
      <c r="B320">
        <v>0.66760638511191495</v>
      </c>
      <c r="C320">
        <v>0.44087110000000002</v>
      </c>
      <c r="D320">
        <v>0.22673528511191493</v>
      </c>
      <c r="E320" s="2">
        <f t="shared" si="4"/>
        <v>51.428929025267237</v>
      </c>
      <c r="F320" s="3" t="s">
        <v>5882</v>
      </c>
    </row>
    <row r="321" spans="1:6" x14ac:dyDescent="0.3">
      <c r="A321" t="s">
        <v>999</v>
      </c>
      <c r="B321">
        <v>0.85303954732666698</v>
      </c>
      <c r="C321">
        <v>0.44132485999999999</v>
      </c>
      <c r="D321">
        <v>0.41171468732666699</v>
      </c>
      <c r="E321" s="2">
        <f t="shared" si="4"/>
        <v>93.290617557022955</v>
      </c>
      <c r="F321" s="3" t="s">
        <v>5882</v>
      </c>
    </row>
    <row r="322" spans="1:6" x14ac:dyDescent="0.3">
      <c r="A322" t="s">
        <v>244</v>
      </c>
      <c r="B322">
        <v>0.66157609902887449</v>
      </c>
      <c r="C322">
        <v>0.44353937999999998</v>
      </c>
      <c r="D322">
        <v>0.2180367190288745</v>
      </c>
      <c r="E322" s="2">
        <f t="shared" ref="E322:E385" si="5">100*(D322/C322)</f>
        <v>49.158367635557973</v>
      </c>
      <c r="F322" s="3" t="s">
        <v>5882</v>
      </c>
    </row>
    <row r="323" spans="1:6" x14ac:dyDescent="0.3">
      <c r="A323" t="s">
        <v>3252</v>
      </c>
      <c r="B323">
        <v>0.66888567184688597</v>
      </c>
      <c r="C323">
        <v>0.44360252999999999</v>
      </c>
      <c r="D323">
        <v>0.22528314184688597</v>
      </c>
      <c r="E323" s="2">
        <f t="shared" si="5"/>
        <v>50.784909149838697</v>
      </c>
      <c r="F323" s="3" t="s">
        <v>5882</v>
      </c>
    </row>
    <row r="324" spans="1:6" x14ac:dyDescent="0.3">
      <c r="A324" t="s">
        <v>54</v>
      </c>
      <c r="B324">
        <v>0.4417604623911528</v>
      </c>
      <c r="C324">
        <v>0.4440962</v>
      </c>
      <c r="D324">
        <v>2.3357376088471993E-3</v>
      </c>
      <c r="E324" s="2">
        <f t="shared" si="5"/>
        <v>0.52595307252059331</v>
      </c>
      <c r="F324" s="3" t="s">
        <v>5882</v>
      </c>
    </row>
    <row r="325" spans="1:6" x14ac:dyDescent="0.3">
      <c r="A325" t="s">
        <v>5649</v>
      </c>
      <c r="B325">
        <v>0.63701445132390322</v>
      </c>
      <c r="C325">
        <v>0.44456383999999999</v>
      </c>
      <c r="D325">
        <v>0.19245061132390323</v>
      </c>
      <c r="E325" s="2">
        <f t="shared" si="5"/>
        <v>43.28975818723881</v>
      </c>
      <c r="F325" s="3" t="s">
        <v>5882</v>
      </c>
    </row>
    <row r="326" spans="1:6" x14ac:dyDescent="0.3">
      <c r="A326" t="s">
        <v>4660</v>
      </c>
      <c r="B326">
        <v>0.58216158089101633</v>
      </c>
      <c r="C326">
        <v>0.44490974999999999</v>
      </c>
      <c r="D326">
        <v>0.13725183089101634</v>
      </c>
      <c r="E326" s="2">
        <f t="shared" si="5"/>
        <v>30.849364593834217</v>
      </c>
      <c r="F326" s="3" t="s">
        <v>5882</v>
      </c>
    </row>
    <row r="327" spans="1:6" x14ac:dyDescent="0.3">
      <c r="A327" t="s">
        <v>1340</v>
      </c>
      <c r="B327">
        <v>0.59872967662805687</v>
      </c>
      <c r="C327">
        <v>0.44580880000000001</v>
      </c>
      <c r="D327">
        <v>0.15292087662805687</v>
      </c>
      <c r="E327" s="2">
        <f t="shared" si="5"/>
        <v>34.301897277051701</v>
      </c>
      <c r="F327" s="3" t="s">
        <v>5882</v>
      </c>
    </row>
    <row r="328" spans="1:6" x14ac:dyDescent="0.3">
      <c r="A328" t="s">
        <v>784</v>
      </c>
      <c r="B328">
        <v>0.49520958800133313</v>
      </c>
      <c r="C328">
        <v>0.44598885999999999</v>
      </c>
      <c r="D328">
        <v>4.9220728001333147E-2</v>
      </c>
      <c r="E328" s="2">
        <f t="shared" si="5"/>
        <v>11.036313328842597</v>
      </c>
      <c r="F328" s="3" t="s">
        <v>5882</v>
      </c>
    </row>
    <row r="329" spans="1:6" x14ac:dyDescent="0.3">
      <c r="A329" t="s">
        <v>4796</v>
      </c>
      <c r="B329">
        <v>0.67321032492883404</v>
      </c>
      <c r="C329">
        <v>0.44684922999999999</v>
      </c>
      <c r="D329">
        <v>0.22636109492883405</v>
      </c>
      <c r="E329" s="2">
        <f t="shared" si="5"/>
        <v>50.657152285757334</v>
      </c>
      <c r="F329" s="3" t="s">
        <v>5882</v>
      </c>
    </row>
    <row r="330" spans="1:6" x14ac:dyDescent="0.3">
      <c r="A330" t="s">
        <v>1007</v>
      </c>
      <c r="B330">
        <v>0.66940689366949779</v>
      </c>
      <c r="C330">
        <v>0.44731506999999998</v>
      </c>
      <c r="D330">
        <v>0.22209182366949781</v>
      </c>
      <c r="E330" s="2">
        <f t="shared" si="5"/>
        <v>49.649975725051654</v>
      </c>
      <c r="F330" s="3" t="s">
        <v>5882</v>
      </c>
    </row>
    <row r="331" spans="1:6" x14ac:dyDescent="0.3">
      <c r="A331" t="s">
        <v>998</v>
      </c>
      <c r="B331">
        <v>0.66940689366949779</v>
      </c>
      <c r="C331">
        <v>0.44738644</v>
      </c>
      <c r="D331">
        <v>0.2220204536694978</v>
      </c>
      <c r="E331" s="2">
        <f t="shared" si="5"/>
        <v>49.62610258583112</v>
      </c>
      <c r="F331" s="3" t="s">
        <v>5882</v>
      </c>
    </row>
    <row r="332" spans="1:6" x14ac:dyDescent="0.3">
      <c r="A332" t="s">
        <v>4175</v>
      </c>
      <c r="B332">
        <v>0.67074557895133236</v>
      </c>
      <c r="C332">
        <v>0.44748749999999998</v>
      </c>
      <c r="D332">
        <v>0.22325807895133237</v>
      </c>
      <c r="E332" s="2">
        <f t="shared" si="5"/>
        <v>49.891467125077767</v>
      </c>
      <c r="F332" s="3" t="s">
        <v>5882</v>
      </c>
    </row>
    <row r="333" spans="1:6" x14ac:dyDescent="0.3">
      <c r="A333" t="s">
        <v>768</v>
      </c>
      <c r="B333">
        <v>0.57108838766152015</v>
      </c>
      <c r="C333">
        <v>0.44755149999999999</v>
      </c>
      <c r="D333">
        <v>0.12353688766152016</v>
      </c>
      <c r="E333" s="2">
        <f t="shared" si="5"/>
        <v>27.602831777241317</v>
      </c>
      <c r="F333" s="3" t="s">
        <v>5882</v>
      </c>
    </row>
    <row r="334" spans="1:6" x14ac:dyDescent="0.3">
      <c r="A334" t="s">
        <v>963</v>
      </c>
      <c r="B334">
        <v>0.66940689366949779</v>
      </c>
      <c r="C334">
        <v>0.44758483999999998</v>
      </c>
      <c r="D334">
        <v>0.22182205366949781</v>
      </c>
      <c r="E334" s="2">
        <f t="shared" si="5"/>
        <v>49.559778134911319</v>
      </c>
      <c r="F334" s="3" t="s">
        <v>5882</v>
      </c>
    </row>
    <row r="335" spans="1:6" x14ac:dyDescent="0.3">
      <c r="A335" t="s">
        <v>5395</v>
      </c>
      <c r="B335">
        <v>0.67005259214904556</v>
      </c>
      <c r="C335">
        <v>0.44800143999999997</v>
      </c>
      <c r="D335">
        <v>0.22205115214904558</v>
      </c>
      <c r="E335" s="2">
        <f t="shared" si="5"/>
        <v>49.564830003458383</v>
      </c>
      <c r="F335" s="3" t="s">
        <v>5882</v>
      </c>
    </row>
    <row r="336" spans="1:6" x14ac:dyDescent="0.3">
      <c r="A336" t="s">
        <v>3327</v>
      </c>
      <c r="B336">
        <v>0.65268037195400719</v>
      </c>
      <c r="C336">
        <v>0.44891804000000002</v>
      </c>
      <c r="D336">
        <v>0.20376233195400717</v>
      </c>
      <c r="E336" s="2">
        <f t="shared" si="5"/>
        <v>45.389651071720607</v>
      </c>
      <c r="F336" s="3" t="s">
        <v>5882</v>
      </c>
    </row>
    <row r="337" spans="1:6" x14ac:dyDescent="0.3">
      <c r="A337" t="s">
        <v>5546</v>
      </c>
      <c r="B337">
        <v>0.67005259214904556</v>
      </c>
      <c r="C337">
        <v>0.44897925999999999</v>
      </c>
      <c r="D337">
        <v>0.22107333214904556</v>
      </c>
      <c r="E337" s="2">
        <f t="shared" si="5"/>
        <v>49.23909673445619</v>
      </c>
      <c r="F337" s="3" t="s">
        <v>5882</v>
      </c>
    </row>
    <row r="338" spans="1:6" x14ac:dyDescent="0.3">
      <c r="A338" t="s">
        <v>2338</v>
      </c>
      <c r="B338">
        <v>0.35768682735811219</v>
      </c>
      <c r="C338">
        <v>0.44936510000000002</v>
      </c>
      <c r="D338">
        <v>9.1678272641887826E-2</v>
      </c>
      <c r="E338" s="2">
        <f t="shared" si="5"/>
        <v>20.401734055868562</v>
      </c>
      <c r="F338" s="3" t="s">
        <v>5882</v>
      </c>
    </row>
    <row r="339" spans="1:6" x14ac:dyDescent="0.3">
      <c r="A339" t="s">
        <v>2736</v>
      </c>
      <c r="B339">
        <v>0.56365290154175607</v>
      </c>
      <c r="C339">
        <v>0.45181522000000002</v>
      </c>
      <c r="D339">
        <v>0.11183768154175605</v>
      </c>
      <c r="E339" s="2">
        <f t="shared" si="5"/>
        <v>24.752969043795392</v>
      </c>
      <c r="F339" s="3" t="s">
        <v>5882</v>
      </c>
    </row>
    <row r="340" spans="1:6" x14ac:dyDescent="0.3">
      <c r="A340" t="s">
        <v>3449</v>
      </c>
      <c r="B340">
        <v>0.56036416261769961</v>
      </c>
      <c r="C340">
        <v>0.45203006000000001</v>
      </c>
      <c r="D340">
        <v>0.1083341026176996</v>
      </c>
      <c r="E340" s="2">
        <f t="shared" si="5"/>
        <v>23.966127964520677</v>
      </c>
      <c r="F340" s="3" t="s">
        <v>5882</v>
      </c>
    </row>
    <row r="341" spans="1:6" x14ac:dyDescent="0.3">
      <c r="A341" t="s">
        <v>5055</v>
      </c>
      <c r="B341">
        <v>0.67321032492883404</v>
      </c>
      <c r="C341">
        <v>0.45272522999999998</v>
      </c>
      <c r="D341">
        <v>0.22048509492883406</v>
      </c>
      <c r="E341" s="2">
        <f t="shared" si="5"/>
        <v>48.701746736941089</v>
      </c>
      <c r="F341" s="3" t="s">
        <v>5882</v>
      </c>
    </row>
    <row r="342" spans="1:6" x14ac:dyDescent="0.3">
      <c r="A342" t="s">
        <v>4998</v>
      </c>
      <c r="B342">
        <v>0.67321032492883404</v>
      </c>
      <c r="C342">
        <v>0.45274809999999999</v>
      </c>
      <c r="D342">
        <v>0.22046222492883405</v>
      </c>
      <c r="E342" s="2">
        <f t="shared" si="5"/>
        <v>48.694235255506108</v>
      </c>
      <c r="F342" s="3" t="s">
        <v>5882</v>
      </c>
    </row>
    <row r="343" spans="1:6" x14ac:dyDescent="0.3">
      <c r="A343" t="s">
        <v>5529</v>
      </c>
      <c r="B343">
        <v>0.67005259214904556</v>
      </c>
      <c r="C343">
        <v>0.45344963999999999</v>
      </c>
      <c r="D343">
        <v>0.21660295214904557</v>
      </c>
      <c r="E343" s="2">
        <f t="shared" si="5"/>
        <v>47.767807721502564</v>
      </c>
      <c r="F343" s="3" t="s">
        <v>5882</v>
      </c>
    </row>
    <row r="344" spans="1:6" x14ac:dyDescent="0.3">
      <c r="A344" t="s">
        <v>3933</v>
      </c>
      <c r="B344">
        <v>0.60172067787751793</v>
      </c>
      <c r="C344">
        <v>0.45383122999999997</v>
      </c>
      <c r="D344">
        <v>0.14788944787751795</v>
      </c>
      <c r="E344" s="2">
        <f t="shared" si="5"/>
        <v>32.586882105384852</v>
      </c>
      <c r="F344" s="3" t="s">
        <v>5882</v>
      </c>
    </row>
    <row r="345" spans="1:6" x14ac:dyDescent="0.3">
      <c r="A345" t="s">
        <v>4048</v>
      </c>
      <c r="B345">
        <v>0.40016653967441584</v>
      </c>
      <c r="C345">
        <v>0.45427877</v>
      </c>
      <c r="D345">
        <v>5.4112230325584154E-2</v>
      </c>
      <c r="E345" s="2">
        <f t="shared" si="5"/>
        <v>11.911679325358778</v>
      </c>
      <c r="F345" s="3" t="s">
        <v>5882</v>
      </c>
    </row>
    <row r="346" spans="1:6" x14ac:dyDescent="0.3">
      <c r="A346" t="s">
        <v>932</v>
      </c>
      <c r="B346">
        <v>0.56189233835554375</v>
      </c>
      <c r="C346">
        <v>0.45445249999999998</v>
      </c>
      <c r="D346">
        <v>0.10743983835554377</v>
      </c>
      <c r="E346" s="2">
        <f t="shared" si="5"/>
        <v>23.641599145244832</v>
      </c>
      <c r="F346" s="3" t="s">
        <v>5882</v>
      </c>
    </row>
    <row r="347" spans="1:6" x14ac:dyDescent="0.3">
      <c r="A347" t="s">
        <v>4862</v>
      </c>
      <c r="B347">
        <v>0.67321032492883404</v>
      </c>
      <c r="C347">
        <v>0.45451575999999999</v>
      </c>
      <c r="D347">
        <v>0.21869456492883405</v>
      </c>
      <c r="E347" s="2">
        <f t="shared" si="5"/>
        <v>48.115947602968497</v>
      </c>
      <c r="F347" s="3" t="s">
        <v>5882</v>
      </c>
    </row>
    <row r="348" spans="1:6" x14ac:dyDescent="0.3">
      <c r="A348" t="s">
        <v>3580</v>
      </c>
      <c r="B348">
        <v>0.19941723086462604</v>
      </c>
      <c r="C348">
        <v>0.455094</v>
      </c>
      <c r="D348">
        <v>0.25567676913537396</v>
      </c>
      <c r="E348" s="2">
        <f t="shared" si="5"/>
        <v>56.18108987052652</v>
      </c>
      <c r="F348" s="3" t="s">
        <v>5882</v>
      </c>
    </row>
    <row r="349" spans="1:6" x14ac:dyDescent="0.3">
      <c r="A349" t="s">
        <v>3777</v>
      </c>
      <c r="B349">
        <v>0.66760638511191495</v>
      </c>
      <c r="C349">
        <v>0.45511878</v>
      </c>
      <c r="D349">
        <v>0.21248760511191495</v>
      </c>
      <c r="E349" s="2">
        <f t="shared" si="5"/>
        <v>46.688384318466255</v>
      </c>
      <c r="F349" s="3" t="s">
        <v>5882</v>
      </c>
    </row>
    <row r="350" spans="1:6" x14ac:dyDescent="0.3">
      <c r="A350" t="s">
        <v>3945</v>
      </c>
      <c r="B350">
        <v>0.66760638511191495</v>
      </c>
      <c r="C350">
        <v>0.45613605000000002</v>
      </c>
      <c r="D350">
        <v>0.21147033511191493</v>
      </c>
      <c r="E350" s="2">
        <f t="shared" si="5"/>
        <v>46.361241369086024</v>
      </c>
      <c r="F350" s="3" t="s">
        <v>5882</v>
      </c>
    </row>
    <row r="351" spans="1:6" x14ac:dyDescent="0.3">
      <c r="A351" t="s">
        <v>171</v>
      </c>
      <c r="B351">
        <v>0.66157609902887449</v>
      </c>
      <c r="C351">
        <v>0.45708286999999997</v>
      </c>
      <c r="D351">
        <v>0.20449322902887451</v>
      </c>
      <c r="E351" s="2">
        <f t="shared" si="5"/>
        <v>44.738764554636347</v>
      </c>
      <c r="F351" s="3" t="s">
        <v>5882</v>
      </c>
    </row>
    <row r="352" spans="1:6" x14ac:dyDescent="0.3">
      <c r="A352" t="s">
        <v>2989</v>
      </c>
      <c r="B352">
        <v>0.48037315496907396</v>
      </c>
      <c r="C352">
        <v>0.45719444999999997</v>
      </c>
      <c r="D352">
        <v>2.3178704969073982E-2</v>
      </c>
      <c r="E352" s="2">
        <f t="shared" si="5"/>
        <v>5.0697695409631471</v>
      </c>
      <c r="F352" s="3" t="s">
        <v>5882</v>
      </c>
    </row>
    <row r="353" spans="1:6" x14ac:dyDescent="0.3">
      <c r="A353" t="s">
        <v>326</v>
      </c>
      <c r="B353">
        <v>0.59068329798595198</v>
      </c>
      <c r="C353">
        <v>0.45877259999999997</v>
      </c>
      <c r="D353">
        <v>0.13191069798595201</v>
      </c>
      <c r="E353" s="2">
        <f t="shared" si="5"/>
        <v>28.752959088217565</v>
      </c>
      <c r="F353" s="3" t="s">
        <v>5882</v>
      </c>
    </row>
    <row r="354" spans="1:6" x14ac:dyDescent="0.3">
      <c r="A354" t="s">
        <v>1343</v>
      </c>
      <c r="B354">
        <v>0.66528669631991511</v>
      </c>
      <c r="C354">
        <v>0.45894647</v>
      </c>
      <c r="D354">
        <v>0.20634022631991511</v>
      </c>
      <c r="E354" s="2">
        <f t="shared" si="5"/>
        <v>44.959540993945353</v>
      </c>
      <c r="F354" s="3" t="s">
        <v>5882</v>
      </c>
    </row>
    <row r="355" spans="1:6" x14ac:dyDescent="0.3">
      <c r="A355" t="s">
        <v>5737</v>
      </c>
      <c r="B355">
        <v>0.57958235865166752</v>
      </c>
      <c r="C355">
        <v>0.46057734</v>
      </c>
      <c r="D355">
        <v>0.11900501865166752</v>
      </c>
      <c r="E355" s="2">
        <f t="shared" si="5"/>
        <v>25.838227006927326</v>
      </c>
      <c r="F355" s="3" t="s">
        <v>5882</v>
      </c>
    </row>
    <row r="356" spans="1:6" x14ac:dyDescent="0.3">
      <c r="A356" t="s">
        <v>4528</v>
      </c>
      <c r="B356">
        <v>0.67115623996118057</v>
      </c>
      <c r="C356">
        <v>0.46278888000000001</v>
      </c>
      <c r="D356">
        <v>0.20836735996118055</v>
      </c>
      <c r="E356" s="2">
        <f t="shared" si="5"/>
        <v>45.024279745265389</v>
      </c>
      <c r="F356" s="3" t="s">
        <v>5882</v>
      </c>
    </row>
    <row r="357" spans="1:6" x14ac:dyDescent="0.3">
      <c r="A357" t="s">
        <v>808</v>
      </c>
      <c r="B357">
        <v>0.66940689366949779</v>
      </c>
      <c r="C357">
        <v>0.46310687</v>
      </c>
      <c r="D357">
        <v>0.20630002366949779</v>
      </c>
      <c r="E357" s="2">
        <f t="shared" si="5"/>
        <v>44.546958171770974</v>
      </c>
      <c r="F357" s="3" t="s">
        <v>5882</v>
      </c>
    </row>
    <row r="358" spans="1:6" x14ac:dyDescent="0.3">
      <c r="A358" t="s">
        <v>758</v>
      </c>
      <c r="B358">
        <v>0.66940689366949779</v>
      </c>
      <c r="C358">
        <v>0.46341342000000002</v>
      </c>
      <c r="D358">
        <v>0.20599347366949777</v>
      </c>
      <c r="E358" s="2">
        <f t="shared" si="5"/>
        <v>44.45133972803329</v>
      </c>
      <c r="F358" s="3" t="s">
        <v>5882</v>
      </c>
    </row>
    <row r="359" spans="1:6" x14ac:dyDescent="0.3">
      <c r="A359" t="s">
        <v>4950</v>
      </c>
      <c r="B359">
        <v>0.67321032492883404</v>
      </c>
      <c r="C359">
        <v>0.46432263000000001</v>
      </c>
      <c r="D359">
        <v>0.20888769492883402</v>
      </c>
      <c r="E359" s="2">
        <f t="shared" si="5"/>
        <v>44.987618830646703</v>
      </c>
      <c r="F359" s="3" t="s">
        <v>5882</v>
      </c>
    </row>
    <row r="360" spans="1:6" x14ac:dyDescent="0.3">
      <c r="A360" t="s">
        <v>361</v>
      </c>
      <c r="B360">
        <v>0.56132268305843414</v>
      </c>
      <c r="C360">
        <v>0.46433845000000001</v>
      </c>
      <c r="D360">
        <v>9.6984233058434122E-2</v>
      </c>
      <c r="E360" s="2">
        <f t="shared" si="5"/>
        <v>20.886539346124387</v>
      </c>
      <c r="F360" s="3" t="s">
        <v>5882</v>
      </c>
    </row>
    <row r="361" spans="1:6" x14ac:dyDescent="0.3">
      <c r="A361" t="s">
        <v>1960</v>
      </c>
      <c r="B361">
        <v>0.66282925854297092</v>
      </c>
      <c r="C361">
        <v>0.46464282000000001</v>
      </c>
      <c r="D361">
        <v>0.19818643854297091</v>
      </c>
      <c r="E361" s="2">
        <f t="shared" si="5"/>
        <v>42.653502865485123</v>
      </c>
      <c r="F361" s="3" t="s">
        <v>5882</v>
      </c>
    </row>
    <row r="362" spans="1:6" x14ac:dyDescent="0.3">
      <c r="A362" t="s">
        <v>4476</v>
      </c>
      <c r="B362">
        <v>0.59511093636909818</v>
      </c>
      <c r="C362">
        <v>0.46512904999999999</v>
      </c>
      <c r="D362">
        <v>0.12998188636909819</v>
      </c>
      <c r="E362" s="2">
        <f t="shared" si="5"/>
        <v>27.94533826023083</v>
      </c>
      <c r="F362" s="3" t="s">
        <v>5882</v>
      </c>
    </row>
    <row r="363" spans="1:6" x14ac:dyDescent="0.3">
      <c r="A363" t="s">
        <v>199</v>
      </c>
      <c r="B363">
        <v>0.66157609902887449</v>
      </c>
      <c r="C363">
        <v>0.46513232999999998</v>
      </c>
      <c r="D363">
        <v>0.1964437690288745</v>
      </c>
      <c r="E363" s="2">
        <f t="shared" si="5"/>
        <v>42.233952868611503</v>
      </c>
      <c r="F363" s="3" t="s">
        <v>5882</v>
      </c>
    </row>
    <row r="364" spans="1:6" x14ac:dyDescent="0.3">
      <c r="A364" t="s">
        <v>2826</v>
      </c>
      <c r="B364">
        <v>0.66520265433995918</v>
      </c>
      <c r="C364">
        <v>0.46602342000000002</v>
      </c>
      <c r="D364">
        <v>0.19917923433995915</v>
      </c>
      <c r="E364" s="2">
        <f t="shared" si="5"/>
        <v>42.74017695075478</v>
      </c>
      <c r="F364" s="3" t="s">
        <v>5882</v>
      </c>
    </row>
    <row r="365" spans="1:6" x14ac:dyDescent="0.3">
      <c r="A365" t="s">
        <v>2074</v>
      </c>
      <c r="B365">
        <v>0.3353143762919667</v>
      </c>
      <c r="C365">
        <v>0.46726146000000002</v>
      </c>
      <c r="D365">
        <v>0.13194708370803332</v>
      </c>
      <c r="E365" s="2">
        <f t="shared" si="5"/>
        <v>28.238383646713196</v>
      </c>
      <c r="F365" s="3" t="s">
        <v>5882</v>
      </c>
    </row>
    <row r="366" spans="1:6" x14ac:dyDescent="0.3">
      <c r="A366" t="s">
        <v>5247</v>
      </c>
      <c r="B366">
        <v>0.4556411076225475</v>
      </c>
      <c r="C366">
        <v>0.46799505000000002</v>
      </c>
      <c r="D366">
        <v>1.235394237745252E-2</v>
      </c>
      <c r="E366" s="2">
        <f t="shared" si="5"/>
        <v>2.6397591977634209</v>
      </c>
      <c r="F366" s="3" t="s">
        <v>5882</v>
      </c>
    </row>
    <row r="367" spans="1:6" x14ac:dyDescent="0.3">
      <c r="A367" t="s">
        <v>3128</v>
      </c>
      <c r="B367">
        <v>0.45904737693866698</v>
      </c>
      <c r="C367">
        <v>0.46844082999999997</v>
      </c>
      <c r="D367">
        <v>9.3934530613329903E-3</v>
      </c>
      <c r="E367" s="2">
        <f t="shared" si="5"/>
        <v>2.0052592472208262</v>
      </c>
      <c r="F367" s="3" t="s">
        <v>5882</v>
      </c>
    </row>
    <row r="368" spans="1:6" x14ac:dyDescent="0.3">
      <c r="A368" t="s">
        <v>3159</v>
      </c>
      <c r="B368">
        <v>0.66888567184688597</v>
      </c>
      <c r="C368">
        <v>0.46900146999999998</v>
      </c>
      <c r="D368">
        <v>0.19988420184688599</v>
      </c>
      <c r="E368" s="2">
        <f t="shared" si="5"/>
        <v>42.619099220922699</v>
      </c>
      <c r="F368" s="3" t="s">
        <v>5882</v>
      </c>
    </row>
    <row r="369" spans="1:6" x14ac:dyDescent="0.3">
      <c r="A369" t="s">
        <v>4824</v>
      </c>
      <c r="B369">
        <v>0.7371252238711743</v>
      </c>
      <c r="C369">
        <v>0.46941762999999997</v>
      </c>
      <c r="D369">
        <v>0.26770759387117432</v>
      </c>
      <c r="E369" s="2">
        <f t="shared" si="5"/>
        <v>57.029727211390494</v>
      </c>
      <c r="F369" s="3" t="s">
        <v>5882</v>
      </c>
    </row>
    <row r="370" spans="1:6" x14ac:dyDescent="0.3">
      <c r="A370" t="s">
        <v>1015</v>
      </c>
      <c r="B370">
        <v>0.53015502880734866</v>
      </c>
      <c r="C370">
        <v>0.46987881999999997</v>
      </c>
      <c r="D370">
        <v>6.0276208807348686E-2</v>
      </c>
      <c r="E370" s="2">
        <f t="shared" si="5"/>
        <v>12.828032727107958</v>
      </c>
      <c r="F370" s="3" t="s">
        <v>5882</v>
      </c>
    </row>
    <row r="371" spans="1:6" x14ac:dyDescent="0.3">
      <c r="A371" t="s">
        <v>1830</v>
      </c>
      <c r="B371">
        <v>0.43981447392538181</v>
      </c>
      <c r="C371">
        <v>0.47071143999999998</v>
      </c>
      <c r="D371">
        <v>3.0896966074618171E-2</v>
      </c>
      <c r="E371" s="2">
        <f t="shared" si="5"/>
        <v>6.5638867996533445</v>
      </c>
      <c r="F371" s="3" t="s">
        <v>5882</v>
      </c>
    </row>
    <row r="372" spans="1:6" x14ac:dyDescent="0.3">
      <c r="A372" t="s">
        <v>2679</v>
      </c>
      <c r="B372">
        <v>0.66520265433995918</v>
      </c>
      <c r="C372">
        <v>0.47089006999999999</v>
      </c>
      <c r="D372">
        <v>0.19431258433995918</v>
      </c>
      <c r="E372" s="2">
        <f t="shared" si="5"/>
        <v>41.264956880479382</v>
      </c>
      <c r="F372" s="3" t="s">
        <v>5882</v>
      </c>
    </row>
    <row r="373" spans="1:6" x14ac:dyDescent="0.3">
      <c r="A373" t="s">
        <v>2700</v>
      </c>
      <c r="B373">
        <v>0.59127429961386024</v>
      </c>
      <c r="C373">
        <v>0.47092208000000002</v>
      </c>
      <c r="D373">
        <v>0.12035221961386022</v>
      </c>
      <c r="E373" s="2">
        <f t="shared" si="5"/>
        <v>25.556716222322855</v>
      </c>
      <c r="F373" s="3" t="s">
        <v>5882</v>
      </c>
    </row>
    <row r="374" spans="1:6" x14ac:dyDescent="0.3">
      <c r="A374" t="s">
        <v>3389</v>
      </c>
      <c r="B374">
        <v>0.58021408458921708</v>
      </c>
      <c r="C374">
        <v>0.47126679999999999</v>
      </c>
      <c r="D374">
        <v>0.1089472845892171</v>
      </c>
      <c r="E374" s="2">
        <f t="shared" si="5"/>
        <v>23.117963028419805</v>
      </c>
      <c r="F374" s="3" t="s">
        <v>5882</v>
      </c>
    </row>
    <row r="375" spans="1:6" x14ac:dyDescent="0.3">
      <c r="A375" t="s">
        <v>726</v>
      </c>
      <c r="B375">
        <v>0.70022730822944712</v>
      </c>
      <c r="C375">
        <v>0.47166135999999997</v>
      </c>
      <c r="D375">
        <v>0.22856594822944715</v>
      </c>
      <c r="E375" s="2">
        <f t="shared" si="5"/>
        <v>48.459756853825624</v>
      </c>
      <c r="F375" s="3" t="s">
        <v>5882</v>
      </c>
    </row>
    <row r="376" spans="1:6" x14ac:dyDescent="0.3">
      <c r="A376" t="s">
        <v>5485</v>
      </c>
      <c r="B376">
        <v>0.67005259214904556</v>
      </c>
      <c r="C376">
        <v>0.47175008000000002</v>
      </c>
      <c r="D376">
        <v>0.19830251214904554</v>
      </c>
      <c r="E376" s="2">
        <f t="shared" si="5"/>
        <v>42.035501541207061</v>
      </c>
      <c r="F376" s="3" t="s">
        <v>5882</v>
      </c>
    </row>
    <row r="377" spans="1:6" x14ac:dyDescent="0.3">
      <c r="A377" t="s">
        <v>4251</v>
      </c>
      <c r="B377">
        <v>0.80757118101552361</v>
      </c>
      <c r="C377">
        <v>0.47251280000000001</v>
      </c>
      <c r="D377">
        <v>0.3350583810155236</v>
      </c>
      <c r="E377" s="2">
        <f t="shared" si="5"/>
        <v>70.909905724357856</v>
      </c>
      <c r="F377" s="3" t="s">
        <v>5882</v>
      </c>
    </row>
    <row r="378" spans="1:6" x14ac:dyDescent="0.3">
      <c r="A378" t="s">
        <v>4657</v>
      </c>
      <c r="B378">
        <v>0.5186852778943335</v>
      </c>
      <c r="C378">
        <v>0.47258312000000002</v>
      </c>
      <c r="D378">
        <v>4.6102157894333473E-2</v>
      </c>
      <c r="E378" s="2">
        <f t="shared" si="5"/>
        <v>9.7553543373139249</v>
      </c>
      <c r="F378" s="3" t="s">
        <v>5882</v>
      </c>
    </row>
    <row r="379" spans="1:6" x14ac:dyDescent="0.3">
      <c r="A379" t="s">
        <v>5022</v>
      </c>
      <c r="B379">
        <v>0.67321032492883404</v>
      </c>
      <c r="C379">
        <v>0.47352420000000001</v>
      </c>
      <c r="D379">
        <v>0.19968612492883403</v>
      </c>
      <c r="E379" s="2">
        <f t="shared" si="5"/>
        <v>42.170204802380539</v>
      </c>
      <c r="F379" s="3" t="s">
        <v>5882</v>
      </c>
    </row>
    <row r="380" spans="1:6" x14ac:dyDescent="0.3">
      <c r="A380" t="s">
        <v>5477</v>
      </c>
      <c r="B380">
        <v>0.67005259214904556</v>
      </c>
      <c r="C380">
        <v>0.47394927999999997</v>
      </c>
      <c r="D380">
        <v>0.19610331214904558</v>
      </c>
      <c r="E380" s="2">
        <f t="shared" si="5"/>
        <v>41.376434235546384</v>
      </c>
      <c r="F380" s="3" t="s">
        <v>5882</v>
      </c>
    </row>
    <row r="381" spans="1:6" x14ac:dyDescent="0.3">
      <c r="A381" t="s">
        <v>1180</v>
      </c>
      <c r="B381">
        <v>0.79632518059820989</v>
      </c>
      <c r="C381">
        <v>0.47467959999999998</v>
      </c>
      <c r="D381">
        <v>0.32164558059820991</v>
      </c>
      <c r="E381" s="2">
        <f t="shared" si="5"/>
        <v>67.760565357813974</v>
      </c>
      <c r="F381" s="3" t="s">
        <v>5882</v>
      </c>
    </row>
    <row r="382" spans="1:6" x14ac:dyDescent="0.3">
      <c r="A382" t="s">
        <v>869</v>
      </c>
      <c r="B382">
        <v>0.6498132661693673</v>
      </c>
      <c r="C382">
        <v>0.47492737000000002</v>
      </c>
      <c r="D382">
        <v>0.17488589616936728</v>
      </c>
      <c r="E382" s="2">
        <f t="shared" si="5"/>
        <v>36.823713943748345</v>
      </c>
      <c r="F382" s="3" t="s">
        <v>5882</v>
      </c>
    </row>
    <row r="383" spans="1:6" x14ac:dyDescent="0.3">
      <c r="A383" t="s">
        <v>3044</v>
      </c>
      <c r="B383">
        <v>0.5880207162658696</v>
      </c>
      <c r="C383">
        <v>0.47509822000000002</v>
      </c>
      <c r="D383">
        <v>0.11292249626586959</v>
      </c>
      <c r="E383" s="2">
        <f t="shared" si="5"/>
        <v>23.768242336472987</v>
      </c>
      <c r="F383" s="3" t="s">
        <v>5882</v>
      </c>
    </row>
    <row r="384" spans="1:6" x14ac:dyDescent="0.3">
      <c r="A384" t="s">
        <v>3585</v>
      </c>
      <c r="B384">
        <v>0.67322221710233232</v>
      </c>
      <c r="C384">
        <v>0.47563250000000001</v>
      </c>
      <c r="D384">
        <v>0.19758971710233231</v>
      </c>
      <c r="E384" s="2">
        <f t="shared" si="5"/>
        <v>41.542518036999638</v>
      </c>
      <c r="F384" s="3" t="s">
        <v>5882</v>
      </c>
    </row>
    <row r="385" spans="1:6" x14ac:dyDescent="0.3">
      <c r="A385" t="s">
        <v>426</v>
      </c>
      <c r="B385">
        <v>0.66666408402266586</v>
      </c>
      <c r="C385">
        <v>0.47612379999999999</v>
      </c>
      <c r="D385">
        <v>0.19054028402266587</v>
      </c>
      <c r="E385" s="2">
        <f t="shared" si="5"/>
        <v>40.019063113977055</v>
      </c>
      <c r="F385" s="3" t="s">
        <v>5882</v>
      </c>
    </row>
    <row r="386" spans="1:6" x14ac:dyDescent="0.3">
      <c r="A386" t="s">
        <v>5026</v>
      </c>
      <c r="B386">
        <v>0.67321032492883404</v>
      </c>
      <c r="C386">
        <v>0.47624820000000001</v>
      </c>
      <c r="D386">
        <v>0.19696212492883403</v>
      </c>
      <c r="E386" s="2">
        <f t="shared" ref="E386:E449" si="6">100*(D386/C386)</f>
        <v>41.357032935522703</v>
      </c>
      <c r="F386" s="3" t="s">
        <v>5882</v>
      </c>
    </row>
    <row r="387" spans="1:6" x14ac:dyDescent="0.3">
      <c r="A387" t="s">
        <v>3667</v>
      </c>
      <c r="B387">
        <v>0.66760638511191495</v>
      </c>
      <c r="C387">
        <v>0.47643402000000001</v>
      </c>
      <c r="D387">
        <v>0.19117236511191493</v>
      </c>
      <c r="E387" s="2">
        <f t="shared" si="6"/>
        <v>40.125674718172924</v>
      </c>
      <c r="F387" s="3" t="s">
        <v>5882</v>
      </c>
    </row>
    <row r="388" spans="1:6" x14ac:dyDescent="0.3">
      <c r="A388" t="s">
        <v>2599</v>
      </c>
      <c r="B388">
        <v>0.66520265433995918</v>
      </c>
      <c r="C388">
        <v>0.47653954999999998</v>
      </c>
      <c r="D388">
        <v>0.1886631043399592</v>
      </c>
      <c r="E388" s="2">
        <f t="shared" si="6"/>
        <v>39.59023009526895</v>
      </c>
      <c r="F388" s="3" t="s">
        <v>5882</v>
      </c>
    </row>
    <row r="389" spans="1:6" x14ac:dyDescent="0.3">
      <c r="A389" t="s">
        <v>3042</v>
      </c>
      <c r="B389">
        <v>0.66888567184688597</v>
      </c>
      <c r="C389">
        <v>0.47673716999999999</v>
      </c>
      <c r="D389">
        <v>0.19214850184688598</v>
      </c>
      <c r="E389" s="2">
        <f t="shared" si="6"/>
        <v>40.304913050284284</v>
      </c>
      <c r="F389" s="3" t="s">
        <v>5882</v>
      </c>
    </row>
    <row r="390" spans="1:6" x14ac:dyDescent="0.3">
      <c r="A390" t="s">
        <v>4962</v>
      </c>
      <c r="B390">
        <v>0.67321032492883404</v>
      </c>
      <c r="C390">
        <v>0.47673823999999998</v>
      </c>
      <c r="D390">
        <v>0.19647208492883406</v>
      </c>
      <c r="E390" s="2">
        <f t="shared" si="6"/>
        <v>41.211731815101317</v>
      </c>
      <c r="F390" s="3" t="s">
        <v>5882</v>
      </c>
    </row>
    <row r="391" spans="1:6" x14ac:dyDescent="0.3">
      <c r="A391" t="s">
        <v>5669</v>
      </c>
      <c r="B391">
        <v>0.43392836054099915</v>
      </c>
      <c r="C391">
        <v>0.47692889999999999</v>
      </c>
      <c r="D391">
        <v>4.3000539459000842E-2</v>
      </c>
      <c r="E391" s="2">
        <f t="shared" si="6"/>
        <v>9.0161320605651802</v>
      </c>
      <c r="F391" s="3" t="s">
        <v>5882</v>
      </c>
    </row>
    <row r="392" spans="1:6" x14ac:dyDescent="0.3">
      <c r="A392" t="s">
        <v>144</v>
      </c>
      <c r="B392">
        <v>0.66157609902887449</v>
      </c>
      <c r="C392">
        <v>0.47718670000000002</v>
      </c>
      <c r="D392">
        <v>0.18438939902887447</v>
      </c>
      <c r="E392" s="2">
        <f t="shared" si="6"/>
        <v>38.640934256733154</v>
      </c>
      <c r="F392" s="3" t="s">
        <v>5882</v>
      </c>
    </row>
    <row r="393" spans="1:6" x14ac:dyDescent="0.3">
      <c r="A393" t="s">
        <v>3682</v>
      </c>
      <c r="B393">
        <v>0.66760638511191495</v>
      </c>
      <c r="C393">
        <v>0.47797462000000002</v>
      </c>
      <c r="D393">
        <v>0.18963176511191493</v>
      </c>
      <c r="E393" s="2">
        <f t="shared" si="6"/>
        <v>39.674023928700421</v>
      </c>
      <c r="F393" s="3" t="s">
        <v>5882</v>
      </c>
    </row>
    <row r="394" spans="1:6" x14ac:dyDescent="0.3">
      <c r="A394" t="s">
        <v>181</v>
      </c>
      <c r="B394">
        <v>0.46554154693533301</v>
      </c>
      <c r="C394">
        <v>0.47871544999999999</v>
      </c>
      <c r="D394">
        <v>1.3173903064666981E-2</v>
      </c>
      <c r="E394" s="2">
        <f t="shared" si="6"/>
        <v>2.7519276983157699</v>
      </c>
      <c r="F394" s="3" t="s">
        <v>5882</v>
      </c>
    </row>
    <row r="395" spans="1:6" x14ac:dyDescent="0.3">
      <c r="A395" t="s">
        <v>1137</v>
      </c>
      <c r="B395">
        <v>0.66940689366949779</v>
      </c>
      <c r="C395">
        <v>0.47921493999999998</v>
      </c>
      <c r="D395">
        <v>0.19019195366949782</v>
      </c>
      <c r="E395" s="2">
        <f t="shared" si="6"/>
        <v>39.688235443890342</v>
      </c>
      <c r="F395" s="3" t="s">
        <v>5882</v>
      </c>
    </row>
    <row r="396" spans="1:6" x14ac:dyDescent="0.3">
      <c r="A396" t="s">
        <v>1088</v>
      </c>
      <c r="B396">
        <v>0.66940689366949779</v>
      </c>
      <c r="C396">
        <v>0.47952303000000002</v>
      </c>
      <c r="D396">
        <v>0.18988386366949778</v>
      </c>
      <c r="E396" s="2">
        <f t="shared" si="6"/>
        <v>39.598486785816682</v>
      </c>
      <c r="F396" s="3" t="s">
        <v>5882</v>
      </c>
    </row>
    <row r="397" spans="1:6" x14ac:dyDescent="0.3">
      <c r="A397" t="s">
        <v>747</v>
      </c>
      <c r="B397">
        <v>0.66940689366949779</v>
      </c>
      <c r="C397">
        <v>0.47965583000000001</v>
      </c>
      <c r="D397">
        <v>0.18975106366949779</v>
      </c>
      <c r="E397" s="2">
        <f t="shared" si="6"/>
        <v>39.559836824978817</v>
      </c>
      <c r="F397" s="3" t="s">
        <v>5882</v>
      </c>
    </row>
    <row r="398" spans="1:6" x14ac:dyDescent="0.3">
      <c r="A398" t="s">
        <v>5670</v>
      </c>
      <c r="B398">
        <v>0.67005259214904556</v>
      </c>
      <c r="C398">
        <v>0.48008605999999998</v>
      </c>
      <c r="D398">
        <v>0.18996653214904557</v>
      </c>
      <c r="E398" s="2">
        <f t="shared" si="6"/>
        <v>39.569266424658444</v>
      </c>
      <c r="F398" s="3" t="s">
        <v>5882</v>
      </c>
    </row>
    <row r="399" spans="1:6" x14ac:dyDescent="0.3">
      <c r="A399" t="s">
        <v>3753</v>
      </c>
      <c r="B399">
        <v>0.66760638511191495</v>
      </c>
      <c r="C399">
        <v>0.48025580000000001</v>
      </c>
      <c r="D399">
        <v>0.18735058511191494</v>
      </c>
      <c r="E399" s="2">
        <f t="shared" si="6"/>
        <v>39.01058250872034</v>
      </c>
      <c r="F399" s="3" t="s">
        <v>5882</v>
      </c>
    </row>
    <row r="400" spans="1:6" x14ac:dyDescent="0.3">
      <c r="A400" t="s">
        <v>5746</v>
      </c>
      <c r="B400">
        <v>0.67005259214904556</v>
      </c>
      <c r="C400">
        <v>0.48110944</v>
      </c>
      <c r="D400">
        <v>0.18894315214904556</v>
      </c>
      <c r="E400" s="2">
        <f t="shared" si="6"/>
        <v>39.272385124899138</v>
      </c>
      <c r="F400" s="3" t="s">
        <v>5882</v>
      </c>
    </row>
    <row r="401" spans="1:6" x14ac:dyDescent="0.3">
      <c r="A401" t="s">
        <v>4864</v>
      </c>
      <c r="B401">
        <v>0.67321032492883404</v>
      </c>
      <c r="C401">
        <v>0.48183536999999999</v>
      </c>
      <c r="D401">
        <v>0.19137495492883405</v>
      </c>
      <c r="E401" s="2">
        <f t="shared" si="6"/>
        <v>39.717913387893063</v>
      </c>
      <c r="F401" s="3" t="s">
        <v>5882</v>
      </c>
    </row>
    <row r="402" spans="1:6" x14ac:dyDescent="0.3">
      <c r="A402" t="s">
        <v>1452</v>
      </c>
      <c r="B402">
        <v>0.66528669631991511</v>
      </c>
      <c r="C402">
        <v>0.48194993000000003</v>
      </c>
      <c r="D402">
        <v>0.18333676631991508</v>
      </c>
      <c r="E402" s="2">
        <f t="shared" si="6"/>
        <v>38.040625157869627</v>
      </c>
      <c r="F402" s="3" t="s">
        <v>5882</v>
      </c>
    </row>
    <row r="403" spans="1:6" x14ac:dyDescent="0.3">
      <c r="A403" t="s">
        <v>3988</v>
      </c>
      <c r="B403">
        <v>0.66760638511191495</v>
      </c>
      <c r="C403">
        <v>0.48226774</v>
      </c>
      <c r="D403">
        <v>0.18533864511191495</v>
      </c>
      <c r="E403" s="2">
        <f t="shared" si="6"/>
        <v>38.430653709475763</v>
      </c>
      <c r="F403" s="3" t="s">
        <v>5882</v>
      </c>
    </row>
    <row r="404" spans="1:6" x14ac:dyDescent="0.3">
      <c r="A404" t="s">
        <v>954</v>
      </c>
      <c r="B404">
        <v>0.58568900141058611</v>
      </c>
      <c r="C404">
        <v>0.48268726000000001</v>
      </c>
      <c r="D404">
        <v>0.1030017414105861</v>
      </c>
      <c r="E404" s="2">
        <f t="shared" si="6"/>
        <v>21.339229340875104</v>
      </c>
      <c r="F404" s="3" t="s">
        <v>5882</v>
      </c>
    </row>
    <row r="405" spans="1:6" x14ac:dyDescent="0.3">
      <c r="A405" t="s">
        <v>132</v>
      </c>
      <c r="B405">
        <v>0.71514075720466719</v>
      </c>
      <c r="C405">
        <v>0.48300967</v>
      </c>
      <c r="D405">
        <v>0.23213108720466719</v>
      </c>
      <c r="E405" s="2">
        <f t="shared" si="6"/>
        <v>48.059304320898413</v>
      </c>
      <c r="F405" s="3" t="s">
        <v>5882</v>
      </c>
    </row>
    <row r="406" spans="1:6" x14ac:dyDescent="0.3">
      <c r="A406" t="s">
        <v>938</v>
      </c>
      <c r="B406">
        <v>0.66940689366949779</v>
      </c>
      <c r="C406">
        <v>0.48304512999999999</v>
      </c>
      <c r="D406">
        <v>0.1863617636694978</v>
      </c>
      <c r="E406" s="2">
        <f t="shared" si="6"/>
        <v>38.580611229741166</v>
      </c>
      <c r="F406" s="3" t="s">
        <v>5882</v>
      </c>
    </row>
    <row r="407" spans="1:6" x14ac:dyDescent="0.3">
      <c r="A407" t="s">
        <v>898</v>
      </c>
      <c r="B407">
        <v>0.44100698887266665</v>
      </c>
      <c r="C407">
        <v>0.48312612999999999</v>
      </c>
      <c r="D407">
        <v>4.2119141127333337E-2</v>
      </c>
      <c r="E407" s="2">
        <f t="shared" si="6"/>
        <v>8.7180424555660725</v>
      </c>
      <c r="F407" s="3" t="s">
        <v>5882</v>
      </c>
    </row>
    <row r="408" spans="1:6" x14ac:dyDescent="0.3">
      <c r="A408" t="s">
        <v>1958</v>
      </c>
      <c r="B408">
        <v>0.66282925854297092</v>
      </c>
      <c r="C408">
        <v>0.48322314</v>
      </c>
      <c r="D408">
        <v>0.17960611854297093</v>
      </c>
      <c r="E408" s="2">
        <f t="shared" si="6"/>
        <v>37.168360468617237</v>
      </c>
      <c r="F408" s="3" t="s">
        <v>5882</v>
      </c>
    </row>
    <row r="409" spans="1:6" x14ac:dyDescent="0.3">
      <c r="A409" t="s">
        <v>5614</v>
      </c>
      <c r="B409">
        <v>0.67005259214904556</v>
      </c>
      <c r="C409">
        <v>0.48452282000000002</v>
      </c>
      <c r="D409">
        <v>0.18552977214904554</v>
      </c>
      <c r="E409" s="2">
        <f t="shared" si="6"/>
        <v>38.291235106128859</v>
      </c>
      <c r="F409" s="3" t="s">
        <v>5882</v>
      </c>
    </row>
    <row r="410" spans="1:6" x14ac:dyDescent="0.3">
      <c r="A410" t="s">
        <v>2115</v>
      </c>
      <c r="B410">
        <v>0.66282925854297092</v>
      </c>
      <c r="C410">
        <v>0.484601</v>
      </c>
      <c r="D410">
        <v>0.17822825854297092</v>
      </c>
      <c r="E410" s="2">
        <f t="shared" si="6"/>
        <v>36.77835137421733</v>
      </c>
      <c r="F410" s="3" t="s">
        <v>5882</v>
      </c>
    </row>
    <row r="411" spans="1:6" x14ac:dyDescent="0.3">
      <c r="A411" t="s">
        <v>1291</v>
      </c>
      <c r="B411">
        <v>0.66528669631991511</v>
      </c>
      <c r="C411">
        <v>0.48487209999999997</v>
      </c>
      <c r="D411">
        <v>0.18041459631991513</v>
      </c>
      <c r="E411" s="2">
        <f t="shared" si="6"/>
        <v>37.208698194826049</v>
      </c>
      <c r="F411" s="3" t="s">
        <v>5882</v>
      </c>
    </row>
    <row r="412" spans="1:6" x14ac:dyDescent="0.3">
      <c r="A412" t="s">
        <v>1043</v>
      </c>
      <c r="B412">
        <v>0.66940689366949779</v>
      </c>
      <c r="C412">
        <v>0.48513597000000003</v>
      </c>
      <c r="D412">
        <v>0.18427092366949777</v>
      </c>
      <c r="E412" s="2">
        <f t="shared" si="6"/>
        <v>37.98335622681158</v>
      </c>
      <c r="F412" s="3" t="s">
        <v>5882</v>
      </c>
    </row>
    <row r="413" spans="1:6" x14ac:dyDescent="0.3">
      <c r="A413" t="s">
        <v>99</v>
      </c>
      <c r="B413">
        <v>0.66157609902887449</v>
      </c>
      <c r="C413">
        <v>0.48572004000000002</v>
      </c>
      <c r="D413">
        <v>0.17585605902887447</v>
      </c>
      <c r="E413" s="2">
        <f t="shared" si="6"/>
        <v>36.205230286334171</v>
      </c>
      <c r="F413" s="3" t="s">
        <v>5882</v>
      </c>
    </row>
    <row r="414" spans="1:6" x14ac:dyDescent="0.3">
      <c r="A414" t="s">
        <v>4634</v>
      </c>
      <c r="B414">
        <v>0.62408684724583918</v>
      </c>
      <c r="C414">
        <v>0.48582900000000001</v>
      </c>
      <c r="D414">
        <v>0.13825784724583917</v>
      </c>
      <c r="E414" s="2">
        <f t="shared" si="6"/>
        <v>28.458129762908179</v>
      </c>
      <c r="F414" s="3" t="s">
        <v>5882</v>
      </c>
    </row>
    <row r="415" spans="1:6" x14ac:dyDescent="0.3">
      <c r="A415" t="s">
        <v>4323</v>
      </c>
      <c r="B415">
        <v>0.67115623996118057</v>
      </c>
      <c r="C415">
        <v>0.48657820000000002</v>
      </c>
      <c r="D415">
        <v>0.18457803996118055</v>
      </c>
      <c r="E415" s="2">
        <f t="shared" si="6"/>
        <v>37.933890166304316</v>
      </c>
      <c r="F415" s="3" t="s">
        <v>5882</v>
      </c>
    </row>
    <row r="416" spans="1:6" x14ac:dyDescent="0.3">
      <c r="A416" t="s">
        <v>1421</v>
      </c>
      <c r="B416">
        <v>0.66528669631991511</v>
      </c>
      <c r="C416">
        <v>0.48658966999999997</v>
      </c>
      <c r="D416">
        <v>0.17869702631991513</v>
      </c>
      <c r="E416" s="2">
        <f t="shared" si="6"/>
        <v>36.724377301292712</v>
      </c>
      <c r="F416" s="3" t="s">
        <v>5882</v>
      </c>
    </row>
    <row r="417" spans="1:6" x14ac:dyDescent="0.3">
      <c r="A417" t="s">
        <v>4557</v>
      </c>
      <c r="B417">
        <v>1.425649604225333</v>
      </c>
      <c r="C417">
        <v>0.48666745</v>
      </c>
      <c r="D417">
        <v>0.93898215422533304</v>
      </c>
      <c r="E417" s="2">
        <f t="shared" si="6"/>
        <v>192.94122798336585</v>
      </c>
      <c r="F417" s="3" t="s">
        <v>5882</v>
      </c>
    </row>
    <row r="418" spans="1:6" x14ac:dyDescent="0.3">
      <c r="A418" t="s">
        <v>2690</v>
      </c>
      <c r="B418">
        <v>0.66520265433995918</v>
      </c>
      <c r="C418">
        <v>0.48694926999999999</v>
      </c>
      <c r="D418">
        <v>0.17825338433995919</v>
      </c>
      <c r="E418" s="2">
        <f t="shared" si="6"/>
        <v>36.606150850161292</v>
      </c>
      <c r="F418" s="3" t="s">
        <v>5882</v>
      </c>
    </row>
    <row r="419" spans="1:6" x14ac:dyDescent="0.3">
      <c r="A419" t="s">
        <v>3631</v>
      </c>
      <c r="B419">
        <v>0.80945583101109564</v>
      </c>
      <c r="C419">
        <v>0.48712899999999998</v>
      </c>
      <c r="D419">
        <v>0.32232683101109566</v>
      </c>
      <c r="E419" s="2">
        <f t="shared" si="6"/>
        <v>66.168680372364548</v>
      </c>
      <c r="F419" s="3" t="s">
        <v>5882</v>
      </c>
    </row>
    <row r="420" spans="1:6" x14ac:dyDescent="0.3">
      <c r="A420" t="s">
        <v>4888</v>
      </c>
      <c r="B420">
        <v>0.49368166658765344</v>
      </c>
      <c r="C420">
        <v>0.48755258000000001</v>
      </c>
      <c r="D420">
        <v>6.1290865876534317E-3</v>
      </c>
      <c r="E420" s="2">
        <f t="shared" si="6"/>
        <v>1.257112943111373</v>
      </c>
      <c r="F420" s="3" t="s">
        <v>5882</v>
      </c>
    </row>
    <row r="421" spans="1:6" x14ac:dyDescent="0.3">
      <c r="A421" t="s">
        <v>225</v>
      </c>
      <c r="B421">
        <v>0.66157609902887449</v>
      </c>
      <c r="C421">
        <v>0.48758542999999999</v>
      </c>
      <c r="D421">
        <v>0.1739906690288745</v>
      </c>
      <c r="E421" s="2">
        <f t="shared" si="6"/>
        <v>35.684140321599536</v>
      </c>
      <c r="F421" s="3" t="s">
        <v>5882</v>
      </c>
    </row>
    <row r="422" spans="1:6" x14ac:dyDescent="0.3">
      <c r="A422" t="s">
        <v>3297</v>
      </c>
      <c r="B422">
        <v>0.66888567184688597</v>
      </c>
      <c r="C422">
        <v>0.48821340000000002</v>
      </c>
      <c r="D422">
        <v>0.18067227184688595</v>
      </c>
      <c r="E422" s="2">
        <f t="shared" si="6"/>
        <v>37.006823624031199</v>
      </c>
      <c r="F422" s="3" t="s">
        <v>5882</v>
      </c>
    </row>
    <row r="423" spans="1:6" x14ac:dyDescent="0.3">
      <c r="A423" t="s">
        <v>1996</v>
      </c>
      <c r="B423">
        <v>0.66282925854297092</v>
      </c>
      <c r="C423">
        <v>0.48846909999999999</v>
      </c>
      <c r="D423">
        <v>0.17436015854297093</v>
      </c>
      <c r="E423" s="2">
        <f t="shared" si="6"/>
        <v>35.695227915741434</v>
      </c>
      <c r="F423" s="3" t="s">
        <v>5882</v>
      </c>
    </row>
    <row r="424" spans="1:6" x14ac:dyDescent="0.3">
      <c r="A424" t="s">
        <v>3332</v>
      </c>
      <c r="B424">
        <v>0.66888567184688597</v>
      </c>
      <c r="C424">
        <v>0.48851407000000002</v>
      </c>
      <c r="D424">
        <v>0.18037160184688594</v>
      </c>
      <c r="E424" s="2">
        <f t="shared" si="6"/>
        <v>36.922498843663995</v>
      </c>
      <c r="F424" s="3" t="s">
        <v>5882</v>
      </c>
    </row>
    <row r="425" spans="1:6" x14ac:dyDescent="0.3">
      <c r="A425" t="s">
        <v>2011</v>
      </c>
      <c r="B425">
        <v>0.66282925854297092</v>
      </c>
      <c r="C425">
        <v>0.4892435</v>
      </c>
      <c r="D425">
        <v>0.17358575854297092</v>
      </c>
      <c r="E425" s="2">
        <f t="shared" si="6"/>
        <v>35.480442467395257</v>
      </c>
      <c r="F425" s="3" t="s">
        <v>5882</v>
      </c>
    </row>
    <row r="426" spans="1:6" x14ac:dyDescent="0.3">
      <c r="A426" t="s">
        <v>2565</v>
      </c>
      <c r="B426">
        <v>0.66520265433995918</v>
      </c>
      <c r="C426">
        <v>0.4900082</v>
      </c>
      <c r="D426">
        <v>0.17519445433995917</v>
      </c>
      <c r="E426" s="2">
        <f t="shared" si="6"/>
        <v>35.753371951726351</v>
      </c>
      <c r="F426" s="3" t="s">
        <v>5882</v>
      </c>
    </row>
    <row r="427" spans="1:6" x14ac:dyDescent="0.3">
      <c r="A427" t="s">
        <v>2282</v>
      </c>
      <c r="B427">
        <v>0.83697747258371036</v>
      </c>
      <c r="C427">
        <v>0.49056889999999997</v>
      </c>
      <c r="D427">
        <v>0.34640857258371038</v>
      </c>
      <c r="E427" s="2">
        <f t="shared" si="6"/>
        <v>70.613643177076739</v>
      </c>
      <c r="F427" s="3" t="s">
        <v>5882</v>
      </c>
    </row>
    <row r="428" spans="1:6" x14ac:dyDescent="0.3">
      <c r="A428" t="s">
        <v>3258</v>
      </c>
      <c r="B428">
        <v>0.66888567184688597</v>
      </c>
      <c r="C428">
        <v>0.49067485</v>
      </c>
      <c r="D428">
        <v>0.17821082184688597</v>
      </c>
      <c r="E428" s="2">
        <f t="shared" si="6"/>
        <v>36.319534585252526</v>
      </c>
      <c r="F428" s="3" t="s">
        <v>5882</v>
      </c>
    </row>
    <row r="429" spans="1:6" x14ac:dyDescent="0.3">
      <c r="A429" t="s">
        <v>2720</v>
      </c>
      <c r="B429">
        <v>0.81877809389633338</v>
      </c>
      <c r="C429">
        <v>0.49105594000000002</v>
      </c>
      <c r="D429">
        <v>0.32772215389633336</v>
      </c>
      <c r="E429" s="2">
        <f t="shared" si="6"/>
        <v>66.738252651283133</v>
      </c>
      <c r="F429" s="3" t="s">
        <v>5882</v>
      </c>
    </row>
    <row r="430" spans="1:6" x14ac:dyDescent="0.3">
      <c r="A430" t="s">
        <v>2222</v>
      </c>
      <c r="B430">
        <v>0.66282925854297092</v>
      </c>
      <c r="C430">
        <v>0.49119267</v>
      </c>
      <c r="D430">
        <v>0.17163658854297092</v>
      </c>
      <c r="E430" s="2">
        <f t="shared" si="6"/>
        <v>34.942823666927062</v>
      </c>
      <c r="F430" s="3" t="s">
        <v>5882</v>
      </c>
    </row>
    <row r="431" spans="1:6" x14ac:dyDescent="0.3">
      <c r="A431" t="s">
        <v>2819</v>
      </c>
      <c r="B431">
        <v>0.66520265433995918</v>
      </c>
      <c r="C431">
        <v>0.49135408000000003</v>
      </c>
      <c r="D431">
        <v>0.17384857433995915</v>
      </c>
      <c r="E431" s="2">
        <f t="shared" si="6"/>
        <v>35.38152656429741</v>
      </c>
      <c r="F431" s="3" t="s">
        <v>5882</v>
      </c>
    </row>
    <row r="432" spans="1:6" x14ac:dyDescent="0.3">
      <c r="A432" t="s">
        <v>812</v>
      </c>
      <c r="B432">
        <v>0.66940689366949779</v>
      </c>
      <c r="C432">
        <v>0.49135768000000002</v>
      </c>
      <c r="D432">
        <v>0.17804921366949777</v>
      </c>
      <c r="E432" s="2">
        <f t="shared" si="6"/>
        <v>36.236171920523915</v>
      </c>
      <c r="F432" s="3" t="s">
        <v>5882</v>
      </c>
    </row>
    <row r="433" spans="1:6" x14ac:dyDescent="0.3">
      <c r="A433" t="s">
        <v>3903</v>
      </c>
      <c r="B433">
        <v>0.55018858964830797</v>
      </c>
      <c r="C433">
        <v>0.49142212000000002</v>
      </c>
      <c r="D433">
        <v>5.8766469648307951E-2</v>
      </c>
      <c r="E433" s="2">
        <f t="shared" si="6"/>
        <v>11.958450231810474</v>
      </c>
      <c r="F433" s="3" t="s">
        <v>5882</v>
      </c>
    </row>
    <row r="434" spans="1:6" x14ac:dyDescent="0.3">
      <c r="A434" t="s">
        <v>1721</v>
      </c>
      <c r="B434">
        <v>0.70032071112236949</v>
      </c>
      <c r="C434">
        <v>0.49159103999999998</v>
      </c>
      <c r="D434">
        <v>0.20872967112236951</v>
      </c>
      <c r="E434" s="2">
        <f t="shared" si="6"/>
        <v>42.460023502944544</v>
      </c>
      <c r="F434" s="3" t="s">
        <v>5882</v>
      </c>
    </row>
    <row r="435" spans="1:6" x14ac:dyDescent="0.3">
      <c r="A435" t="s">
        <v>5870</v>
      </c>
      <c r="B435">
        <v>0.55888310208272751</v>
      </c>
      <c r="C435">
        <v>0.49197716000000002</v>
      </c>
      <c r="D435">
        <v>6.6905942082727488E-2</v>
      </c>
      <c r="E435" s="2">
        <f t="shared" si="6"/>
        <v>13.599400037743111</v>
      </c>
      <c r="F435" s="3" t="s">
        <v>5882</v>
      </c>
    </row>
    <row r="436" spans="1:6" x14ac:dyDescent="0.3">
      <c r="A436" t="s">
        <v>4252</v>
      </c>
      <c r="B436">
        <v>0.67115623996118057</v>
      </c>
      <c r="C436">
        <v>0.49223985999999997</v>
      </c>
      <c r="D436">
        <v>0.17891637996118059</v>
      </c>
      <c r="E436" s="2">
        <f t="shared" si="6"/>
        <v>36.347397783101229</v>
      </c>
      <c r="F436" s="3" t="s">
        <v>5882</v>
      </c>
    </row>
    <row r="437" spans="1:6" x14ac:dyDescent="0.3">
      <c r="A437" t="s">
        <v>392</v>
      </c>
      <c r="B437">
        <v>0.68427499171660799</v>
      </c>
      <c r="C437">
        <v>0.49225550000000001</v>
      </c>
      <c r="D437">
        <v>0.19201949171660798</v>
      </c>
      <c r="E437" s="2">
        <f t="shared" si="6"/>
        <v>39.008094722478063</v>
      </c>
      <c r="F437" s="3" t="s">
        <v>5882</v>
      </c>
    </row>
    <row r="438" spans="1:6" x14ac:dyDescent="0.3">
      <c r="A438" t="s">
        <v>1671</v>
      </c>
      <c r="B438">
        <v>0.54173253548433287</v>
      </c>
      <c r="C438">
        <v>0.49254745</v>
      </c>
      <c r="D438">
        <v>4.9185085484332869E-2</v>
      </c>
      <c r="E438" s="2">
        <f t="shared" si="6"/>
        <v>9.9858572984862413</v>
      </c>
      <c r="F438" s="3" t="s">
        <v>5882</v>
      </c>
    </row>
    <row r="439" spans="1:6" x14ac:dyDescent="0.3">
      <c r="A439" t="s">
        <v>1083</v>
      </c>
      <c r="B439">
        <v>0.56189233835554375</v>
      </c>
      <c r="C439">
        <v>0.49305594000000003</v>
      </c>
      <c r="D439">
        <v>6.8836398355543726E-2</v>
      </c>
      <c r="E439" s="2">
        <f t="shared" si="6"/>
        <v>13.96117413280605</v>
      </c>
      <c r="F439" s="3" t="s">
        <v>5882</v>
      </c>
    </row>
    <row r="440" spans="1:6" x14ac:dyDescent="0.3">
      <c r="A440" t="s">
        <v>762</v>
      </c>
      <c r="B440">
        <v>0.66940689366949779</v>
      </c>
      <c r="C440">
        <v>0.49342412000000002</v>
      </c>
      <c r="D440">
        <v>0.17598277366949777</v>
      </c>
      <c r="E440" s="2">
        <f t="shared" si="6"/>
        <v>35.665620413833388</v>
      </c>
      <c r="F440" s="3" t="s">
        <v>5882</v>
      </c>
    </row>
    <row r="441" spans="1:6" x14ac:dyDescent="0.3">
      <c r="A441" t="s">
        <v>3074</v>
      </c>
      <c r="B441">
        <v>0.66888567184688597</v>
      </c>
      <c r="C441">
        <v>0.49414669999999999</v>
      </c>
      <c r="D441">
        <v>0.17473897184688597</v>
      </c>
      <c r="E441" s="2">
        <f t="shared" si="6"/>
        <v>35.361760353127117</v>
      </c>
      <c r="F441" s="3" t="s">
        <v>5882</v>
      </c>
    </row>
    <row r="442" spans="1:6" x14ac:dyDescent="0.3">
      <c r="A442" t="s">
        <v>1839</v>
      </c>
      <c r="B442">
        <v>0.45471293317942879</v>
      </c>
      <c r="C442">
        <v>0.49424784999999999</v>
      </c>
      <c r="D442">
        <v>3.9534916820571198E-2</v>
      </c>
      <c r="E442" s="2">
        <f t="shared" si="6"/>
        <v>7.9990063326671423</v>
      </c>
      <c r="F442" s="3" t="s">
        <v>5882</v>
      </c>
    </row>
    <row r="443" spans="1:6" x14ac:dyDescent="0.3">
      <c r="A443" t="s">
        <v>2629</v>
      </c>
      <c r="B443">
        <v>0.66520265433995918</v>
      </c>
      <c r="C443">
        <v>0.49444389999999999</v>
      </c>
      <c r="D443">
        <v>0.17075875433995918</v>
      </c>
      <c r="E443" s="2">
        <f t="shared" si="6"/>
        <v>34.535516433706469</v>
      </c>
      <c r="F443" s="3" t="s">
        <v>5882</v>
      </c>
    </row>
    <row r="444" spans="1:6" x14ac:dyDescent="0.3">
      <c r="A444" t="s">
        <v>4019</v>
      </c>
      <c r="B444">
        <v>0.34493795599400029</v>
      </c>
      <c r="C444">
        <v>0.49501415999999998</v>
      </c>
      <c r="D444">
        <v>0.15007620400599969</v>
      </c>
      <c r="E444" s="2">
        <f t="shared" si="6"/>
        <v>30.317557785821663</v>
      </c>
      <c r="F444" s="3" t="s">
        <v>5882</v>
      </c>
    </row>
    <row r="445" spans="1:6" x14ac:dyDescent="0.3">
      <c r="A445" t="s">
        <v>2506</v>
      </c>
      <c r="B445">
        <v>0.66520265433995918</v>
      </c>
      <c r="C445">
        <v>0.49588300000000002</v>
      </c>
      <c r="D445">
        <v>0.16931965433995916</v>
      </c>
      <c r="E445" s="2">
        <f t="shared" si="6"/>
        <v>34.145081468805976</v>
      </c>
      <c r="F445" s="3" t="s">
        <v>5882</v>
      </c>
    </row>
    <row r="446" spans="1:6" x14ac:dyDescent="0.3">
      <c r="A446" t="s">
        <v>926</v>
      </c>
      <c r="B446">
        <v>0.66940689366949779</v>
      </c>
      <c r="C446">
        <v>0.49610599999999999</v>
      </c>
      <c r="D446">
        <v>0.1733008936694978</v>
      </c>
      <c r="E446" s="2">
        <f t="shared" si="6"/>
        <v>34.932230948526687</v>
      </c>
      <c r="F446" s="3" t="s">
        <v>5882</v>
      </c>
    </row>
    <row r="447" spans="1:6" x14ac:dyDescent="0.3">
      <c r="A447" t="s">
        <v>2012</v>
      </c>
      <c r="B447">
        <v>0.66282925854297092</v>
      </c>
      <c r="C447">
        <v>0.49632153000000001</v>
      </c>
      <c r="D447">
        <v>0.16650772854297091</v>
      </c>
      <c r="E447" s="2">
        <f t="shared" si="6"/>
        <v>33.548358972654462</v>
      </c>
      <c r="F447" s="3" t="s">
        <v>5882</v>
      </c>
    </row>
    <row r="448" spans="1:6" x14ac:dyDescent="0.3">
      <c r="A448" t="s">
        <v>5011</v>
      </c>
      <c r="B448">
        <v>0.4165568220240225</v>
      </c>
      <c r="C448">
        <v>0.49646348000000001</v>
      </c>
      <c r="D448">
        <v>7.9906657975977513E-2</v>
      </c>
      <c r="E448" s="2">
        <f t="shared" si="6"/>
        <v>16.095173400463921</v>
      </c>
      <c r="F448" s="3" t="s">
        <v>5882</v>
      </c>
    </row>
    <row r="449" spans="1:6" x14ac:dyDescent="0.3">
      <c r="A449" t="s">
        <v>3355</v>
      </c>
      <c r="B449">
        <v>0.44879166044549779</v>
      </c>
      <c r="C449">
        <v>0.49669784</v>
      </c>
      <c r="D449">
        <v>4.7906179554502215E-2</v>
      </c>
      <c r="E449" s="2">
        <f t="shared" si="6"/>
        <v>9.6449341423554831</v>
      </c>
      <c r="F449" s="3" t="s">
        <v>5882</v>
      </c>
    </row>
    <row r="450" spans="1:6" x14ac:dyDescent="0.3">
      <c r="A450" t="s">
        <v>5567</v>
      </c>
      <c r="B450">
        <v>0.62343388308640701</v>
      </c>
      <c r="C450">
        <v>0.49697348000000002</v>
      </c>
      <c r="D450">
        <v>0.12646040308640699</v>
      </c>
      <c r="E450" s="2">
        <f t="shared" ref="E450:E513" si="7">100*(D450/C450)</f>
        <v>25.446106920314339</v>
      </c>
      <c r="F450" s="3" t="s">
        <v>5882</v>
      </c>
    </row>
    <row r="451" spans="1:6" x14ac:dyDescent="0.3">
      <c r="A451" t="s">
        <v>1455</v>
      </c>
      <c r="B451">
        <v>0.66528669631991511</v>
      </c>
      <c r="C451">
        <v>0.49734129999999999</v>
      </c>
      <c r="D451">
        <v>0.16794539631991512</v>
      </c>
      <c r="E451" s="2">
        <f t="shared" si="7"/>
        <v>33.768640633688598</v>
      </c>
      <c r="F451" s="3" t="s">
        <v>5882</v>
      </c>
    </row>
    <row r="452" spans="1:6" x14ac:dyDescent="0.3">
      <c r="A452" t="s">
        <v>257</v>
      </c>
      <c r="B452">
        <v>0.66157609902887449</v>
      </c>
      <c r="C452">
        <v>0.49738595000000002</v>
      </c>
      <c r="D452">
        <v>0.16419014902887447</v>
      </c>
      <c r="E452" s="2">
        <f t="shared" si="7"/>
        <v>33.010612589453814</v>
      </c>
      <c r="F452" s="3" t="s">
        <v>5882</v>
      </c>
    </row>
    <row r="453" spans="1:6" x14ac:dyDescent="0.3">
      <c r="A453" t="s">
        <v>165</v>
      </c>
      <c r="B453">
        <v>0.56352235969538023</v>
      </c>
      <c r="C453">
        <v>0.49752283000000003</v>
      </c>
      <c r="D453">
        <v>6.5999529695380199E-2</v>
      </c>
      <c r="E453" s="2">
        <f t="shared" si="7"/>
        <v>13.265628372346288</v>
      </c>
      <c r="F453" s="3" t="s">
        <v>5882</v>
      </c>
    </row>
    <row r="454" spans="1:6" x14ac:dyDescent="0.3">
      <c r="A454" t="s">
        <v>1114</v>
      </c>
      <c r="B454">
        <v>0.66940689366949779</v>
      </c>
      <c r="C454">
        <v>0.49767004999999997</v>
      </c>
      <c r="D454">
        <v>0.17173684366949782</v>
      </c>
      <c r="E454" s="2">
        <f t="shared" si="7"/>
        <v>34.508173370991045</v>
      </c>
      <c r="F454" s="3" t="s">
        <v>5882</v>
      </c>
    </row>
    <row r="455" spans="1:6" x14ac:dyDescent="0.3">
      <c r="A455" t="s">
        <v>853</v>
      </c>
      <c r="B455">
        <v>0.66940689366949779</v>
      </c>
      <c r="C455">
        <v>0.49775296000000002</v>
      </c>
      <c r="D455">
        <v>0.17165393366949777</v>
      </c>
      <c r="E455" s="2">
        <f t="shared" si="7"/>
        <v>34.48576853656435</v>
      </c>
      <c r="F455" s="3" t="s">
        <v>5882</v>
      </c>
    </row>
    <row r="456" spans="1:6" x14ac:dyDescent="0.3">
      <c r="A456" t="s">
        <v>1408</v>
      </c>
      <c r="B456">
        <v>0.66528669631991511</v>
      </c>
      <c r="C456">
        <v>0.49781130000000001</v>
      </c>
      <c r="D456">
        <v>0.16747539631991509</v>
      </c>
      <c r="E456" s="2">
        <f t="shared" si="7"/>
        <v>33.642345266151068</v>
      </c>
      <c r="F456" s="3" t="s">
        <v>5882</v>
      </c>
    </row>
    <row r="457" spans="1:6" x14ac:dyDescent="0.3">
      <c r="A457" t="s">
        <v>4378</v>
      </c>
      <c r="B457">
        <v>0.40409659167911283</v>
      </c>
      <c r="C457">
        <v>0.49807757000000003</v>
      </c>
      <c r="D457">
        <v>9.3980978320887198E-2</v>
      </c>
      <c r="E457" s="2">
        <f t="shared" si="7"/>
        <v>18.868743340698359</v>
      </c>
      <c r="F457" s="3" t="s">
        <v>5882</v>
      </c>
    </row>
    <row r="458" spans="1:6" x14ac:dyDescent="0.3">
      <c r="A458" t="s">
        <v>2492</v>
      </c>
      <c r="B458">
        <v>0.66520265433995918</v>
      </c>
      <c r="C458">
        <v>0.49828055999999998</v>
      </c>
      <c r="D458">
        <v>0.16692209433995919</v>
      </c>
      <c r="E458" s="2">
        <f t="shared" si="7"/>
        <v>33.49962004135967</v>
      </c>
      <c r="F458" s="3" t="s">
        <v>5882</v>
      </c>
    </row>
    <row r="459" spans="1:6" x14ac:dyDescent="0.3">
      <c r="A459" t="s">
        <v>1551</v>
      </c>
      <c r="B459">
        <v>0.57643349402716715</v>
      </c>
      <c r="C459">
        <v>0.49866706</v>
      </c>
      <c r="D459">
        <v>7.7766434027167153E-2</v>
      </c>
      <c r="E459" s="2">
        <f t="shared" si="7"/>
        <v>15.594860833030991</v>
      </c>
      <c r="F459" s="3" t="s">
        <v>5882</v>
      </c>
    </row>
    <row r="460" spans="1:6" x14ac:dyDescent="0.3">
      <c r="A460" t="s">
        <v>4396</v>
      </c>
      <c r="B460">
        <v>0.4170643145556881</v>
      </c>
      <c r="C460">
        <v>0.49882307999999997</v>
      </c>
      <c r="D460">
        <v>8.1758765444311876E-2</v>
      </c>
      <c r="E460" s="2">
        <f t="shared" si="7"/>
        <v>16.390333311023195</v>
      </c>
      <c r="F460" s="3" t="s">
        <v>5882</v>
      </c>
    </row>
    <row r="461" spans="1:6" x14ac:dyDescent="0.3">
      <c r="A461" t="s">
        <v>2840</v>
      </c>
      <c r="B461">
        <v>0.66520265433995918</v>
      </c>
      <c r="C461">
        <v>0.49970594000000002</v>
      </c>
      <c r="D461">
        <v>0.16549671433995916</v>
      </c>
      <c r="E461" s="2">
        <f t="shared" si="7"/>
        <v>33.118820708827108</v>
      </c>
      <c r="F461" s="3" t="s">
        <v>5882</v>
      </c>
    </row>
    <row r="462" spans="1:6" x14ac:dyDescent="0.3">
      <c r="A462" t="s">
        <v>736</v>
      </c>
      <c r="B462">
        <v>0.66940689366949779</v>
      </c>
      <c r="C462">
        <v>0.50080139999999995</v>
      </c>
      <c r="D462">
        <v>0.16860549366949784</v>
      </c>
      <c r="E462" s="2">
        <f t="shared" si="7"/>
        <v>33.667137046641216</v>
      </c>
      <c r="F462" s="3" t="s">
        <v>5882</v>
      </c>
    </row>
    <row r="463" spans="1:6" x14ac:dyDescent="0.3">
      <c r="A463" t="s">
        <v>2525</v>
      </c>
      <c r="B463">
        <v>0.62528532292502825</v>
      </c>
      <c r="C463">
        <v>0.50114369999999997</v>
      </c>
      <c r="D463">
        <v>0.12414162292502828</v>
      </c>
      <c r="E463" s="2">
        <f t="shared" si="7"/>
        <v>24.771661885608516</v>
      </c>
      <c r="F463" s="3" t="s">
        <v>5882</v>
      </c>
    </row>
    <row r="464" spans="1:6" x14ac:dyDescent="0.3">
      <c r="A464" t="s">
        <v>378</v>
      </c>
      <c r="B464">
        <v>0.66157609902887449</v>
      </c>
      <c r="C464">
        <v>0.50187020000000004</v>
      </c>
      <c r="D464">
        <v>0.15970589902887444</v>
      </c>
      <c r="E464" s="2">
        <f t="shared" si="7"/>
        <v>31.822152227582833</v>
      </c>
      <c r="F464" s="3" t="s">
        <v>5882</v>
      </c>
    </row>
    <row r="465" spans="1:6" x14ac:dyDescent="0.3">
      <c r="A465" t="s">
        <v>2712</v>
      </c>
      <c r="B465">
        <v>0.66520265433995918</v>
      </c>
      <c r="C465">
        <v>0.50212955000000004</v>
      </c>
      <c r="D465">
        <v>0.16307310433995914</v>
      </c>
      <c r="E465" s="2">
        <f t="shared" si="7"/>
        <v>32.476301054172005</v>
      </c>
      <c r="F465" s="3" t="s">
        <v>5882</v>
      </c>
    </row>
    <row r="466" spans="1:6" x14ac:dyDescent="0.3">
      <c r="A466" t="s">
        <v>2266</v>
      </c>
      <c r="B466">
        <v>0.66282925854297092</v>
      </c>
      <c r="C466">
        <v>0.50227330000000003</v>
      </c>
      <c r="D466">
        <v>0.16055595854297089</v>
      </c>
      <c r="E466" s="2">
        <f t="shared" si="7"/>
        <v>31.965855748846472</v>
      </c>
      <c r="F466" s="3" t="s">
        <v>5882</v>
      </c>
    </row>
    <row r="467" spans="1:6" x14ac:dyDescent="0.3">
      <c r="A467" t="s">
        <v>324</v>
      </c>
      <c r="B467">
        <v>0.69316081502633276</v>
      </c>
      <c r="C467">
        <v>0.50233660000000002</v>
      </c>
      <c r="D467">
        <v>0.19082421502633273</v>
      </c>
      <c r="E467" s="2">
        <f t="shared" si="7"/>
        <v>37.987320658365867</v>
      </c>
      <c r="F467" s="3" t="s">
        <v>5882</v>
      </c>
    </row>
    <row r="468" spans="1:6" x14ac:dyDescent="0.3">
      <c r="A468" t="s">
        <v>3434</v>
      </c>
      <c r="B468">
        <v>0.66888567184688597</v>
      </c>
      <c r="C468">
        <v>0.5027161</v>
      </c>
      <c r="D468">
        <v>0.16616957184688597</v>
      </c>
      <c r="E468" s="2">
        <f t="shared" si="7"/>
        <v>33.054356494030323</v>
      </c>
      <c r="F468" s="3" t="s">
        <v>5882</v>
      </c>
    </row>
    <row r="469" spans="1:6" x14ac:dyDescent="0.3">
      <c r="A469" t="s">
        <v>4345</v>
      </c>
      <c r="B469">
        <v>0.67115623996118057</v>
      </c>
      <c r="C469">
        <v>0.50312513000000003</v>
      </c>
      <c r="D469">
        <v>0.16803110996118054</v>
      </c>
      <c r="E469" s="2">
        <f t="shared" si="7"/>
        <v>33.397479064736942</v>
      </c>
      <c r="F469" s="3" t="s">
        <v>5882</v>
      </c>
    </row>
    <row r="470" spans="1:6" x14ac:dyDescent="0.3">
      <c r="A470" t="s">
        <v>3782</v>
      </c>
      <c r="B470">
        <v>0.66760638511191495</v>
      </c>
      <c r="C470">
        <v>0.50319195000000005</v>
      </c>
      <c r="D470">
        <v>0.16441443511191489</v>
      </c>
      <c r="E470" s="2">
        <f t="shared" si="7"/>
        <v>32.674297574099683</v>
      </c>
      <c r="F470" s="3" t="s">
        <v>5882</v>
      </c>
    </row>
    <row r="471" spans="1:6" x14ac:dyDescent="0.3">
      <c r="A471" t="s">
        <v>2822</v>
      </c>
      <c r="B471">
        <v>0.66520265433995918</v>
      </c>
      <c r="C471">
        <v>0.50346869999999999</v>
      </c>
      <c r="D471">
        <v>0.16173395433995919</v>
      </c>
      <c r="E471" s="2">
        <f t="shared" si="7"/>
        <v>32.123934286274235</v>
      </c>
      <c r="F471" s="3" t="s">
        <v>5882</v>
      </c>
    </row>
    <row r="472" spans="1:6" x14ac:dyDescent="0.3">
      <c r="A472" t="s">
        <v>3171</v>
      </c>
      <c r="B472">
        <v>0.66888567184688597</v>
      </c>
      <c r="C472">
        <v>0.50351279999999998</v>
      </c>
      <c r="D472">
        <v>0.16537287184688598</v>
      </c>
      <c r="E472" s="2">
        <f t="shared" si="7"/>
        <v>32.843826779951968</v>
      </c>
      <c r="F472" s="3" t="s">
        <v>5882</v>
      </c>
    </row>
    <row r="473" spans="1:6" x14ac:dyDescent="0.3">
      <c r="A473" t="s">
        <v>2500</v>
      </c>
      <c r="B473">
        <v>0.66520265433995918</v>
      </c>
      <c r="C473">
        <v>0.5040789</v>
      </c>
      <c r="D473">
        <v>0.16112375433995918</v>
      </c>
      <c r="E473" s="2">
        <f t="shared" si="7"/>
        <v>31.963994989665146</v>
      </c>
      <c r="F473" s="3" t="s">
        <v>5882</v>
      </c>
    </row>
    <row r="474" spans="1:6" x14ac:dyDescent="0.3">
      <c r="A474" t="s">
        <v>5701</v>
      </c>
      <c r="B474">
        <v>0.53660700030739328</v>
      </c>
      <c r="C474">
        <v>0.50409309999999996</v>
      </c>
      <c r="D474">
        <v>3.2513900307393317E-2</v>
      </c>
      <c r="E474" s="2">
        <f t="shared" si="7"/>
        <v>6.4499792414126125</v>
      </c>
      <c r="F474" s="3" t="s">
        <v>5882</v>
      </c>
    </row>
    <row r="475" spans="1:6" x14ac:dyDescent="0.3">
      <c r="A475" t="s">
        <v>5039</v>
      </c>
      <c r="B475">
        <v>0.67321032492883404</v>
      </c>
      <c r="C475">
        <v>0.50432140000000003</v>
      </c>
      <c r="D475">
        <v>0.16888892492883401</v>
      </c>
      <c r="E475" s="2">
        <f t="shared" si="7"/>
        <v>33.488351858325657</v>
      </c>
      <c r="F475" s="3" t="s">
        <v>5882</v>
      </c>
    </row>
    <row r="476" spans="1:6" x14ac:dyDescent="0.3">
      <c r="A476" t="s">
        <v>5184</v>
      </c>
      <c r="B476">
        <v>0.46230669791438095</v>
      </c>
      <c r="C476">
        <v>0.50442534999999999</v>
      </c>
      <c r="D476">
        <v>4.2118652085619046E-2</v>
      </c>
      <c r="E476" s="2">
        <f t="shared" si="7"/>
        <v>8.3498285892291193</v>
      </c>
      <c r="F476" s="3" t="s">
        <v>5882</v>
      </c>
    </row>
    <row r="477" spans="1:6" x14ac:dyDescent="0.3">
      <c r="A477" t="s">
        <v>2734</v>
      </c>
      <c r="B477">
        <v>0.66520265433995918</v>
      </c>
      <c r="C477">
        <v>0.50487800000000005</v>
      </c>
      <c r="D477">
        <v>0.16032465433995913</v>
      </c>
      <c r="E477" s="2">
        <f t="shared" si="7"/>
        <v>31.755127840777199</v>
      </c>
      <c r="F477" s="3" t="s">
        <v>5882</v>
      </c>
    </row>
    <row r="478" spans="1:6" x14ac:dyDescent="0.3">
      <c r="A478" t="s">
        <v>1453</v>
      </c>
      <c r="B478">
        <v>0.66528669631991511</v>
      </c>
      <c r="C478">
        <v>0.50502720000000001</v>
      </c>
      <c r="D478">
        <v>0.1602594963199151</v>
      </c>
      <c r="E478" s="2">
        <f t="shared" si="7"/>
        <v>31.732844551722184</v>
      </c>
      <c r="F478" s="3" t="s">
        <v>5882</v>
      </c>
    </row>
    <row r="479" spans="1:6" x14ac:dyDescent="0.3">
      <c r="A479" t="s">
        <v>1475</v>
      </c>
      <c r="B479">
        <v>0.54173253548433287</v>
      </c>
      <c r="C479">
        <v>0.50534486999999995</v>
      </c>
      <c r="D479">
        <v>3.6387665484332921E-2</v>
      </c>
      <c r="E479" s="2">
        <f t="shared" si="7"/>
        <v>7.2005609722194119</v>
      </c>
      <c r="F479" s="3" t="s">
        <v>5882</v>
      </c>
    </row>
    <row r="480" spans="1:6" x14ac:dyDescent="0.3">
      <c r="A480" t="s">
        <v>1107</v>
      </c>
      <c r="B480">
        <v>0.66940689366949779</v>
      </c>
      <c r="C480">
        <v>0.50554823999999998</v>
      </c>
      <c r="D480">
        <v>0.16385865366949781</v>
      </c>
      <c r="E480" s="2">
        <f t="shared" si="7"/>
        <v>32.412070838086152</v>
      </c>
      <c r="F480" s="3" t="s">
        <v>5882</v>
      </c>
    </row>
    <row r="481" spans="1:6" x14ac:dyDescent="0.3">
      <c r="A481" t="s">
        <v>2738</v>
      </c>
      <c r="B481">
        <v>0.66520265433995918</v>
      </c>
      <c r="C481">
        <v>0.50561816000000004</v>
      </c>
      <c r="D481">
        <v>0.15958449433995914</v>
      </c>
      <c r="E481" s="2">
        <f t="shared" si="7"/>
        <v>31.562255267880236</v>
      </c>
      <c r="F481" s="3" t="s">
        <v>5882</v>
      </c>
    </row>
    <row r="482" spans="1:6" x14ac:dyDescent="0.3">
      <c r="A482" t="s">
        <v>4012</v>
      </c>
      <c r="B482">
        <v>0.561788235856721</v>
      </c>
      <c r="C482">
        <v>0.50569889999999995</v>
      </c>
      <c r="D482">
        <v>5.6089335856721045E-2</v>
      </c>
      <c r="E482" s="2">
        <f t="shared" si="7"/>
        <v>11.091449053324231</v>
      </c>
      <c r="F482" s="3" t="s">
        <v>5882</v>
      </c>
    </row>
    <row r="483" spans="1:6" x14ac:dyDescent="0.3">
      <c r="A483" t="s">
        <v>4023</v>
      </c>
      <c r="B483">
        <v>1.3850876059643336</v>
      </c>
      <c r="C483">
        <v>0.50577229999999995</v>
      </c>
      <c r="D483">
        <v>0.8793153059643336</v>
      </c>
      <c r="E483" s="2">
        <f t="shared" si="7"/>
        <v>173.85596363508512</v>
      </c>
      <c r="F483" s="3" t="s">
        <v>5882</v>
      </c>
    </row>
    <row r="484" spans="1:6" x14ac:dyDescent="0.3">
      <c r="A484" t="s">
        <v>1041</v>
      </c>
      <c r="B484">
        <v>0.66940689366949779</v>
      </c>
      <c r="C484">
        <v>0.50602245000000001</v>
      </c>
      <c r="D484">
        <v>0.16338444366949778</v>
      </c>
      <c r="E484" s="2">
        <f t="shared" si="7"/>
        <v>32.287983204993722</v>
      </c>
      <c r="F484" s="3" t="s">
        <v>5882</v>
      </c>
    </row>
    <row r="485" spans="1:6" x14ac:dyDescent="0.3">
      <c r="A485" t="s">
        <v>5797</v>
      </c>
      <c r="B485">
        <v>0.54864945987982017</v>
      </c>
      <c r="C485">
        <v>0.50664129999999996</v>
      </c>
      <c r="D485">
        <v>4.2008159879820206E-2</v>
      </c>
      <c r="E485" s="2">
        <f t="shared" si="7"/>
        <v>8.291499307265358</v>
      </c>
      <c r="F485" s="3" t="s">
        <v>5882</v>
      </c>
    </row>
    <row r="486" spans="1:6" x14ac:dyDescent="0.3">
      <c r="A486" t="s">
        <v>234</v>
      </c>
      <c r="B486">
        <v>0.8548120284230003</v>
      </c>
      <c r="C486">
        <v>0.50740516000000002</v>
      </c>
      <c r="D486">
        <v>0.34740686842300028</v>
      </c>
      <c r="E486" s="2">
        <f t="shared" si="7"/>
        <v>68.467350316855331</v>
      </c>
      <c r="F486" s="3" t="s">
        <v>5882</v>
      </c>
    </row>
    <row r="487" spans="1:6" x14ac:dyDescent="0.3">
      <c r="A487" t="s">
        <v>5243</v>
      </c>
      <c r="B487">
        <v>0.62313628636143137</v>
      </c>
      <c r="C487">
        <v>0.50741760000000002</v>
      </c>
      <c r="D487">
        <v>0.11571868636143134</v>
      </c>
      <c r="E487" s="2">
        <f t="shared" si="7"/>
        <v>22.805414388746335</v>
      </c>
      <c r="F487" s="3" t="s">
        <v>5882</v>
      </c>
    </row>
    <row r="488" spans="1:6" x14ac:dyDescent="0.3">
      <c r="A488" t="s">
        <v>5341</v>
      </c>
      <c r="B488">
        <v>0.49386023482180436</v>
      </c>
      <c r="C488">
        <v>0.50751066</v>
      </c>
      <c r="D488">
        <v>1.3650425178195646E-2</v>
      </c>
      <c r="E488" s="2">
        <f t="shared" si="7"/>
        <v>2.6896824547873828</v>
      </c>
      <c r="F488" s="3" t="s">
        <v>5882</v>
      </c>
    </row>
    <row r="489" spans="1:6" x14ac:dyDescent="0.3">
      <c r="A489" t="s">
        <v>5312</v>
      </c>
      <c r="B489">
        <v>0.72762497794452441</v>
      </c>
      <c r="C489">
        <v>0.50765585999999996</v>
      </c>
      <c r="D489">
        <v>0.21996911794452445</v>
      </c>
      <c r="E489" s="2">
        <f t="shared" si="7"/>
        <v>43.330361230248471</v>
      </c>
      <c r="F489" s="3" t="s">
        <v>5882</v>
      </c>
    </row>
    <row r="490" spans="1:6" x14ac:dyDescent="0.3">
      <c r="A490" t="s">
        <v>5461</v>
      </c>
      <c r="B490">
        <v>0.67005259214904556</v>
      </c>
      <c r="C490">
        <v>0.50787439999999995</v>
      </c>
      <c r="D490">
        <v>0.16217819214904561</v>
      </c>
      <c r="E490" s="2">
        <f t="shared" si="7"/>
        <v>31.932736154656666</v>
      </c>
      <c r="F490" s="3" t="s">
        <v>5882</v>
      </c>
    </row>
    <row r="491" spans="1:6" x14ac:dyDescent="0.3">
      <c r="A491" t="s">
        <v>1869</v>
      </c>
      <c r="B491">
        <v>0.66282925854297092</v>
      </c>
      <c r="C491">
        <v>0.50800866</v>
      </c>
      <c r="D491">
        <v>0.15482059854297092</v>
      </c>
      <c r="E491" s="2">
        <f t="shared" si="7"/>
        <v>30.475976244769313</v>
      </c>
      <c r="F491" s="3" t="s">
        <v>5882</v>
      </c>
    </row>
    <row r="492" spans="1:6" x14ac:dyDescent="0.3">
      <c r="A492" t="s">
        <v>1474</v>
      </c>
      <c r="B492">
        <v>0.66528669631991511</v>
      </c>
      <c r="C492">
        <v>0.50847399999999998</v>
      </c>
      <c r="D492">
        <v>0.15681269631991512</v>
      </c>
      <c r="E492" s="2">
        <f t="shared" si="7"/>
        <v>30.839865228097235</v>
      </c>
      <c r="F492" s="3" t="s">
        <v>5882</v>
      </c>
    </row>
    <row r="493" spans="1:6" x14ac:dyDescent="0.3">
      <c r="A493" t="s">
        <v>3466</v>
      </c>
      <c r="B493">
        <v>0.66888567184688597</v>
      </c>
      <c r="C493">
        <v>0.50902250000000004</v>
      </c>
      <c r="D493">
        <v>0.15986317184688592</v>
      </c>
      <c r="E493" s="2">
        <f t="shared" si="7"/>
        <v>31.405914639703731</v>
      </c>
      <c r="F493" s="3" t="s">
        <v>5882</v>
      </c>
    </row>
    <row r="494" spans="1:6" x14ac:dyDescent="0.3">
      <c r="A494" t="s">
        <v>5141</v>
      </c>
      <c r="B494">
        <v>0.67321032492883404</v>
      </c>
      <c r="C494">
        <v>0.50904439999999995</v>
      </c>
      <c r="D494">
        <v>0.16416592492883408</v>
      </c>
      <c r="E494" s="2">
        <f t="shared" si="7"/>
        <v>32.24982436283242</v>
      </c>
      <c r="F494" s="3" t="s">
        <v>5882</v>
      </c>
    </row>
    <row r="495" spans="1:6" x14ac:dyDescent="0.3">
      <c r="A495" t="s">
        <v>5685</v>
      </c>
      <c r="B495">
        <v>0.57292925999039002</v>
      </c>
      <c r="C495">
        <v>0.5090964</v>
      </c>
      <c r="D495">
        <v>6.3832859990390012E-2</v>
      </c>
      <c r="E495" s="2">
        <f t="shared" si="7"/>
        <v>12.538462261840785</v>
      </c>
      <c r="F495" s="3" t="s">
        <v>5882</v>
      </c>
    </row>
    <row r="496" spans="1:6" x14ac:dyDescent="0.3">
      <c r="A496" t="s">
        <v>5391</v>
      </c>
      <c r="B496">
        <v>0.67005259214904556</v>
      </c>
      <c r="C496">
        <v>0.50927</v>
      </c>
      <c r="D496">
        <v>0.16078259214904556</v>
      </c>
      <c r="E496" s="2">
        <f t="shared" si="7"/>
        <v>31.571188593289524</v>
      </c>
      <c r="F496" s="3" t="s">
        <v>5882</v>
      </c>
    </row>
    <row r="497" spans="1:6" x14ac:dyDescent="0.3">
      <c r="A497" t="s">
        <v>1653</v>
      </c>
      <c r="B497">
        <v>0.5899697777587386</v>
      </c>
      <c r="C497">
        <v>0.50929720000000001</v>
      </c>
      <c r="D497">
        <v>8.0672577758738595E-2</v>
      </c>
      <c r="E497" s="2">
        <f t="shared" si="7"/>
        <v>15.839980616178254</v>
      </c>
      <c r="F497" s="3" t="s">
        <v>5882</v>
      </c>
    </row>
    <row r="498" spans="1:6" x14ac:dyDescent="0.3">
      <c r="A498" t="s">
        <v>345</v>
      </c>
      <c r="B498">
        <v>0.56132268305843414</v>
      </c>
      <c r="C498">
        <v>0.50929873999999997</v>
      </c>
      <c r="D498">
        <v>5.2023943058434163E-2</v>
      </c>
      <c r="E498" s="2">
        <f t="shared" si="7"/>
        <v>10.214818724749676</v>
      </c>
      <c r="F498" s="3" t="s">
        <v>5882</v>
      </c>
    </row>
    <row r="499" spans="1:6" x14ac:dyDescent="0.3">
      <c r="A499" t="s">
        <v>5724</v>
      </c>
      <c r="B499">
        <v>0.67005259214904556</v>
      </c>
      <c r="C499">
        <v>0.50945399999999996</v>
      </c>
      <c r="D499">
        <v>0.16059859214904559</v>
      </c>
      <c r="E499" s="2">
        <f t="shared" si="7"/>
        <v>31.523668898280434</v>
      </c>
      <c r="F499" s="3" t="s">
        <v>5882</v>
      </c>
    </row>
    <row r="500" spans="1:6" x14ac:dyDescent="0.3">
      <c r="A500" t="s">
        <v>3850</v>
      </c>
      <c r="B500">
        <v>0.72702958856852873</v>
      </c>
      <c r="C500">
        <v>0.50963824999999996</v>
      </c>
      <c r="D500">
        <v>0.21739133856852877</v>
      </c>
      <c r="E500" s="2">
        <f t="shared" si="7"/>
        <v>42.656009153262886</v>
      </c>
      <c r="F500" s="3" t="s">
        <v>5882</v>
      </c>
    </row>
    <row r="501" spans="1:6" x14ac:dyDescent="0.3">
      <c r="A501" t="s">
        <v>3248</v>
      </c>
      <c r="B501">
        <v>0.66888567184688597</v>
      </c>
      <c r="C501">
        <v>0.50980216</v>
      </c>
      <c r="D501">
        <v>0.15908351184688596</v>
      </c>
      <c r="E501" s="2">
        <f t="shared" si="7"/>
        <v>31.204950533533626</v>
      </c>
      <c r="F501" s="3" t="s">
        <v>5882</v>
      </c>
    </row>
    <row r="502" spans="1:6" x14ac:dyDescent="0.3">
      <c r="A502" t="s">
        <v>2241</v>
      </c>
      <c r="B502">
        <v>0.4727149258858096</v>
      </c>
      <c r="C502">
        <v>0.50988169999999999</v>
      </c>
      <c r="D502">
        <v>3.7166774114190393E-2</v>
      </c>
      <c r="E502" s="2">
        <f t="shared" si="7"/>
        <v>7.2892935977483395</v>
      </c>
      <c r="F502" s="3" t="s">
        <v>5882</v>
      </c>
    </row>
    <row r="503" spans="1:6" x14ac:dyDescent="0.3">
      <c r="A503" t="s">
        <v>3889</v>
      </c>
      <c r="B503">
        <v>0.66760638511191495</v>
      </c>
      <c r="C503">
        <v>0.51011443000000001</v>
      </c>
      <c r="D503">
        <v>0.15749195511191494</v>
      </c>
      <c r="E503" s="2">
        <f t="shared" si="7"/>
        <v>30.873848268106226</v>
      </c>
      <c r="F503" s="3" t="s">
        <v>5882</v>
      </c>
    </row>
    <row r="504" spans="1:6" x14ac:dyDescent="0.3">
      <c r="A504" t="s">
        <v>4952</v>
      </c>
      <c r="B504">
        <v>0.67321032492883404</v>
      </c>
      <c r="C504">
        <v>0.51043123000000001</v>
      </c>
      <c r="D504">
        <v>0.16277909492883402</v>
      </c>
      <c r="E504" s="2">
        <f t="shared" si="7"/>
        <v>31.890504608982102</v>
      </c>
      <c r="F504" s="3" t="s">
        <v>5882</v>
      </c>
    </row>
    <row r="505" spans="1:6" x14ac:dyDescent="0.3">
      <c r="A505" t="s">
        <v>5006</v>
      </c>
      <c r="B505">
        <v>0.67321032492883404</v>
      </c>
      <c r="C505">
        <v>0.51052799999999998</v>
      </c>
      <c r="D505">
        <v>0.16268232492883405</v>
      </c>
      <c r="E505" s="2">
        <f t="shared" si="7"/>
        <v>31.865504914291492</v>
      </c>
      <c r="F505" s="3" t="s">
        <v>5882</v>
      </c>
    </row>
    <row r="506" spans="1:6" x14ac:dyDescent="0.3">
      <c r="A506" t="s">
        <v>2081</v>
      </c>
      <c r="B506">
        <v>0.66282925854297092</v>
      </c>
      <c r="C506">
        <v>0.51060813999999999</v>
      </c>
      <c r="D506">
        <v>0.15222111854297093</v>
      </c>
      <c r="E506" s="2">
        <f t="shared" si="7"/>
        <v>29.811729703911681</v>
      </c>
      <c r="F506" s="3" t="s">
        <v>5882</v>
      </c>
    </row>
    <row r="507" spans="1:6" x14ac:dyDescent="0.3">
      <c r="A507" t="s">
        <v>4361</v>
      </c>
      <c r="B507">
        <v>0.67115623996118057</v>
      </c>
      <c r="C507">
        <v>0.51071303999999995</v>
      </c>
      <c r="D507">
        <v>0.16044319996118062</v>
      </c>
      <c r="E507" s="2">
        <f t="shared" si="7"/>
        <v>31.415528368177291</v>
      </c>
      <c r="F507" s="3" t="s">
        <v>5882</v>
      </c>
    </row>
    <row r="508" spans="1:6" x14ac:dyDescent="0.3">
      <c r="A508" t="s">
        <v>1158</v>
      </c>
      <c r="B508">
        <v>0.78529939300568363</v>
      </c>
      <c r="C508">
        <v>0.5109629</v>
      </c>
      <c r="D508">
        <v>0.27433649300568363</v>
      </c>
      <c r="E508" s="2">
        <f t="shared" si="7"/>
        <v>53.690100202124981</v>
      </c>
      <c r="F508" s="3" t="s">
        <v>5882</v>
      </c>
    </row>
    <row r="509" spans="1:6" x14ac:dyDescent="0.3">
      <c r="A509" t="s">
        <v>1569</v>
      </c>
      <c r="B509">
        <v>0.66528669631991511</v>
      </c>
      <c r="C509">
        <v>0.51112170000000001</v>
      </c>
      <c r="D509">
        <v>0.15416499631991509</v>
      </c>
      <c r="E509" s="2">
        <f t="shared" si="7"/>
        <v>30.162091791429535</v>
      </c>
      <c r="F509" s="3" t="s">
        <v>5882</v>
      </c>
    </row>
    <row r="510" spans="1:6" x14ac:dyDescent="0.3">
      <c r="A510" t="s">
        <v>3650</v>
      </c>
      <c r="B510">
        <v>0.66760638511191495</v>
      </c>
      <c r="C510">
        <v>0.51153280000000001</v>
      </c>
      <c r="D510">
        <v>0.15607358511191494</v>
      </c>
      <c r="E510" s="2">
        <f t="shared" si="7"/>
        <v>30.510963346224312</v>
      </c>
      <c r="F510" s="3" t="s">
        <v>5882</v>
      </c>
    </row>
    <row r="511" spans="1:6" x14ac:dyDescent="0.3">
      <c r="A511" t="s">
        <v>854</v>
      </c>
      <c r="B511">
        <v>0.66940689366949779</v>
      </c>
      <c r="C511">
        <v>0.51175915999999999</v>
      </c>
      <c r="D511">
        <v>0.1576477336694978</v>
      </c>
      <c r="E511" s="2">
        <f t="shared" si="7"/>
        <v>30.805063395347492</v>
      </c>
      <c r="F511" s="3" t="s">
        <v>5882</v>
      </c>
    </row>
    <row r="512" spans="1:6" x14ac:dyDescent="0.3">
      <c r="A512" t="s">
        <v>2512</v>
      </c>
      <c r="B512">
        <v>0.66520265433995918</v>
      </c>
      <c r="C512">
        <v>0.51202004999999995</v>
      </c>
      <c r="D512">
        <v>0.15318260433995923</v>
      </c>
      <c r="E512" s="2">
        <f t="shared" si="7"/>
        <v>29.91730584377687</v>
      </c>
      <c r="F512" s="3" t="s">
        <v>5882</v>
      </c>
    </row>
    <row r="513" spans="1:6" x14ac:dyDescent="0.3">
      <c r="A513" t="s">
        <v>5260</v>
      </c>
      <c r="B513">
        <v>0.6303744792272058</v>
      </c>
      <c r="C513">
        <v>0.51210840000000002</v>
      </c>
      <c r="D513">
        <v>0.11826607922720578</v>
      </c>
      <c r="E513" s="2">
        <f t="shared" si="7"/>
        <v>23.093954175952938</v>
      </c>
      <c r="F513" s="3" t="s">
        <v>5882</v>
      </c>
    </row>
    <row r="514" spans="1:6" x14ac:dyDescent="0.3">
      <c r="A514" t="s">
        <v>4850</v>
      </c>
      <c r="B514">
        <v>0.67321032492883404</v>
      </c>
      <c r="C514">
        <v>0.51223074999999996</v>
      </c>
      <c r="D514">
        <v>0.16097957492883408</v>
      </c>
      <c r="E514" s="2">
        <f t="shared" ref="E514:E577" si="8">100*(D514/C514)</f>
        <v>31.427159523092683</v>
      </c>
      <c r="F514" s="3" t="s">
        <v>5882</v>
      </c>
    </row>
    <row r="515" spans="1:6" x14ac:dyDescent="0.3">
      <c r="A515" t="s">
        <v>3278</v>
      </c>
      <c r="B515">
        <v>0.68305879793381652</v>
      </c>
      <c r="C515">
        <v>0.51229345999999998</v>
      </c>
      <c r="D515">
        <v>0.17076533793381654</v>
      </c>
      <c r="E515" s="2">
        <f t="shared" si="8"/>
        <v>33.333499501207093</v>
      </c>
      <c r="F515" s="3" t="s">
        <v>5882</v>
      </c>
    </row>
    <row r="516" spans="1:6" x14ac:dyDescent="0.3">
      <c r="A516" t="s">
        <v>4102</v>
      </c>
      <c r="B516">
        <v>0.67067918421214301</v>
      </c>
      <c r="C516">
        <v>0.51232</v>
      </c>
      <c r="D516">
        <v>0.15835918421214301</v>
      </c>
      <c r="E516" s="2">
        <f t="shared" si="8"/>
        <v>30.910209285630664</v>
      </c>
      <c r="F516" s="3" t="s">
        <v>5882</v>
      </c>
    </row>
    <row r="517" spans="1:6" x14ac:dyDescent="0.3">
      <c r="A517" t="s">
        <v>5457</v>
      </c>
      <c r="B517">
        <v>0.67005259214904556</v>
      </c>
      <c r="C517">
        <v>0.51246004999999994</v>
      </c>
      <c r="D517">
        <v>0.15759254214904561</v>
      </c>
      <c r="E517" s="2">
        <f t="shared" si="8"/>
        <v>30.752161490255801</v>
      </c>
      <c r="F517" s="3" t="s">
        <v>5882</v>
      </c>
    </row>
    <row r="518" spans="1:6" x14ac:dyDescent="0.3">
      <c r="A518" t="s">
        <v>1053</v>
      </c>
      <c r="B518">
        <v>0.66940689366949779</v>
      </c>
      <c r="C518">
        <v>0.51246554</v>
      </c>
      <c r="D518">
        <v>0.1569413536694978</v>
      </c>
      <c r="E518" s="2">
        <f t="shared" si="8"/>
        <v>30.624762334165496</v>
      </c>
      <c r="F518" s="3" t="s">
        <v>5882</v>
      </c>
    </row>
    <row r="519" spans="1:6" x14ac:dyDescent="0.3">
      <c r="A519" t="s">
        <v>1497</v>
      </c>
      <c r="B519">
        <v>0.66528669631991511</v>
      </c>
      <c r="C519">
        <v>0.51247940000000003</v>
      </c>
      <c r="D519">
        <v>0.15280729631991508</v>
      </c>
      <c r="E519" s="2">
        <f t="shared" si="8"/>
        <v>29.817256326774316</v>
      </c>
      <c r="F519" s="3" t="s">
        <v>5882</v>
      </c>
    </row>
    <row r="520" spans="1:6" x14ac:dyDescent="0.3">
      <c r="A520" t="s">
        <v>973</v>
      </c>
      <c r="B520">
        <v>0.56832543131925972</v>
      </c>
      <c r="C520">
        <v>0.51266897</v>
      </c>
      <c r="D520">
        <v>5.565646131925972E-2</v>
      </c>
      <c r="E520" s="2">
        <f t="shared" si="8"/>
        <v>10.856218061970811</v>
      </c>
      <c r="F520" s="3" t="s">
        <v>5882</v>
      </c>
    </row>
    <row r="521" spans="1:6" x14ac:dyDescent="0.3">
      <c r="A521" t="s">
        <v>4753</v>
      </c>
      <c r="B521">
        <v>0.54135622856938304</v>
      </c>
      <c r="C521">
        <v>0.51280599999999998</v>
      </c>
      <c r="D521">
        <v>2.8550228569383052E-2</v>
      </c>
      <c r="E521" s="2">
        <f t="shared" si="8"/>
        <v>5.5674521299249724</v>
      </c>
      <c r="F521" s="3" t="s">
        <v>5882</v>
      </c>
    </row>
    <row r="522" spans="1:6" x14ac:dyDescent="0.3">
      <c r="A522" t="s">
        <v>1272</v>
      </c>
      <c r="B522">
        <v>0.66528669631991511</v>
      </c>
      <c r="C522">
        <v>0.51299269999999997</v>
      </c>
      <c r="D522">
        <v>0.15229399631991514</v>
      </c>
      <c r="E522" s="2">
        <f t="shared" si="8"/>
        <v>29.68736130551471</v>
      </c>
      <c r="F522" s="3" t="s">
        <v>5882</v>
      </c>
    </row>
    <row r="523" spans="1:6" x14ac:dyDescent="0.3">
      <c r="A523" t="s">
        <v>4951</v>
      </c>
      <c r="B523">
        <v>0.67321032492883404</v>
      </c>
      <c r="C523">
        <v>0.51339100000000004</v>
      </c>
      <c r="D523">
        <v>0.15981932492883399</v>
      </c>
      <c r="E523" s="2">
        <f t="shared" si="8"/>
        <v>31.130137639505556</v>
      </c>
      <c r="F523" s="3" t="s">
        <v>5882</v>
      </c>
    </row>
    <row r="524" spans="1:6" x14ac:dyDescent="0.3">
      <c r="A524" t="s">
        <v>863</v>
      </c>
      <c r="B524">
        <v>0.68848553504134591</v>
      </c>
      <c r="C524">
        <v>0.51344319999999999</v>
      </c>
      <c r="D524">
        <v>0.17504233504134592</v>
      </c>
      <c r="E524" s="2">
        <f t="shared" si="8"/>
        <v>34.091859633421166</v>
      </c>
      <c r="F524" s="3" t="s">
        <v>5882</v>
      </c>
    </row>
    <row r="525" spans="1:6" x14ac:dyDescent="0.3">
      <c r="A525" t="s">
        <v>2079</v>
      </c>
      <c r="B525">
        <v>0.66282925854297092</v>
      </c>
      <c r="C525">
        <v>0.51348174000000002</v>
      </c>
      <c r="D525">
        <v>0.1493475185429709</v>
      </c>
      <c r="E525" s="2">
        <f t="shared" si="8"/>
        <v>29.085263780357778</v>
      </c>
      <c r="F525" s="3" t="s">
        <v>5882</v>
      </c>
    </row>
    <row r="526" spans="1:6" x14ac:dyDescent="0.3">
      <c r="A526" t="s">
        <v>1606</v>
      </c>
      <c r="B526">
        <v>0.66528669631991511</v>
      </c>
      <c r="C526">
        <v>0.51360600000000001</v>
      </c>
      <c r="D526">
        <v>0.1516806963199151</v>
      </c>
      <c r="E526" s="2">
        <f t="shared" si="8"/>
        <v>29.532500850830228</v>
      </c>
      <c r="F526" s="3" t="s">
        <v>5882</v>
      </c>
    </row>
    <row r="527" spans="1:6" x14ac:dyDescent="0.3">
      <c r="A527" t="s">
        <v>5501</v>
      </c>
      <c r="B527">
        <v>0.67005259214904556</v>
      </c>
      <c r="C527">
        <v>0.51360600000000001</v>
      </c>
      <c r="D527">
        <v>0.15644659214904555</v>
      </c>
      <c r="E527" s="2">
        <f t="shared" si="8"/>
        <v>30.460429229612885</v>
      </c>
      <c r="F527" s="3" t="s">
        <v>5882</v>
      </c>
    </row>
    <row r="528" spans="1:6" x14ac:dyDescent="0.3">
      <c r="A528" t="s">
        <v>5096</v>
      </c>
      <c r="B528">
        <v>0.7230721499892947</v>
      </c>
      <c r="C528">
        <v>0.51361060000000003</v>
      </c>
      <c r="D528">
        <v>0.20946154998929467</v>
      </c>
      <c r="E528" s="2">
        <f t="shared" si="8"/>
        <v>40.782170381470841</v>
      </c>
      <c r="F528" s="3" t="s">
        <v>5882</v>
      </c>
    </row>
    <row r="529" spans="1:6" x14ac:dyDescent="0.3">
      <c r="A529" t="s">
        <v>1586</v>
      </c>
      <c r="B529">
        <v>0.66528669631991511</v>
      </c>
      <c r="C529">
        <v>0.51374370000000003</v>
      </c>
      <c r="D529">
        <v>0.15154299631991508</v>
      </c>
      <c r="E529" s="2">
        <f t="shared" si="8"/>
        <v>29.497781932881139</v>
      </c>
      <c r="F529" s="3" t="s">
        <v>5882</v>
      </c>
    </row>
    <row r="530" spans="1:6" x14ac:dyDescent="0.3">
      <c r="A530" t="s">
        <v>4522</v>
      </c>
      <c r="B530">
        <v>0.67115623996118057</v>
      </c>
      <c r="C530">
        <v>0.51385990000000004</v>
      </c>
      <c r="D530">
        <v>0.15729633996118053</v>
      </c>
      <c r="E530" s="2">
        <f t="shared" si="8"/>
        <v>30.610744282863973</v>
      </c>
      <c r="F530" s="3" t="s">
        <v>5882</v>
      </c>
    </row>
    <row r="531" spans="1:6" x14ac:dyDescent="0.3">
      <c r="A531" t="s">
        <v>5512</v>
      </c>
      <c r="B531">
        <v>0.67005259214904556</v>
      </c>
      <c r="C531">
        <v>0.51391876000000003</v>
      </c>
      <c r="D531">
        <v>0.15613383214904553</v>
      </c>
      <c r="E531" s="2">
        <f t="shared" si="8"/>
        <v>30.381033793949364</v>
      </c>
      <c r="F531" s="3" t="s">
        <v>5882</v>
      </c>
    </row>
    <row r="532" spans="1:6" x14ac:dyDescent="0.3">
      <c r="A532" t="s">
        <v>3799</v>
      </c>
      <c r="B532">
        <v>0.66760638511191495</v>
      </c>
      <c r="C532">
        <v>0.51414746</v>
      </c>
      <c r="D532">
        <v>0.15345892511191495</v>
      </c>
      <c r="E532" s="2">
        <f t="shared" si="8"/>
        <v>29.847259210794302</v>
      </c>
      <c r="F532" s="3" t="s">
        <v>5882</v>
      </c>
    </row>
    <row r="533" spans="1:6" x14ac:dyDescent="0.3">
      <c r="A533" t="s">
        <v>3217</v>
      </c>
      <c r="B533">
        <v>0.66888567184688597</v>
      </c>
      <c r="C533">
        <v>0.51449882999999996</v>
      </c>
      <c r="D533">
        <v>0.154386841846886</v>
      </c>
      <c r="E533" s="2">
        <f t="shared" si="8"/>
        <v>30.007228946834729</v>
      </c>
      <c r="F533" s="3" t="s">
        <v>5882</v>
      </c>
    </row>
    <row r="534" spans="1:6" x14ac:dyDescent="0.3">
      <c r="A534" t="s">
        <v>3061</v>
      </c>
      <c r="B534">
        <v>0.66888567184688597</v>
      </c>
      <c r="C534">
        <v>0.51453280000000001</v>
      </c>
      <c r="D534">
        <v>0.15435287184688595</v>
      </c>
      <c r="E534" s="2">
        <f t="shared" si="8"/>
        <v>29.998645731989477</v>
      </c>
      <c r="F534" s="3" t="s">
        <v>5882</v>
      </c>
    </row>
    <row r="535" spans="1:6" x14ac:dyDescent="0.3">
      <c r="A535" t="s">
        <v>454</v>
      </c>
      <c r="B535">
        <v>0.66157609902887449</v>
      </c>
      <c r="C535">
        <v>0.51471080000000002</v>
      </c>
      <c r="D535">
        <v>0.14686529902887446</v>
      </c>
      <c r="E535" s="2">
        <f t="shared" si="8"/>
        <v>28.533556907854752</v>
      </c>
      <c r="F535" s="3" t="s">
        <v>5882</v>
      </c>
    </row>
    <row r="536" spans="1:6" x14ac:dyDescent="0.3">
      <c r="A536" t="s">
        <v>3110</v>
      </c>
      <c r="B536">
        <v>0.66888567184688597</v>
      </c>
      <c r="C536">
        <v>0.51485210000000003</v>
      </c>
      <c r="D536">
        <v>0.15403357184688593</v>
      </c>
      <c r="E536" s="2">
        <f t="shared" si="8"/>
        <v>29.918023418159489</v>
      </c>
      <c r="F536" s="3" t="s">
        <v>5882</v>
      </c>
    </row>
    <row r="537" spans="1:6" x14ac:dyDescent="0.3">
      <c r="A537" t="s">
        <v>2570</v>
      </c>
      <c r="B537">
        <v>0.66520265433995918</v>
      </c>
      <c r="C537">
        <v>0.51488690000000004</v>
      </c>
      <c r="D537">
        <v>0.15031575433995914</v>
      </c>
      <c r="E537" s="2">
        <f t="shared" si="8"/>
        <v>29.193936443121611</v>
      </c>
      <c r="F537" s="3" t="s">
        <v>5882</v>
      </c>
    </row>
    <row r="538" spans="1:6" x14ac:dyDescent="0.3">
      <c r="A538" t="s">
        <v>1020</v>
      </c>
      <c r="B538">
        <v>0.64585345556404195</v>
      </c>
      <c r="C538">
        <v>0.51497689999999996</v>
      </c>
      <c r="D538">
        <v>0.13087655556404199</v>
      </c>
      <c r="E538" s="2">
        <f t="shared" si="8"/>
        <v>25.414063342266807</v>
      </c>
      <c r="F538" s="3" t="s">
        <v>5882</v>
      </c>
    </row>
    <row r="539" spans="1:6" x14ac:dyDescent="0.3">
      <c r="A539" t="s">
        <v>5060</v>
      </c>
      <c r="B539">
        <v>0.67321032492883404</v>
      </c>
      <c r="C539">
        <v>0.51509199999999999</v>
      </c>
      <c r="D539">
        <v>0.15811832492883404</v>
      </c>
      <c r="E539" s="2">
        <f t="shared" si="8"/>
        <v>30.697103610390776</v>
      </c>
      <c r="F539" s="3" t="s">
        <v>5882</v>
      </c>
    </row>
    <row r="540" spans="1:6" x14ac:dyDescent="0.3">
      <c r="A540" t="s">
        <v>4437</v>
      </c>
      <c r="B540">
        <v>0.67115623996118057</v>
      </c>
      <c r="C540">
        <v>0.51513810000000004</v>
      </c>
      <c r="D540">
        <v>0.15601813996118052</v>
      </c>
      <c r="E540" s="2">
        <f t="shared" si="8"/>
        <v>30.286662928092582</v>
      </c>
      <c r="F540" s="3" t="s">
        <v>5882</v>
      </c>
    </row>
    <row r="541" spans="1:6" x14ac:dyDescent="0.3">
      <c r="A541" t="s">
        <v>321</v>
      </c>
      <c r="B541">
        <v>0.66157609902887449</v>
      </c>
      <c r="C541">
        <v>0.51536596000000001</v>
      </c>
      <c r="D541">
        <v>0.14621013902887448</v>
      </c>
      <c r="E541" s="2">
        <f t="shared" si="8"/>
        <v>28.370158368409598</v>
      </c>
      <c r="F541" s="3" t="s">
        <v>5882</v>
      </c>
    </row>
    <row r="542" spans="1:6" x14ac:dyDescent="0.3">
      <c r="A542" t="s">
        <v>112</v>
      </c>
      <c r="B542">
        <v>0.66157609902887449</v>
      </c>
      <c r="C542">
        <v>0.51561190000000001</v>
      </c>
      <c r="D542">
        <v>0.14596419902887448</v>
      </c>
      <c r="E542" s="2">
        <f t="shared" si="8"/>
        <v>28.308927514837123</v>
      </c>
      <c r="F542" s="3" t="s">
        <v>5882</v>
      </c>
    </row>
    <row r="543" spans="1:6" x14ac:dyDescent="0.3">
      <c r="A543" t="s">
        <v>3473</v>
      </c>
      <c r="B543">
        <v>0.58021408458921708</v>
      </c>
      <c r="C543">
        <v>0.51561579999999996</v>
      </c>
      <c r="D543">
        <v>6.4598284589217125E-2</v>
      </c>
      <c r="E543" s="2">
        <f t="shared" si="8"/>
        <v>12.528375699351557</v>
      </c>
      <c r="F543" s="3" t="s">
        <v>5882</v>
      </c>
    </row>
    <row r="544" spans="1:6" x14ac:dyDescent="0.3">
      <c r="A544" t="s">
        <v>5440</v>
      </c>
      <c r="B544">
        <v>0.67005259214904556</v>
      </c>
      <c r="C544">
        <v>0.51587530000000004</v>
      </c>
      <c r="D544">
        <v>0.15417729214904552</v>
      </c>
      <c r="E544" s="2">
        <f t="shared" si="8"/>
        <v>29.886542765091779</v>
      </c>
      <c r="F544" s="3" t="s">
        <v>5882</v>
      </c>
    </row>
    <row r="545" spans="1:6" x14ac:dyDescent="0.3">
      <c r="A545" t="s">
        <v>5661</v>
      </c>
      <c r="B545">
        <v>0.67005259214904556</v>
      </c>
      <c r="C545">
        <v>0.51598109999999997</v>
      </c>
      <c r="D545">
        <v>0.15407149214904559</v>
      </c>
      <c r="E545" s="2">
        <f t="shared" si="8"/>
        <v>29.859910013960899</v>
      </c>
      <c r="F545" s="3" t="s">
        <v>5882</v>
      </c>
    </row>
    <row r="546" spans="1:6" x14ac:dyDescent="0.3">
      <c r="A546" t="s">
        <v>283</v>
      </c>
      <c r="B546">
        <v>0.6722343923964349</v>
      </c>
      <c r="C546">
        <v>0.51608025999999996</v>
      </c>
      <c r="D546">
        <v>0.15615413239643494</v>
      </c>
      <c r="E546" s="2">
        <f t="shared" si="8"/>
        <v>30.25772239310896</v>
      </c>
      <c r="F546" s="3" t="s">
        <v>5882</v>
      </c>
    </row>
    <row r="547" spans="1:6" x14ac:dyDescent="0.3">
      <c r="A547" t="s">
        <v>343</v>
      </c>
      <c r="B547">
        <v>0.66157609902887449</v>
      </c>
      <c r="C547">
        <v>0.51618799999999998</v>
      </c>
      <c r="D547">
        <v>0.14538809902887451</v>
      </c>
      <c r="E547" s="2">
        <f t="shared" si="8"/>
        <v>28.165726252620075</v>
      </c>
      <c r="F547" s="3" t="s">
        <v>5882</v>
      </c>
    </row>
    <row r="548" spans="1:6" x14ac:dyDescent="0.3">
      <c r="A548" t="s">
        <v>533</v>
      </c>
      <c r="B548">
        <v>0.52865767430483879</v>
      </c>
      <c r="C548">
        <v>0.51655700000000004</v>
      </c>
      <c r="D548">
        <v>1.2100674304838743E-2</v>
      </c>
      <c r="E548" s="2">
        <f t="shared" si="8"/>
        <v>2.3425632224205155</v>
      </c>
      <c r="F548" s="3" t="s">
        <v>5882</v>
      </c>
    </row>
    <row r="549" spans="1:6" x14ac:dyDescent="0.3">
      <c r="A549" t="s">
        <v>5159</v>
      </c>
      <c r="B549">
        <v>0.67321032492883404</v>
      </c>
      <c r="C549">
        <v>0.51660746000000002</v>
      </c>
      <c r="D549">
        <v>0.15660286492883402</v>
      </c>
      <c r="E549" s="2">
        <f t="shared" si="8"/>
        <v>30.313705676808077</v>
      </c>
      <c r="F549" s="3" t="s">
        <v>5882</v>
      </c>
    </row>
    <row r="550" spans="1:6" x14ac:dyDescent="0.3">
      <c r="A550" t="s">
        <v>3741</v>
      </c>
      <c r="B550">
        <v>0.66760638511191495</v>
      </c>
      <c r="C550">
        <v>0.5166752</v>
      </c>
      <c r="D550">
        <v>0.15093118511191495</v>
      </c>
      <c r="E550" s="2">
        <f t="shared" si="8"/>
        <v>29.212004971772394</v>
      </c>
      <c r="F550" s="3" t="s">
        <v>5882</v>
      </c>
    </row>
    <row r="551" spans="1:6" x14ac:dyDescent="0.3">
      <c r="A551" t="s">
        <v>3149</v>
      </c>
      <c r="B551">
        <v>0.66888567184688597</v>
      </c>
      <c r="C551">
        <v>0.5168954</v>
      </c>
      <c r="D551">
        <v>0.15199027184688596</v>
      </c>
      <c r="E551" s="2">
        <f t="shared" si="8"/>
        <v>29.404454333872181</v>
      </c>
      <c r="F551" s="3" t="s">
        <v>5882</v>
      </c>
    </row>
    <row r="552" spans="1:6" x14ac:dyDescent="0.3">
      <c r="A552" t="s">
        <v>5531</v>
      </c>
      <c r="B552">
        <v>0.67005259214904556</v>
      </c>
      <c r="C552">
        <v>0.51690864999999997</v>
      </c>
      <c r="D552">
        <v>0.15314394214904559</v>
      </c>
      <c r="E552" s="2">
        <f t="shared" si="8"/>
        <v>29.626887100659971</v>
      </c>
      <c r="F552" s="3" t="s">
        <v>5882</v>
      </c>
    </row>
    <row r="553" spans="1:6" x14ac:dyDescent="0.3">
      <c r="A553" t="s">
        <v>3392</v>
      </c>
      <c r="B553">
        <v>0.66888567184688597</v>
      </c>
      <c r="C553">
        <v>0.517231</v>
      </c>
      <c r="D553">
        <v>0.15165467184688597</v>
      </c>
      <c r="E553" s="2">
        <f t="shared" si="8"/>
        <v>29.320491588262492</v>
      </c>
      <c r="F553" s="3" t="s">
        <v>5882</v>
      </c>
    </row>
    <row r="554" spans="1:6" x14ac:dyDescent="0.3">
      <c r="A554" t="s">
        <v>102</v>
      </c>
      <c r="B554">
        <v>0.59113204533215102</v>
      </c>
      <c r="C554">
        <v>0.51753879999999997</v>
      </c>
      <c r="D554">
        <v>7.3593245332151058E-2</v>
      </c>
      <c r="E554" s="2">
        <f t="shared" si="8"/>
        <v>14.21985082705897</v>
      </c>
      <c r="F554" s="3" t="s">
        <v>5882</v>
      </c>
    </row>
    <row r="555" spans="1:6" x14ac:dyDescent="0.3">
      <c r="A555" t="s">
        <v>3634</v>
      </c>
      <c r="B555">
        <v>0.66760638511191495</v>
      </c>
      <c r="C555">
        <v>0.51777629999999997</v>
      </c>
      <c r="D555">
        <v>0.14983008511191498</v>
      </c>
      <c r="E555" s="2">
        <f t="shared" si="8"/>
        <v>28.937223490514146</v>
      </c>
      <c r="F555" s="3" t="s">
        <v>5882</v>
      </c>
    </row>
    <row r="556" spans="1:6" x14ac:dyDescent="0.3">
      <c r="A556" t="s">
        <v>3446</v>
      </c>
      <c r="B556">
        <v>0.66888567184688597</v>
      </c>
      <c r="C556">
        <v>0.51784163999999999</v>
      </c>
      <c r="D556">
        <v>0.15104403184688597</v>
      </c>
      <c r="E556" s="2">
        <f t="shared" si="8"/>
        <v>29.167996580361127</v>
      </c>
      <c r="F556" s="3" t="s">
        <v>5882</v>
      </c>
    </row>
    <row r="557" spans="1:6" x14ac:dyDescent="0.3">
      <c r="A557" t="s">
        <v>2383</v>
      </c>
      <c r="B557">
        <v>0.75059459042382959</v>
      </c>
      <c r="C557">
        <v>0.51788723000000003</v>
      </c>
      <c r="D557">
        <v>0.23270736042382956</v>
      </c>
      <c r="E557" s="2">
        <f t="shared" si="8"/>
        <v>44.933983103585994</v>
      </c>
      <c r="F557" s="3" t="s">
        <v>5882</v>
      </c>
    </row>
    <row r="558" spans="1:6" x14ac:dyDescent="0.3">
      <c r="A558" t="s">
        <v>5168</v>
      </c>
      <c r="B558">
        <v>0.65723634364768069</v>
      </c>
      <c r="C558">
        <v>0.51789890000000005</v>
      </c>
      <c r="D558">
        <v>0.13933744364768064</v>
      </c>
      <c r="E558" s="2">
        <f t="shared" si="8"/>
        <v>26.904371422237162</v>
      </c>
      <c r="F558" s="3" t="s">
        <v>5882</v>
      </c>
    </row>
    <row r="559" spans="1:6" x14ac:dyDescent="0.3">
      <c r="A559" t="s">
        <v>5015</v>
      </c>
      <c r="B559">
        <v>0.57274409148966143</v>
      </c>
      <c r="C559">
        <v>0.5181962</v>
      </c>
      <c r="D559">
        <v>5.4547891489661438E-2</v>
      </c>
      <c r="E559" s="2">
        <f t="shared" si="8"/>
        <v>10.526493920577078</v>
      </c>
      <c r="F559" s="3" t="s">
        <v>5882</v>
      </c>
    </row>
    <row r="560" spans="1:6" x14ac:dyDescent="0.3">
      <c r="A560" t="s">
        <v>5707</v>
      </c>
      <c r="B560">
        <v>0.47135868139060821</v>
      </c>
      <c r="C560">
        <v>0.51829946000000005</v>
      </c>
      <c r="D560">
        <v>4.6940778609391831E-2</v>
      </c>
      <c r="E560" s="2">
        <f t="shared" si="8"/>
        <v>9.0566906261858406</v>
      </c>
      <c r="F560" s="3" t="s">
        <v>5882</v>
      </c>
    </row>
    <row r="561" spans="1:6" x14ac:dyDescent="0.3">
      <c r="A561" t="s">
        <v>1477</v>
      </c>
      <c r="B561">
        <v>0.66528669631991511</v>
      </c>
      <c r="C561">
        <v>0.51874346000000005</v>
      </c>
      <c r="D561">
        <v>0.14654323631991506</v>
      </c>
      <c r="E561" s="2">
        <f t="shared" si="8"/>
        <v>28.249654717558283</v>
      </c>
      <c r="F561" s="3" t="s">
        <v>5882</v>
      </c>
    </row>
    <row r="562" spans="1:6" x14ac:dyDescent="0.3">
      <c r="A562" t="s">
        <v>2456</v>
      </c>
      <c r="B562">
        <v>0.66520265433995918</v>
      </c>
      <c r="C562">
        <v>0.51879567000000004</v>
      </c>
      <c r="D562">
        <v>0.14640698433995913</v>
      </c>
      <c r="E562" s="2">
        <f t="shared" si="8"/>
        <v>28.220548629474706</v>
      </c>
      <c r="F562" s="3" t="s">
        <v>5882</v>
      </c>
    </row>
    <row r="563" spans="1:6" x14ac:dyDescent="0.3">
      <c r="A563" t="s">
        <v>4997</v>
      </c>
      <c r="B563">
        <v>0.67321032492883404</v>
      </c>
      <c r="C563">
        <v>0.51892570000000005</v>
      </c>
      <c r="D563">
        <v>0.15428462492883399</v>
      </c>
      <c r="E563" s="2">
        <f t="shared" si="8"/>
        <v>29.731544405843451</v>
      </c>
      <c r="F563" s="3" t="s">
        <v>5882</v>
      </c>
    </row>
    <row r="564" spans="1:6" x14ac:dyDescent="0.3">
      <c r="A564" t="s">
        <v>1145</v>
      </c>
      <c r="B564">
        <v>0.57108838766152015</v>
      </c>
      <c r="C564">
        <v>0.51905290000000004</v>
      </c>
      <c r="D564">
        <v>5.2035487661520108E-2</v>
      </c>
      <c r="E564" s="2">
        <f t="shared" si="8"/>
        <v>10.025083697927533</v>
      </c>
      <c r="F564" s="3" t="s">
        <v>5882</v>
      </c>
    </row>
    <row r="565" spans="1:6" x14ac:dyDescent="0.3">
      <c r="A565" t="s">
        <v>5410</v>
      </c>
      <c r="B565">
        <v>0.67005259214904556</v>
      </c>
      <c r="C565">
        <v>0.51906662999999997</v>
      </c>
      <c r="D565">
        <v>0.15098596214904558</v>
      </c>
      <c r="E565" s="2">
        <f t="shared" si="8"/>
        <v>29.08797318545513</v>
      </c>
      <c r="F565" s="3" t="s">
        <v>5882</v>
      </c>
    </row>
    <row r="566" spans="1:6" x14ac:dyDescent="0.3">
      <c r="A566" t="s">
        <v>2150</v>
      </c>
      <c r="B566">
        <v>0.66282925854297092</v>
      </c>
      <c r="C566">
        <v>0.51906775999999999</v>
      </c>
      <c r="D566">
        <v>0.14376149854297093</v>
      </c>
      <c r="E566" s="2">
        <f t="shared" si="8"/>
        <v>27.696094733945898</v>
      </c>
      <c r="F566" s="3" t="s">
        <v>5882</v>
      </c>
    </row>
    <row r="567" spans="1:6" x14ac:dyDescent="0.3">
      <c r="A567" t="s">
        <v>348</v>
      </c>
      <c r="B567">
        <v>0.66157609902887449</v>
      </c>
      <c r="C567">
        <v>0.5191597</v>
      </c>
      <c r="D567">
        <v>0.14241639902887449</v>
      </c>
      <c r="E567" s="2">
        <f t="shared" si="8"/>
        <v>27.432098259721332</v>
      </c>
      <c r="F567" s="3" t="s">
        <v>5882</v>
      </c>
    </row>
    <row r="568" spans="1:6" x14ac:dyDescent="0.3">
      <c r="A568" t="s">
        <v>4471</v>
      </c>
      <c r="B568">
        <v>0.67115623996118057</v>
      </c>
      <c r="C568">
        <v>0.51918732999999995</v>
      </c>
      <c r="D568">
        <v>0.15196890996118062</v>
      </c>
      <c r="E568" s="2">
        <f t="shared" si="8"/>
        <v>29.270535157547208</v>
      </c>
      <c r="F568" s="3" t="s">
        <v>5882</v>
      </c>
    </row>
    <row r="569" spans="1:6" x14ac:dyDescent="0.3">
      <c r="A569" t="s">
        <v>4711</v>
      </c>
      <c r="B569">
        <v>0.6224854579939999</v>
      </c>
      <c r="C569">
        <v>0.51920180000000005</v>
      </c>
      <c r="D569">
        <v>0.10328365799399986</v>
      </c>
      <c r="E569" s="2">
        <f t="shared" si="8"/>
        <v>19.892777335132475</v>
      </c>
      <c r="F569" s="3" t="s">
        <v>5882</v>
      </c>
    </row>
    <row r="570" spans="1:6" x14ac:dyDescent="0.3">
      <c r="A570" t="s">
        <v>4099</v>
      </c>
      <c r="B570">
        <v>0.49845815618845507</v>
      </c>
      <c r="C570">
        <v>0.51946890000000001</v>
      </c>
      <c r="D570">
        <v>2.1010743811544941E-2</v>
      </c>
      <c r="E570" s="2">
        <f t="shared" si="8"/>
        <v>4.0446586526248138</v>
      </c>
      <c r="F570" s="3" t="s">
        <v>5882</v>
      </c>
    </row>
    <row r="571" spans="1:6" x14ac:dyDescent="0.3">
      <c r="A571" t="s">
        <v>3602</v>
      </c>
      <c r="B571">
        <v>0.65941996456166685</v>
      </c>
      <c r="C571">
        <v>0.51997599999999999</v>
      </c>
      <c r="D571">
        <v>0.13944396456166686</v>
      </c>
      <c r="E571" s="2">
        <f t="shared" si="8"/>
        <v>26.817384756540079</v>
      </c>
      <c r="F571" s="3" t="s">
        <v>5882</v>
      </c>
    </row>
    <row r="572" spans="1:6" x14ac:dyDescent="0.3">
      <c r="A572" t="s">
        <v>2676</v>
      </c>
      <c r="B572">
        <v>0.66520265433995918</v>
      </c>
      <c r="C572">
        <v>0.52000283999999997</v>
      </c>
      <c r="D572">
        <v>0.14519981433995921</v>
      </c>
      <c r="E572" s="2">
        <f t="shared" si="8"/>
        <v>27.922888717292238</v>
      </c>
      <c r="F572" s="3" t="s">
        <v>5882</v>
      </c>
    </row>
    <row r="573" spans="1:6" x14ac:dyDescent="0.3">
      <c r="A573" t="s">
        <v>3229</v>
      </c>
      <c r="B573">
        <v>0.66888567184688597</v>
      </c>
      <c r="C573">
        <v>0.52004682999999996</v>
      </c>
      <c r="D573">
        <v>0.14883884184688601</v>
      </c>
      <c r="E573" s="2">
        <f t="shared" si="8"/>
        <v>28.620276725249148</v>
      </c>
      <c r="F573" s="3" t="s">
        <v>5882</v>
      </c>
    </row>
    <row r="574" spans="1:6" x14ac:dyDescent="0.3">
      <c r="A574" t="s">
        <v>296</v>
      </c>
      <c r="B574">
        <v>0.55405833013003036</v>
      </c>
      <c r="C574">
        <v>0.52009963999999997</v>
      </c>
      <c r="D574">
        <v>3.3958690130030389E-2</v>
      </c>
      <c r="E574" s="2">
        <f t="shared" si="8"/>
        <v>6.5292662248392235</v>
      </c>
      <c r="F574" s="3" t="s">
        <v>5882</v>
      </c>
    </row>
    <row r="575" spans="1:6" x14ac:dyDescent="0.3">
      <c r="A575" t="s">
        <v>4511</v>
      </c>
      <c r="B575">
        <v>0.55919395597736632</v>
      </c>
      <c r="C575">
        <v>0.52010036000000004</v>
      </c>
      <c r="D575">
        <v>3.909359597736628E-2</v>
      </c>
      <c r="E575" s="2">
        <f t="shared" si="8"/>
        <v>7.5165485325498089</v>
      </c>
      <c r="F575" s="3" t="s">
        <v>5882</v>
      </c>
    </row>
    <row r="576" spans="1:6" x14ac:dyDescent="0.3">
      <c r="A576" t="s">
        <v>2230</v>
      </c>
      <c r="B576">
        <v>0.66282925854297092</v>
      </c>
      <c r="C576">
        <v>0.52029250000000005</v>
      </c>
      <c r="D576">
        <v>0.14253675854297088</v>
      </c>
      <c r="E576" s="2">
        <f t="shared" si="8"/>
        <v>27.395505132780286</v>
      </c>
      <c r="F576" s="3" t="s">
        <v>5882</v>
      </c>
    </row>
    <row r="577" spans="1:6" x14ac:dyDescent="0.3">
      <c r="A577" t="s">
        <v>5772</v>
      </c>
      <c r="B577">
        <v>0.59812628812933311</v>
      </c>
      <c r="C577">
        <v>0.52066800000000002</v>
      </c>
      <c r="D577">
        <v>7.7458288129333086E-2</v>
      </c>
      <c r="E577" s="2">
        <f t="shared" si="8"/>
        <v>14.876713784855816</v>
      </c>
      <c r="F577" s="3" t="s">
        <v>5882</v>
      </c>
    </row>
    <row r="578" spans="1:6" x14ac:dyDescent="0.3">
      <c r="A578" t="s">
        <v>5622</v>
      </c>
      <c r="B578">
        <v>0.67005259214904556</v>
      </c>
      <c r="C578">
        <v>0.52073389999999997</v>
      </c>
      <c r="D578">
        <v>0.14931869214904558</v>
      </c>
      <c r="E578" s="2">
        <f t="shared" ref="E578:E641" si="9">100*(D578/C578)</f>
        <v>28.674663229923304</v>
      </c>
      <c r="F578" s="3" t="s">
        <v>5882</v>
      </c>
    </row>
    <row r="579" spans="1:6" x14ac:dyDescent="0.3">
      <c r="A579" t="s">
        <v>4916</v>
      </c>
      <c r="B579">
        <v>0.67321032492883404</v>
      </c>
      <c r="C579">
        <v>0.52091277000000002</v>
      </c>
      <c r="D579">
        <v>0.15229755492883401</v>
      </c>
      <c r="E579" s="2">
        <f t="shared" si="9"/>
        <v>29.236671415990433</v>
      </c>
      <c r="F579" s="3" t="s">
        <v>5882</v>
      </c>
    </row>
    <row r="580" spans="1:6" x14ac:dyDescent="0.3">
      <c r="A580" t="s">
        <v>1932</v>
      </c>
      <c r="B580">
        <v>0.66282925854297092</v>
      </c>
      <c r="C580">
        <v>0.5212445</v>
      </c>
      <c r="D580">
        <v>0.14158475854297092</v>
      </c>
      <c r="E580" s="2">
        <f t="shared" si="9"/>
        <v>27.162830215565041</v>
      </c>
      <c r="F580" s="3" t="s">
        <v>5882</v>
      </c>
    </row>
    <row r="581" spans="1:6" x14ac:dyDescent="0.3">
      <c r="A581" t="s">
        <v>966</v>
      </c>
      <c r="B581">
        <v>0.57597122341166751</v>
      </c>
      <c r="C581">
        <v>0.52143883999999996</v>
      </c>
      <c r="D581">
        <v>5.4532383411667551E-2</v>
      </c>
      <c r="E581" s="2">
        <f t="shared" si="9"/>
        <v>10.458059359687812</v>
      </c>
      <c r="F581" s="3" t="s">
        <v>5882</v>
      </c>
    </row>
    <row r="582" spans="1:6" x14ac:dyDescent="0.3">
      <c r="A582" t="s">
        <v>2882</v>
      </c>
      <c r="B582">
        <v>0.62546830497599981</v>
      </c>
      <c r="C582">
        <v>0.52172160000000001</v>
      </c>
      <c r="D582">
        <v>0.1037467049759998</v>
      </c>
      <c r="E582" s="2">
        <f t="shared" si="9"/>
        <v>19.885453271629888</v>
      </c>
      <c r="F582" s="3" t="s">
        <v>5882</v>
      </c>
    </row>
    <row r="583" spans="1:6" x14ac:dyDescent="0.3">
      <c r="A583" t="s">
        <v>4492</v>
      </c>
      <c r="B583">
        <v>0.67115623996118057</v>
      </c>
      <c r="C583">
        <v>0.52177419999999997</v>
      </c>
      <c r="D583">
        <v>0.1493820399611806</v>
      </c>
      <c r="E583" s="2">
        <f t="shared" si="9"/>
        <v>28.629633270709938</v>
      </c>
      <c r="F583" s="3" t="s">
        <v>5882</v>
      </c>
    </row>
    <row r="584" spans="1:6" x14ac:dyDescent="0.3">
      <c r="A584" t="s">
        <v>833</v>
      </c>
      <c r="B584">
        <v>0.66940689366949779</v>
      </c>
      <c r="C584">
        <v>0.52184105000000003</v>
      </c>
      <c r="D584">
        <v>0.14756584366949776</v>
      </c>
      <c r="E584" s="2">
        <f t="shared" si="9"/>
        <v>28.277929394304596</v>
      </c>
      <c r="F584" s="3" t="s">
        <v>5882</v>
      </c>
    </row>
    <row r="585" spans="1:6" x14ac:dyDescent="0.3">
      <c r="A585" t="s">
        <v>2327</v>
      </c>
      <c r="B585">
        <v>0.61692157942872516</v>
      </c>
      <c r="C585">
        <v>0.52216280000000004</v>
      </c>
      <c r="D585">
        <v>9.4758779428725126E-2</v>
      </c>
      <c r="E585" s="2">
        <f t="shared" si="9"/>
        <v>18.147363126734636</v>
      </c>
      <c r="F585" s="3" t="s">
        <v>5882</v>
      </c>
    </row>
    <row r="586" spans="1:6" x14ac:dyDescent="0.3">
      <c r="A586" t="s">
        <v>2823</v>
      </c>
      <c r="B586">
        <v>0.66520265433995918</v>
      </c>
      <c r="C586">
        <v>0.52263329999999997</v>
      </c>
      <c r="D586">
        <v>0.14256935433995921</v>
      </c>
      <c r="E586" s="2">
        <f t="shared" si="9"/>
        <v>27.279041412010912</v>
      </c>
      <c r="F586" s="3" t="s">
        <v>5882</v>
      </c>
    </row>
    <row r="587" spans="1:6" x14ac:dyDescent="0.3">
      <c r="A587" t="s">
        <v>1298</v>
      </c>
      <c r="B587">
        <v>0.66528669631991511</v>
      </c>
      <c r="C587">
        <v>0.52303390000000005</v>
      </c>
      <c r="D587">
        <v>0.14225279631991505</v>
      </c>
      <c r="E587" s="2">
        <f t="shared" si="9"/>
        <v>27.197624536366575</v>
      </c>
      <c r="F587" s="3" t="s">
        <v>5882</v>
      </c>
    </row>
    <row r="588" spans="1:6" x14ac:dyDescent="0.3">
      <c r="A588" t="s">
        <v>2517</v>
      </c>
      <c r="B588">
        <v>0.66520265433995918</v>
      </c>
      <c r="C588">
        <v>0.52326333999999997</v>
      </c>
      <c r="D588">
        <v>0.14193931433995921</v>
      </c>
      <c r="E588" s="2">
        <f t="shared" si="9"/>
        <v>27.125789920608469</v>
      </c>
      <c r="F588" s="3" t="s">
        <v>5882</v>
      </c>
    </row>
    <row r="589" spans="1:6" x14ac:dyDescent="0.3">
      <c r="A589" t="s">
        <v>4304</v>
      </c>
      <c r="B589">
        <v>0.67115623996118057</v>
      </c>
      <c r="C589">
        <v>0.52328752999999995</v>
      </c>
      <c r="D589">
        <v>0.14786870996118062</v>
      </c>
      <c r="E589" s="2">
        <f t="shared" si="9"/>
        <v>28.257640682012937</v>
      </c>
      <c r="F589" s="3" t="s">
        <v>5882</v>
      </c>
    </row>
    <row r="590" spans="1:6" x14ac:dyDescent="0.3">
      <c r="A590" t="s">
        <v>1536</v>
      </c>
      <c r="B590">
        <v>0.66528669631991511</v>
      </c>
      <c r="C590">
        <v>0.52347600000000005</v>
      </c>
      <c r="D590">
        <v>0.14181069631991505</v>
      </c>
      <c r="E590" s="2">
        <f t="shared" si="9"/>
        <v>27.090200184901512</v>
      </c>
      <c r="F590" s="3" t="s">
        <v>5882</v>
      </c>
    </row>
    <row r="591" spans="1:6" x14ac:dyDescent="0.3">
      <c r="A591" t="s">
        <v>3437</v>
      </c>
      <c r="B591">
        <v>0.56904315410008455</v>
      </c>
      <c r="C591">
        <v>0.52360669999999998</v>
      </c>
      <c r="D591">
        <v>4.5436454100084567E-2</v>
      </c>
      <c r="E591" s="2">
        <f t="shared" si="9"/>
        <v>8.6775921889625494</v>
      </c>
      <c r="F591" s="3" t="s">
        <v>5882</v>
      </c>
    </row>
    <row r="592" spans="1:6" x14ac:dyDescent="0.3">
      <c r="A592" t="s">
        <v>5537</v>
      </c>
      <c r="B592">
        <v>0.4967891097407609</v>
      </c>
      <c r="C592">
        <v>0.52391374000000002</v>
      </c>
      <c r="D592">
        <v>2.7124630259239113E-2</v>
      </c>
      <c r="E592" s="2">
        <f t="shared" si="9"/>
        <v>5.1773084361633863</v>
      </c>
      <c r="F592" s="3" t="s">
        <v>5882</v>
      </c>
    </row>
    <row r="593" spans="1:6" x14ac:dyDescent="0.3">
      <c r="A593" t="s">
        <v>2692</v>
      </c>
      <c r="B593">
        <v>0.66520265433995918</v>
      </c>
      <c r="C593">
        <v>0.52421993</v>
      </c>
      <c r="D593">
        <v>0.14098272433995918</v>
      </c>
      <c r="E593" s="2">
        <f t="shared" si="9"/>
        <v>26.89381236229595</v>
      </c>
      <c r="F593" s="3" t="s">
        <v>5882</v>
      </c>
    </row>
    <row r="594" spans="1:6" x14ac:dyDescent="0.3">
      <c r="A594" t="s">
        <v>3824</v>
      </c>
      <c r="B594">
        <v>0.66760638511191495</v>
      </c>
      <c r="C594">
        <v>0.52454239999999996</v>
      </c>
      <c r="D594">
        <v>0.14306398511191498</v>
      </c>
      <c r="E594" s="2">
        <f t="shared" si="9"/>
        <v>27.274055464708859</v>
      </c>
      <c r="F594" s="3" t="s">
        <v>5882</v>
      </c>
    </row>
    <row r="595" spans="1:6" x14ac:dyDescent="0.3">
      <c r="A595" t="s">
        <v>137</v>
      </c>
      <c r="B595">
        <v>0.66157609902887449</v>
      </c>
      <c r="C595">
        <v>0.52484960000000003</v>
      </c>
      <c r="D595">
        <v>0.13672649902887446</v>
      </c>
      <c r="E595" s="2">
        <f t="shared" si="9"/>
        <v>26.050605550404239</v>
      </c>
      <c r="F595" s="3" t="s">
        <v>5882</v>
      </c>
    </row>
    <row r="596" spans="1:6" x14ac:dyDescent="0.3">
      <c r="A596" t="s">
        <v>1613</v>
      </c>
      <c r="B596">
        <v>0.66528669631991511</v>
      </c>
      <c r="C596">
        <v>0.52507429999999999</v>
      </c>
      <c r="D596">
        <v>0.14021239631991511</v>
      </c>
      <c r="E596" s="2">
        <f t="shared" si="9"/>
        <v>26.70334394959249</v>
      </c>
      <c r="F596" s="3" t="s">
        <v>5882</v>
      </c>
    </row>
    <row r="597" spans="1:6" x14ac:dyDescent="0.3">
      <c r="A597" t="s">
        <v>2716</v>
      </c>
      <c r="B597">
        <v>0.59574453520681658</v>
      </c>
      <c r="C597">
        <v>0.52508089999999996</v>
      </c>
      <c r="D597">
        <v>7.0663635206816622E-2</v>
      </c>
      <c r="E597" s="2">
        <f t="shared" si="9"/>
        <v>13.457666277104465</v>
      </c>
      <c r="F597" s="3" t="s">
        <v>5882</v>
      </c>
    </row>
    <row r="598" spans="1:6" x14ac:dyDescent="0.3">
      <c r="A598" t="s">
        <v>1965</v>
      </c>
      <c r="B598">
        <v>0.66282925854297092</v>
      </c>
      <c r="C598">
        <v>0.52534729999999996</v>
      </c>
      <c r="D598">
        <v>0.13748195854297096</v>
      </c>
      <c r="E598" s="2">
        <f t="shared" si="9"/>
        <v>26.169727824426047</v>
      </c>
      <c r="F598" s="3" t="s">
        <v>5882</v>
      </c>
    </row>
    <row r="599" spans="1:6" x14ac:dyDescent="0.3">
      <c r="A599" t="s">
        <v>2772</v>
      </c>
      <c r="B599">
        <v>0.53970518733899975</v>
      </c>
      <c r="C599">
        <v>0.52540679999999995</v>
      </c>
      <c r="D599">
        <v>1.4298387338999796E-2</v>
      </c>
      <c r="E599" s="2">
        <f t="shared" si="9"/>
        <v>2.7213936589704963</v>
      </c>
      <c r="F599" s="3" t="s">
        <v>5882</v>
      </c>
    </row>
    <row r="600" spans="1:6" x14ac:dyDescent="0.3">
      <c r="A600" t="s">
        <v>5464</v>
      </c>
      <c r="B600">
        <v>0.67005259214904556</v>
      </c>
      <c r="C600">
        <v>0.52545565000000005</v>
      </c>
      <c r="D600">
        <v>0.1445969421490455</v>
      </c>
      <c r="E600" s="2">
        <f t="shared" si="9"/>
        <v>27.518391352161785</v>
      </c>
      <c r="F600" s="3" t="s">
        <v>5882</v>
      </c>
    </row>
    <row r="601" spans="1:6" x14ac:dyDescent="0.3">
      <c r="A601" t="s">
        <v>3643</v>
      </c>
      <c r="B601">
        <v>0.66760638511191495</v>
      </c>
      <c r="C601">
        <v>0.52558046999999997</v>
      </c>
      <c r="D601">
        <v>0.14202591511191498</v>
      </c>
      <c r="E601" s="2">
        <f t="shared" si="9"/>
        <v>27.022677443078315</v>
      </c>
      <c r="F601" s="3" t="s">
        <v>5882</v>
      </c>
    </row>
    <row r="602" spans="1:6" x14ac:dyDescent="0.3">
      <c r="A602" t="s">
        <v>5399</v>
      </c>
      <c r="B602">
        <v>0.67005259214904556</v>
      </c>
      <c r="C602">
        <v>0.52563499999999996</v>
      </c>
      <c r="D602">
        <v>0.14441759214904559</v>
      </c>
      <c r="E602" s="2">
        <f t="shared" si="9"/>
        <v>27.474881267237837</v>
      </c>
      <c r="F602" s="3" t="s">
        <v>5882</v>
      </c>
    </row>
    <row r="603" spans="1:6" x14ac:dyDescent="0.3">
      <c r="A603" t="s">
        <v>4599</v>
      </c>
      <c r="B603">
        <v>0.51910584798446735</v>
      </c>
      <c r="C603">
        <v>0.52581215000000003</v>
      </c>
      <c r="D603">
        <v>6.7063020155326836E-3</v>
      </c>
      <c r="E603" s="2">
        <f t="shared" si="9"/>
        <v>1.2754178494225898</v>
      </c>
      <c r="F603" s="3" t="s">
        <v>5882</v>
      </c>
    </row>
    <row r="604" spans="1:6" x14ac:dyDescent="0.3">
      <c r="A604" t="s">
        <v>2503</v>
      </c>
      <c r="B604">
        <v>0.66520265433995918</v>
      </c>
      <c r="C604">
        <v>0.52585649999999995</v>
      </c>
      <c r="D604">
        <v>0.13934615433995923</v>
      </c>
      <c r="E604" s="2">
        <f t="shared" si="9"/>
        <v>26.498893584078402</v>
      </c>
      <c r="F604" s="3" t="s">
        <v>5882</v>
      </c>
    </row>
    <row r="605" spans="1:6" x14ac:dyDescent="0.3">
      <c r="A605" t="s">
        <v>506</v>
      </c>
      <c r="B605">
        <v>0.66157609902887449</v>
      </c>
      <c r="C605">
        <v>0.52599819999999997</v>
      </c>
      <c r="D605">
        <v>0.13557789902887452</v>
      </c>
      <c r="E605" s="2">
        <f t="shared" si="9"/>
        <v>25.775354179705278</v>
      </c>
      <c r="F605" s="3" t="s">
        <v>5882</v>
      </c>
    </row>
    <row r="606" spans="1:6" x14ac:dyDescent="0.3">
      <c r="A606" t="s">
        <v>1500</v>
      </c>
      <c r="B606">
        <v>0.66528669631991511</v>
      </c>
      <c r="C606">
        <v>0.52631086000000005</v>
      </c>
      <c r="D606">
        <v>0.13897583631991506</v>
      </c>
      <c r="E606" s="2">
        <f t="shared" si="9"/>
        <v>26.405656216159979</v>
      </c>
      <c r="F606" s="3" t="s">
        <v>5882</v>
      </c>
    </row>
    <row r="607" spans="1:6" x14ac:dyDescent="0.3">
      <c r="A607" t="s">
        <v>3696</v>
      </c>
      <c r="B607">
        <v>0.66760638511191495</v>
      </c>
      <c r="C607">
        <v>0.52643340000000005</v>
      </c>
      <c r="D607">
        <v>0.14117298511191489</v>
      </c>
      <c r="E607" s="2">
        <f t="shared" si="9"/>
        <v>26.816874672449519</v>
      </c>
      <c r="F607" s="3" t="s">
        <v>5882</v>
      </c>
    </row>
    <row r="608" spans="1:6" x14ac:dyDescent="0.3">
      <c r="A608" t="s">
        <v>4232</v>
      </c>
      <c r="B608">
        <v>0.67115623996118057</v>
      </c>
      <c r="C608">
        <v>0.52667624000000002</v>
      </c>
      <c r="D608">
        <v>0.14447999996118055</v>
      </c>
      <c r="E608" s="2">
        <f t="shared" si="9"/>
        <v>27.432412740164725</v>
      </c>
      <c r="F608" s="3" t="s">
        <v>5882</v>
      </c>
    </row>
    <row r="609" spans="1:6" x14ac:dyDescent="0.3">
      <c r="A609" t="s">
        <v>1986</v>
      </c>
      <c r="B609">
        <v>0.51730896699788609</v>
      </c>
      <c r="C609">
        <v>0.52668729999999997</v>
      </c>
      <c r="D609">
        <v>9.3783330021138811E-3</v>
      </c>
      <c r="E609" s="2">
        <f t="shared" si="9"/>
        <v>1.7806263796590276</v>
      </c>
      <c r="F609" s="3" t="s">
        <v>5882</v>
      </c>
    </row>
    <row r="610" spans="1:6" x14ac:dyDescent="0.3">
      <c r="A610" t="s">
        <v>3118</v>
      </c>
      <c r="B610">
        <v>0.66888567184688597</v>
      </c>
      <c r="C610">
        <v>0.52685857000000003</v>
      </c>
      <c r="D610">
        <v>0.14202710184688594</v>
      </c>
      <c r="E610" s="2">
        <f t="shared" si="9"/>
        <v>26.957348695473616</v>
      </c>
      <c r="F610" s="3" t="s">
        <v>5882</v>
      </c>
    </row>
    <row r="611" spans="1:6" x14ac:dyDescent="0.3">
      <c r="A611" t="s">
        <v>5555</v>
      </c>
      <c r="B611">
        <v>0.67005259214904556</v>
      </c>
      <c r="C611">
        <v>0.52715372999999999</v>
      </c>
      <c r="D611">
        <v>0.14289886214904557</v>
      </c>
      <c r="E611" s="2">
        <f t="shared" si="9"/>
        <v>27.107626109189358</v>
      </c>
      <c r="F611" s="3" t="s">
        <v>5882</v>
      </c>
    </row>
    <row r="612" spans="1:6" x14ac:dyDescent="0.3">
      <c r="A612" t="s">
        <v>1832</v>
      </c>
      <c r="B612">
        <v>0.9541635864476663</v>
      </c>
      <c r="C612">
        <v>0.52716373999999999</v>
      </c>
      <c r="D612">
        <v>0.42699984644766631</v>
      </c>
      <c r="E612" s="2">
        <f t="shared" si="9"/>
        <v>80.999472089576258</v>
      </c>
      <c r="F612" s="3" t="s">
        <v>5882</v>
      </c>
    </row>
    <row r="613" spans="1:6" x14ac:dyDescent="0.3">
      <c r="A613" t="s">
        <v>4478</v>
      </c>
      <c r="B613">
        <v>0.67115623996118057</v>
      </c>
      <c r="C613">
        <v>0.52739009999999997</v>
      </c>
      <c r="D613">
        <v>0.14376613996118059</v>
      </c>
      <c r="E613" s="2">
        <f t="shared" si="9"/>
        <v>27.259923908541438</v>
      </c>
      <c r="F613" s="3" t="s">
        <v>5882</v>
      </c>
    </row>
    <row r="614" spans="1:6" x14ac:dyDescent="0.3">
      <c r="A614" t="s">
        <v>2774</v>
      </c>
      <c r="B614">
        <v>0.66520265433995918</v>
      </c>
      <c r="C614">
        <v>0.52749199999999996</v>
      </c>
      <c r="D614">
        <v>0.13771065433995922</v>
      </c>
      <c r="E614" s="2">
        <f t="shared" si="9"/>
        <v>26.106681113639489</v>
      </c>
      <c r="F614" s="3" t="s">
        <v>5882</v>
      </c>
    </row>
    <row r="615" spans="1:6" x14ac:dyDescent="0.3">
      <c r="A615" t="s">
        <v>2647</v>
      </c>
      <c r="B615">
        <v>0.66520265433995918</v>
      </c>
      <c r="C615">
        <v>0.52759739999999999</v>
      </c>
      <c r="D615">
        <v>0.13760525433995918</v>
      </c>
      <c r="E615" s="2">
        <f t="shared" si="9"/>
        <v>26.081488335605744</v>
      </c>
      <c r="F615" s="3" t="s">
        <v>5882</v>
      </c>
    </row>
    <row r="616" spans="1:6" x14ac:dyDescent="0.3">
      <c r="A616" t="s">
        <v>3761</v>
      </c>
      <c r="B616">
        <v>0.66760638511191495</v>
      </c>
      <c r="C616">
        <v>0.52765733000000004</v>
      </c>
      <c r="D616">
        <v>0.13994905511191491</v>
      </c>
      <c r="E616" s="2">
        <f t="shared" si="9"/>
        <v>26.522716004327069</v>
      </c>
      <c r="F616" s="3" t="s">
        <v>5882</v>
      </c>
    </row>
    <row r="617" spans="1:6" x14ac:dyDescent="0.3">
      <c r="A617" t="s">
        <v>3136</v>
      </c>
      <c r="B617">
        <v>0.66888567184688597</v>
      </c>
      <c r="C617">
        <v>0.52787580000000001</v>
      </c>
      <c r="D617">
        <v>0.14100987184688596</v>
      </c>
      <c r="E617" s="2">
        <f t="shared" si="9"/>
        <v>26.712698677773439</v>
      </c>
      <c r="F617" s="3" t="s">
        <v>5882</v>
      </c>
    </row>
    <row r="618" spans="1:6" x14ac:dyDescent="0.3">
      <c r="A618" t="s">
        <v>3656</v>
      </c>
      <c r="B618">
        <v>0.37787712278460917</v>
      </c>
      <c r="C618">
        <v>0.5278969</v>
      </c>
      <c r="D618">
        <v>0.15001977721539084</v>
      </c>
      <c r="E618" s="2">
        <f t="shared" si="9"/>
        <v>28.418385714216328</v>
      </c>
      <c r="F618" s="3" t="s">
        <v>5882</v>
      </c>
    </row>
    <row r="619" spans="1:6" x14ac:dyDescent="0.3">
      <c r="A619" t="s">
        <v>1446</v>
      </c>
      <c r="B619">
        <v>0.66528669631991511</v>
      </c>
      <c r="C619">
        <v>0.52844036000000005</v>
      </c>
      <c r="D619">
        <v>0.13684633631991505</v>
      </c>
      <c r="E619" s="2">
        <f t="shared" si="9"/>
        <v>25.8962688466708</v>
      </c>
      <c r="F619" s="3" t="s">
        <v>5882</v>
      </c>
    </row>
    <row r="620" spans="1:6" x14ac:dyDescent="0.3">
      <c r="A620" t="s">
        <v>1138</v>
      </c>
      <c r="B620">
        <v>0.66940689366949779</v>
      </c>
      <c r="C620">
        <v>0.52855629999999998</v>
      </c>
      <c r="D620">
        <v>0.14085059366949781</v>
      </c>
      <c r="E620" s="2">
        <f t="shared" si="9"/>
        <v>26.648172327053487</v>
      </c>
      <c r="F620" s="3" t="s">
        <v>5882</v>
      </c>
    </row>
    <row r="621" spans="1:6" x14ac:dyDescent="0.3">
      <c r="A621" t="s">
        <v>5146</v>
      </c>
      <c r="B621">
        <v>0.66696588646307953</v>
      </c>
      <c r="C621">
        <v>0.52869856000000004</v>
      </c>
      <c r="D621">
        <v>0.13826732646307949</v>
      </c>
      <c r="E621" s="2">
        <f t="shared" si="9"/>
        <v>26.15239323955781</v>
      </c>
      <c r="F621" s="3" t="s">
        <v>5882</v>
      </c>
    </row>
    <row r="622" spans="1:6" x14ac:dyDescent="0.3">
      <c r="A622" t="s">
        <v>4953</v>
      </c>
      <c r="B622">
        <v>0.67321032492883404</v>
      </c>
      <c r="C622">
        <v>0.52873963000000002</v>
      </c>
      <c r="D622">
        <v>0.14447069492883402</v>
      </c>
      <c r="E622" s="2">
        <f t="shared" si="9"/>
        <v>27.323598749129889</v>
      </c>
      <c r="F622" s="3" t="s">
        <v>5882</v>
      </c>
    </row>
    <row r="623" spans="1:6" x14ac:dyDescent="0.3">
      <c r="A623" t="s">
        <v>5820</v>
      </c>
      <c r="B623">
        <v>0.48307515524933375</v>
      </c>
      <c r="C623">
        <v>0.52893179999999995</v>
      </c>
      <c r="D623">
        <v>4.5856644750666198E-2</v>
      </c>
      <c r="E623" s="2">
        <f t="shared" si="9"/>
        <v>8.6696705984904288</v>
      </c>
      <c r="F623" s="3" t="s">
        <v>5882</v>
      </c>
    </row>
    <row r="624" spans="1:6" x14ac:dyDescent="0.3">
      <c r="A624" t="s">
        <v>2283</v>
      </c>
      <c r="B624">
        <v>0.53483267163566683</v>
      </c>
      <c r="C624">
        <v>0.52904680000000004</v>
      </c>
      <c r="D624">
        <v>5.785871635666795E-3</v>
      </c>
      <c r="E624" s="2">
        <f t="shared" si="9"/>
        <v>1.0936407961765944</v>
      </c>
      <c r="F624" s="3" t="s">
        <v>5882</v>
      </c>
    </row>
    <row r="625" spans="1:6" x14ac:dyDescent="0.3">
      <c r="A625" t="s">
        <v>2026</v>
      </c>
      <c r="B625">
        <v>0.66282925854297092</v>
      </c>
      <c r="C625">
        <v>0.52939767000000004</v>
      </c>
      <c r="D625">
        <v>0.13343158854297088</v>
      </c>
      <c r="E625" s="2">
        <f t="shared" si="9"/>
        <v>25.204415528117242</v>
      </c>
      <c r="F625" s="3" t="s">
        <v>5882</v>
      </c>
    </row>
    <row r="626" spans="1:6" x14ac:dyDescent="0.3">
      <c r="A626" t="s">
        <v>5493</v>
      </c>
      <c r="B626">
        <v>0.49849532813838027</v>
      </c>
      <c r="C626">
        <v>0.52941479999999996</v>
      </c>
      <c r="D626">
        <v>3.0919471861619696E-2</v>
      </c>
      <c r="E626" s="2">
        <f t="shared" si="9"/>
        <v>5.8403112005217261</v>
      </c>
      <c r="F626" s="3" t="s">
        <v>5882</v>
      </c>
    </row>
    <row r="627" spans="1:6" x14ac:dyDescent="0.3">
      <c r="A627" t="s">
        <v>3403</v>
      </c>
      <c r="B627">
        <v>0.66888567184688597</v>
      </c>
      <c r="C627">
        <v>0.5295377</v>
      </c>
      <c r="D627">
        <v>0.13934797184688597</v>
      </c>
      <c r="E627" s="2">
        <f t="shared" si="9"/>
        <v>26.315023811691969</v>
      </c>
      <c r="F627" s="3" t="s">
        <v>5882</v>
      </c>
    </row>
    <row r="628" spans="1:6" x14ac:dyDescent="0.3">
      <c r="A628" t="s">
        <v>328</v>
      </c>
      <c r="B628">
        <v>0.66157609902887449</v>
      </c>
      <c r="C628">
        <v>0.52964270000000002</v>
      </c>
      <c r="D628">
        <v>0.13193339902887447</v>
      </c>
      <c r="E628" s="2">
        <f t="shared" si="9"/>
        <v>24.909887180333921</v>
      </c>
      <c r="F628" s="3" t="s">
        <v>5882</v>
      </c>
    </row>
    <row r="629" spans="1:6" x14ac:dyDescent="0.3">
      <c r="A629" t="s">
        <v>685</v>
      </c>
      <c r="B629">
        <v>0.66940689366949779</v>
      </c>
      <c r="C629">
        <v>0.52986440000000001</v>
      </c>
      <c r="D629">
        <v>0.13954249366949778</v>
      </c>
      <c r="E629" s="2">
        <f t="shared" si="9"/>
        <v>26.335510305938232</v>
      </c>
      <c r="F629" s="3" t="s">
        <v>5882</v>
      </c>
    </row>
    <row r="630" spans="1:6" x14ac:dyDescent="0.3">
      <c r="A630" t="s">
        <v>3368</v>
      </c>
      <c r="B630">
        <v>0.4312896809329213</v>
      </c>
      <c r="C630">
        <v>0.53003169999999999</v>
      </c>
      <c r="D630">
        <v>9.874201906707869E-2</v>
      </c>
      <c r="E630" s="2">
        <f t="shared" si="9"/>
        <v>18.629455382966469</v>
      </c>
      <c r="F630" s="3" t="s">
        <v>5882</v>
      </c>
    </row>
    <row r="631" spans="1:6" x14ac:dyDescent="0.3">
      <c r="A631" t="s">
        <v>310</v>
      </c>
      <c r="B631">
        <v>0.66157609902887449</v>
      </c>
      <c r="C631">
        <v>0.53020274999999994</v>
      </c>
      <c r="D631">
        <v>0.13137334902887454</v>
      </c>
      <c r="E631" s="2">
        <f t="shared" si="9"/>
        <v>24.777945612103021</v>
      </c>
      <c r="F631" s="3" t="s">
        <v>5882</v>
      </c>
    </row>
    <row r="632" spans="1:6" x14ac:dyDescent="0.3">
      <c r="A632" t="s">
        <v>4841</v>
      </c>
      <c r="B632">
        <v>0.67321032492883404</v>
      </c>
      <c r="C632">
        <v>0.53032780000000002</v>
      </c>
      <c r="D632">
        <v>0.14288252492883402</v>
      </c>
      <c r="E632" s="2">
        <f t="shared" si="9"/>
        <v>26.942303407219843</v>
      </c>
      <c r="F632" s="3" t="s">
        <v>5882</v>
      </c>
    </row>
    <row r="633" spans="1:6" x14ac:dyDescent="0.3">
      <c r="A633" t="s">
        <v>3906</v>
      </c>
      <c r="B633">
        <v>0.66760638511191495</v>
      </c>
      <c r="C633">
        <v>0.53057580000000004</v>
      </c>
      <c r="D633">
        <v>0.1370305851119149</v>
      </c>
      <c r="E633" s="2">
        <f t="shared" si="9"/>
        <v>25.826768788157111</v>
      </c>
      <c r="F633" s="3" t="s">
        <v>5882</v>
      </c>
    </row>
    <row r="634" spans="1:6" x14ac:dyDescent="0.3">
      <c r="A634" t="s">
        <v>4228</v>
      </c>
      <c r="B634">
        <v>0.67115623996118057</v>
      </c>
      <c r="C634">
        <v>0.53064482999999996</v>
      </c>
      <c r="D634">
        <v>0.14051140996118061</v>
      </c>
      <c r="E634" s="2">
        <f t="shared" si="9"/>
        <v>26.479370384364366</v>
      </c>
      <c r="F634" s="3" t="s">
        <v>5882</v>
      </c>
    </row>
    <row r="635" spans="1:6" x14ac:dyDescent="0.3">
      <c r="A635" t="s">
        <v>1337</v>
      </c>
      <c r="B635">
        <v>0.66528669631991511</v>
      </c>
      <c r="C635">
        <v>0.53076696000000001</v>
      </c>
      <c r="D635">
        <v>0.1345197363199151</v>
      </c>
      <c r="E635" s="2">
        <f t="shared" si="9"/>
        <v>25.344406577213302</v>
      </c>
      <c r="F635" s="3" t="s">
        <v>5882</v>
      </c>
    </row>
    <row r="636" spans="1:6" x14ac:dyDescent="0.3">
      <c r="A636" t="s">
        <v>2290</v>
      </c>
      <c r="B636">
        <v>0.52792329585349618</v>
      </c>
      <c r="C636">
        <v>0.53098350000000005</v>
      </c>
      <c r="D636">
        <v>3.0602041465038754E-3</v>
      </c>
      <c r="E636" s="2">
        <f t="shared" si="9"/>
        <v>0.57632754059285751</v>
      </c>
      <c r="F636" s="3" t="s">
        <v>5882</v>
      </c>
    </row>
    <row r="637" spans="1:6" x14ac:dyDescent="0.3">
      <c r="A637" t="s">
        <v>3025</v>
      </c>
      <c r="B637">
        <v>0.62343607520656985</v>
      </c>
      <c r="C637">
        <v>0.53106430000000004</v>
      </c>
      <c r="D637">
        <v>9.2371775206569806E-2</v>
      </c>
      <c r="E637" s="2">
        <f t="shared" si="9"/>
        <v>17.393708296070702</v>
      </c>
      <c r="F637" s="3" t="s">
        <v>5882</v>
      </c>
    </row>
    <row r="638" spans="1:6" x14ac:dyDescent="0.3">
      <c r="A638" t="s">
        <v>5673</v>
      </c>
      <c r="B638">
        <v>0.54665656301694343</v>
      </c>
      <c r="C638">
        <v>0.53111830000000004</v>
      </c>
      <c r="D638">
        <v>1.5538263016943388E-2</v>
      </c>
      <c r="E638" s="2">
        <f t="shared" si="9"/>
        <v>2.9255747762679967</v>
      </c>
      <c r="F638" s="3" t="s">
        <v>5882</v>
      </c>
    </row>
    <row r="639" spans="1:6" x14ac:dyDescent="0.3">
      <c r="A639" t="s">
        <v>1350</v>
      </c>
      <c r="B639">
        <v>0.66528669631991511</v>
      </c>
      <c r="C639">
        <v>0.53140443999999998</v>
      </c>
      <c r="D639">
        <v>0.13388225631991513</v>
      </c>
      <c r="E639" s="2">
        <f t="shared" si="9"/>
        <v>25.19404172082475</v>
      </c>
      <c r="F639" s="3" t="s">
        <v>5882</v>
      </c>
    </row>
    <row r="640" spans="1:6" x14ac:dyDescent="0.3">
      <c r="A640" t="s">
        <v>3704</v>
      </c>
      <c r="B640">
        <v>0.66760638511191495</v>
      </c>
      <c r="C640">
        <v>0.53163179999999999</v>
      </c>
      <c r="D640">
        <v>0.13597458511191496</v>
      </c>
      <c r="E640" s="2">
        <f t="shared" si="9"/>
        <v>25.576834401537862</v>
      </c>
      <c r="F640" s="3" t="s">
        <v>5882</v>
      </c>
    </row>
    <row r="641" spans="1:6" x14ac:dyDescent="0.3">
      <c r="A641" t="s">
        <v>5033</v>
      </c>
      <c r="B641">
        <v>0.67321032492883404</v>
      </c>
      <c r="C641">
        <v>0.53188734999999998</v>
      </c>
      <c r="D641">
        <v>0.14132297492883406</v>
      </c>
      <c r="E641" s="2">
        <f t="shared" si="9"/>
        <v>26.570095139287307</v>
      </c>
      <c r="F641" s="3" t="s">
        <v>5882</v>
      </c>
    </row>
    <row r="642" spans="1:6" x14ac:dyDescent="0.3">
      <c r="A642" t="s">
        <v>4372</v>
      </c>
      <c r="B642">
        <v>0.67115623996118057</v>
      </c>
      <c r="C642">
        <v>0.53211189999999997</v>
      </c>
      <c r="D642">
        <v>0.1390443399611806</v>
      </c>
      <c r="E642" s="2">
        <f t="shared" ref="E642:E705" si="10">100*(D642/C642)</f>
        <v>26.130657848693218</v>
      </c>
      <c r="F642" s="3" t="s">
        <v>5882</v>
      </c>
    </row>
    <row r="643" spans="1:6" x14ac:dyDescent="0.3">
      <c r="A643" t="s">
        <v>1112</v>
      </c>
      <c r="B643">
        <v>0.66940689366949779</v>
      </c>
      <c r="C643">
        <v>0.53261309999999995</v>
      </c>
      <c r="D643">
        <v>0.13679379366949784</v>
      </c>
      <c r="E643" s="2">
        <f t="shared" si="10"/>
        <v>25.683520301978653</v>
      </c>
      <c r="F643" s="3" t="s">
        <v>5882</v>
      </c>
    </row>
    <row r="644" spans="1:6" x14ac:dyDescent="0.3">
      <c r="A644" t="s">
        <v>4508</v>
      </c>
      <c r="B644">
        <v>0.67115623996118057</v>
      </c>
      <c r="C644">
        <v>0.53262920000000002</v>
      </c>
      <c r="D644">
        <v>0.13852703996118054</v>
      </c>
      <c r="E644" s="2">
        <f t="shared" si="10"/>
        <v>26.008157262346966</v>
      </c>
      <c r="F644" s="3" t="s">
        <v>5882</v>
      </c>
    </row>
    <row r="645" spans="1:6" x14ac:dyDescent="0.3">
      <c r="A645" t="s">
        <v>649</v>
      </c>
      <c r="B645">
        <v>0.66940689366949779</v>
      </c>
      <c r="C645">
        <v>0.53264164999999997</v>
      </c>
      <c r="D645">
        <v>0.13676524366949783</v>
      </c>
      <c r="E645" s="2">
        <f t="shared" si="10"/>
        <v>25.676783569121536</v>
      </c>
      <c r="F645" s="3" t="s">
        <v>5882</v>
      </c>
    </row>
    <row r="646" spans="1:6" x14ac:dyDescent="0.3">
      <c r="A646" t="s">
        <v>589</v>
      </c>
      <c r="B646">
        <v>0.49112258966719674</v>
      </c>
      <c r="C646">
        <v>0.53291540000000004</v>
      </c>
      <c r="D646">
        <v>4.1792810332803298E-2</v>
      </c>
      <c r="E646" s="2">
        <f t="shared" si="10"/>
        <v>7.8422973576675199</v>
      </c>
      <c r="F646" s="3" t="s">
        <v>5882</v>
      </c>
    </row>
    <row r="647" spans="1:6" x14ac:dyDescent="0.3">
      <c r="A647" t="s">
        <v>490</v>
      </c>
      <c r="B647">
        <v>0.66157609902887449</v>
      </c>
      <c r="C647">
        <v>0.53305389999999997</v>
      </c>
      <c r="D647">
        <v>0.12852219902887452</v>
      </c>
      <c r="E647" s="2">
        <f t="shared" si="10"/>
        <v>24.110544736446826</v>
      </c>
      <c r="F647" s="3" t="s">
        <v>5882</v>
      </c>
    </row>
    <row r="648" spans="1:6" x14ac:dyDescent="0.3">
      <c r="A648" t="s">
        <v>842</v>
      </c>
      <c r="B648">
        <v>0.66940689366949779</v>
      </c>
      <c r="C648">
        <v>0.53307426000000002</v>
      </c>
      <c r="D648">
        <v>0.13633263366949777</v>
      </c>
      <c r="E648" s="2">
        <f t="shared" si="10"/>
        <v>25.574792087972465</v>
      </c>
      <c r="F648" s="3" t="s">
        <v>5882</v>
      </c>
    </row>
    <row r="649" spans="1:6" x14ac:dyDescent="0.3">
      <c r="A649" t="s">
        <v>4858</v>
      </c>
      <c r="B649">
        <v>0.67321032492883404</v>
      </c>
      <c r="C649">
        <v>0.5332384</v>
      </c>
      <c r="D649">
        <v>0.13997192492883404</v>
      </c>
      <c r="E649" s="2">
        <f t="shared" si="10"/>
        <v>26.249408318837137</v>
      </c>
      <c r="F649" s="3" t="s">
        <v>5882</v>
      </c>
    </row>
    <row r="650" spans="1:6" x14ac:dyDescent="0.3">
      <c r="A650" t="s">
        <v>3262</v>
      </c>
      <c r="B650">
        <v>0.5413810624514297</v>
      </c>
      <c r="C650">
        <v>0.53325679999999998</v>
      </c>
      <c r="D650">
        <v>8.1242624514297201E-3</v>
      </c>
      <c r="E650" s="2">
        <f t="shared" si="10"/>
        <v>1.5235178344523166</v>
      </c>
      <c r="F650" s="3" t="s">
        <v>5882</v>
      </c>
    </row>
    <row r="651" spans="1:6" x14ac:dyDescent="0.3">
      <c r="A651" t="s">
        <v>5598</v>
      </c>
      <c r="B651">
        <v>0.67005259214904556</v>
      </c>
      <c r="C651">
        <v>0.53334826000000002</v>
      </c>
      <c r="D651">
        <v>0.13670433214904554</v>
      </c>
      <c r="E651" s="2">
        <f t="shared" si="10"/>
        <v>25.631344920680071</v>
      </c>
      <c r="F651" s="3" t="s">
        <v>5882</v>
      </c>
    </row>
    <row r="652" spans="1:6" x14ac:dyDescent="0.3">
      <c r="A652" t="s">
        <v>4132</v>
      </c>
      <c r="B652">
        <v>0.71554874133767044</v>
      </c>
      <c r="C652">
        <v>0.53336823</v>
      </c>
      <c r="D652">
        <v>0.18218051133767044</v>
      </c>
      <c r="E652" s="2">
        <f t="shared" si="10"/>
        <v>34.156610966061933</v>
      </c>
      <c r="F652" s="3" t="s">
        <v>5882</v>
      </c>
    </row>
    <row r="653" spans="1:6" x14ac:dyDescent="0.3">
      <c r="A653" t="s">
        <v>702</v>
      </c>
      <c r="B653">
        <v>0.66940689366949779</v>
      </c>
      <c r="C653">
        <v>0.53393453000000002</v>
      </c>
      <c r="D653">
        <v>0.13547236366949778</v>
      </c>
      <c r="E653" s="2">
        <f t="shared" si="10"/>
        <v>25.372467232920442</v>
      </c>
      <c r="F653" s="3" t="s">
        <v>5882</v>
      </c>
    </row>
    <row r="654" spans="1:6" x14ac:dyDescent="0.3">
      <c r="A654" t="s">
        <v>1352</v>
      </c>
      <c r="B654">
        <v>0.66528669631991511</v>
      </c>
      <c r="C654">
        <v>0.53432745000000004</v>
      </c>
      <c r="D654">
        <v>0.13095924631991507</v>
      </c>
      <c r="E654" s="2">
        <f t="shared" si="10"/>
        <v>24.509174349907546</v>
      </c>
      <c r="F654" s="3" t="s">
        <v>5882</v>
      </c>
    </row>
    <row r="655" spans="1:6" x14ac:dyDescent="0.3">
      <c r="A655" t="s">
        <v>744</v>
      </c>
      <c r="B655">
        <v>0.66940689366949779</v>
      </c>
      <c r="C655">
        <v>0.53443660000000004</v>
      </c>
      <c r="D655">
        <v>0.13497029366949775</v>
      </c>
      <c r="E655" s="2">
        <f t="shared" si="10"/>
        <v>25.254687584925463</v>
      </c>
      <c r="F655" s="3" t="s">
        <v>5882</v>
      </c>
    </row>
    <row r="656" spans="1:6" x14ac:dyDescent="0.3">
      <c r="A656" t="s">
        <v>1574</v>
      </c>
      <c r="B656">
        <v>0.66528669631991511</v>
      </c>
      <c r="C656">
        <v>0.5344894</v>
      </c>
      <c r="D656">
        <v>0.1307972963199151</v>
      </c>
      <c r="E656" s="2">
        <f t="shared" si="10"/>
        <v>24.471448137215649</v>
      </c>
      <c r="F656" s="3" t="s">
        <v>5882</v>
      </c>
    </row>
    <row r="657" spans="1:6" x14ac:dyDescent="0.3">
      <c r="A657" t="s">
        <v>2789</v>
      </c>
      <c r="B657">
        <v>0.66520265433995918</v>
      </c>
      <c r="C657">
        <v>0.53449690000000005</v>
      </c>
      <c r="D657">
        <v>0.13070575433995912</v>
      </c>
      <c r="E657" s="2">
        <f t="shared" si="10"/>
        <v>24.453978000613123</v>
      </c>
      <c r="F657" s="3" t="s">
        <v>5882</v>
      </c>
    </row>
    <row r="658" spans="1:6" x14ac:dyDescent="0.3">
      <c r="A658" t="s">
        <v>2193</v>
      </c>
      <c r="B658">
        <v>0.66282925854297092</v>
      </c>
      <c r="C658">
        <v>0.53453470000000003</v>
      </c>
      <c r="D658">
        <v>0.12829455854297089</v>
      </c>
      <c r="E658" s="2">
        <f t="shared" si="10"/>
        <v>24.001165601217451</v>
      </c>
      <c r="F658" s="3" t="s">
        <v>5882</v>
      </c>
    </row>
    <row r="659" spans="1:6" x14ac:dyDescent="0.3">
      <c r="A659" t="s">
        <v>5023</v>
      </c>
      <c r="B659">
        <v>0.67321032492883404</v>
      </c>
      <c r="C659">
        <v>0.53466855999999996</v>
      </c>
      <c r="D659">
        <v>0.13854176492883408</v>
      </c>
      <c r="E659" s="2">
        <f t="shared" si="10"/>
        <v>25.911709663428518</v>
      </c>
      <c r="F659" s="3" t="s">
        <v>5882</v>
      </c>
    </row>
    <row r="660" spans="1:6" x14ac:dyDescent="0.3">
      <c r="A660" t="s">
        <v>1891</v>
      </c>
      <c r="B660">
        <v>0.66282925854297092</v>
      </c>
      <c r="C660">
        <v>0.53490824000000003</v>
      </c>
      <c r="D660">
        <v>0.12792101854297089</v>
      </c>
      <c r="E660" s="2">
        <f t="shared" si="10"/>
        <v>23.91457244011999</v>
      </c>
      <c r="F660" s="3" t="s">
        <v>5882</v>
      </c>
    </row>
    <row r="661" spans="1:6" x14ac:dyDescent="0.3">
      <c r="A661" t="s">
        <v>4230</v>
      </c>
      <c r="B661">
        <v>0.52220390194167154</v>
      </c>
      <c r="C661">
        <v>0.53496056999999997</v>
      </c>
      <c r="D661">
        <v>1.2756668058328424E-2</v>
      </c>
      <c r="E661" s="2">
        <f t="shared" si="10"/>
        <v>2.384599683361416</v>
      </c>
      <c r="F661" s="3" t="s">
        <v>5882</v>
      </c>
    </row>
    <row r="662" spans="1:6" x14ac:dyDescent="0.3">
      <c r="A662" t="s">
        <v>4290</v>
      </c>
      <c r="B662">
        <v>0.67115623996118057</v>
      </c>
      <c r="C662">
        <v>0.53498409999999996</v>
      </c>
      <c r="D662">
        <v>0.1361721399611806</v>
      </c>
      <c r="E662" s="2">
        <f t="shared" si="10"/>
        <v>25.453492909636122</v>
      </c>
      <c r="F662" s="3" t="s">
        <v>5882</v>
      </c>
    </row>
    <row r="663" spans="1:6" x14ac:dyDescent="0.3">
      <c r="A663" t="s">
        <v>4425</v>
      </c>
      <c r="B663">
        <v>0.67115623996118057</v>
      </c>
      <c r="C663">
        <v>0.53498950000000001</v>
      </c>
      <c r="D663">
        <v>0.13616673996118056</v>
      </c>
      <c r="E663" s="2">
        <f t="shared" si="10"/>
        <v>25.452226625229198</v>
      </c>
      <c r="F663" s="3" t="s">
        <v>5882</v>
      </c>
    </row>
    <row r="664" spans="1:6" x14ac:dyDescent="0.3">
      <c r="A664" t="s">
        <v>1504</v>
      </c>
      <c r="B664">
        <v>0.57301610037713646</v>
      </c>
      <c r="C664">
        <v>0.53566559999999996</v>
      </c>
      <c r="D664">
        <v>3.7350500377136497E-2</v>
      </c>
      <c r="E664" s="2">
        <f t="shared" si="10"/>
        <v>6.9727270851696472</v>
      </c>
      <c r="F664" s="3" t="s">
        <v>5882</v>
      </c>
    </row>
    <row r="665" spans="1:6" x14ac:dyDescent="0.3">
      <c r="A665" t="s">
        <v>3655</v>
      </c>
      <c r="B665">
        <v>0.66760638511191495</v>
      </c>
      <c r="C665">
        <v>0.53576290000000004</v>
      </c>
      <c r="D665">
        <v>0.1318434851119149</v>
      </c>
      <c r="E665" s="2">
        <f t="shared" si="10"/>
        <v>24.608550743605967</v>
      </c>
      <c r="F665" s="3" t="s">
        <v>5882</v>
      </c>
    </row>
    <row r="666" spans="1:6" x14ac:dyDescent="0.3">
      <c r="A666" t="s">
        <v>1238</v>
      </c>
      <c r="B666">
        <v>0.54295144948349983</v>
      </c>
      <c r="C666">
        <v>0.53592640000000002</v>
      </c>
      <c r="D666">
        <v>7.0250494834998012E-3</v>
      </c>
      <c r="E666" s="2">
        <f t="shared" si="10"/>
        <v>1.3108235540364872</v>
      </c>
      <c r="F666" s="3" t="s">
        <v>5882</v>
      </c>
    </row>
    <row r="667" spans="1:6" x14ac:dyDescent="0.3">
      <c r="A667" t="s">
        <v>3132</v>
      </c>
      <c r="B667">
        <v>0.66888567184688597</v>
      </c>
      <c r="C667">
        <v>0.53603445999999999</v>
      </c>
      <c r="D667">
        <v>0.13285121184688597</v>
      </c>
      <c r="E667" s="2">
        <f t="shared" si="10"/>
        <v>24.784080457604531</v>
      </c>
      <c r="F667" s="3" t="s">
        <v>5882</v>
      </c>
    </row>
    <row r="668" spans="1:6" x14ac:dyDescent="0.3">
      <c r="A668" t="s">
        <v>3213</v>
      </c>
      <c r="B668">
        <v>0.66888567184688597</v>
      </c>
      <c r="C668">
        <v>0.53641223999999998</v>
      </c>
      <c r="D668">
        <v>0.13247343184688598</v>
      </c>
      <c r="E668" s="2">
        <f t="shared" si="10"/>
        <v>24.696198551861155</v>
      </c>
      <c r="F668" s="3" t="s">
        <v>5882</v>
      </c>
    </row>
    <row r="669" spans="1:6" x14ac:dyDescent="0.3">
      <c r="A669" t="s">
        <v>2118</v>
      </c>
      <c r="B669">
        <v>0.66282925854297092</v>
      </c>
      <c r="C669">
        <v>0.53661597000000005</v>
      </c>
      <c r="D669">
        <v>0.12621328854297087</v>
      </c>
      <c r="E669" s="2">
        <f t="shared" si="10"/>
        <v>23.520225934194773</v>
      </c>
      <c r="F669" s="3" t="s">
        <v>5882</v>
      </c>
    </row>
    <row r="670" spans="1:6" x14ac:dyDescent="0.3">
      <c r="A670" t="s">
        <v>1388</v>
      </c>
      <c r="B670">
        <v>0.62571447584633433</v>
      </c>
      <c r="C670">
        <v>0.53666469999999999</v>
      </c>
      <c r="D670">
        <v>8.9049775846334334E-2</v>
      </c>
      <c r="E670" s="2">
        <f t="shared" si="10"/>
        <v>16.593186741429861</v>
      </c>
      <c r="F670" s="3" t="s">
        <v>5882</v>
      </c>
    </row>
    <row r="671" spans="1:6" x14ac:dyDescent="0.3">
      <c r="A671" t="s">
        <v>686</v>
      </c>
      <c r="B671">
        <v>0.66940689366949779</v>
      </c>
      <c r="C671">
        <v>0.5368233</v>
      </c>
      <c r="D671">
        <v>0.13258359366949779</v>
      </c>
      <c r="E671" s="2">
        <f t="shared" si="10"/>
        <v>24.697809068551567</v>
      </c>
      <c r="F671" s="3" t="s">
        <v>5882</v>
      </c>
    </row>
    <row r="672" spans="1:6" x14ac:dyDescent="0.3">
      <c r="A672" t="s">
        <v>449</v>
      </c>
      <c r="B672">
        <v>0.66157609902887449</v>
      </c>
      <c r="C672">
        <v>0.53741634000000005</v>
      </c>
      <c r="D672">
        <v>0.12415975902887444</v>
      </c>
      <c r="E672" s="2">
        <f t="shared" si="10"/>
        <v>23.103085966622157</v>
      </c>
      <c r="F672" s="3" t="s">
        <v>5882</v>
      </c>
    </row>
    <row r="673" spans="1:6" x14ac:dyDescent="0.3">
      <c r="A673" t="s">
        <v>2149</v>
      </c>
      <c r="B673">
        <v>0.66282925854297092</v>
      </c>
      <c r="C673">
        <v>0.53750679999999995</v>
      </c>
      <c r="D673">
        <v>0.12532245854297097</v>
      </c>
      <c r="E673" s="2">
        <f t="shared" si="10"/>
        <v>23.315511272224086</v>
      </c>
      <c r="F673" s="3" t="s">
        <v>5882</v>
      </c>
    </row>
    <row r="674" spans="1:6" x14ac:dyDescent="0.3">
      <c r="A674" t="s">
        <v>4423</v>
      </c>
      <c r="B674">
        <v>0.67115623996118057</v>
      </c>
      <c r="C674">
        <v>0.53751800000000005</v>
      </c>
      <c r="D674">
        <v>0.13363823996118052</v>
      </c>
      <c r="E674" s="2">
        <f t="shared" si="10"/>
        <v>24.862095773756508</v>
      </c>
      <c r="F674" s="3" t="s">
        <v>5882</v>
      </c>
    </row>
    <row r="675" spans="1:6" x14ac:dyDescent="0.3">
      <c r="A675" t="s">
        <v>1037</v>
      </c>
      <c r="B675">
        <v>0.66940689366949779</v>
      </c>
      <c r="C675">
        <v>0.53752374999999997</v>
      </c>
      <c r="D675">
        <v>0.13188314366949783</v>
      </c>
      <c r="E675" s="2">
        <f t="shared" si="10"/>
        <v>24.535314703675482</v>
      </c>
      <c r="F675" s="3" t="s">
        <v>5882</v>
      </c>
    </row>
    <row r="676" spans="1:6" x14ac:dyDescent="0.3">
      <c r="A676" t="s">
        <v>4559</v>
      </c>
      <c r="B676">
        <v>0.67115623996118057</v>
      </c>
      <c r="C676">
        <v>0.53767383000000002</v>
      </c>
      <c r="D676">
        <v>0.13348240996118055</v>
      </c>
      <c r="E676" s="2">
        <f t="shared" si="10"/>
        <v>24.825907922872226</v>
      </c>
      <c r="F676" s="3" t="s">
        <v>5882</v>
      </c>
    </row>
    <row r="677" spans="1:6" x14ac:dyDescent="0.3">
      <c r="A677" t="s">
        <v>210</v>
      </c>
      <c r="B677">
        <v>0.66157609902887449</v>
      </c>
      <c r="C677">
        <v>0.53787079999999998</v>
      </c>
      <c r="D677">
        <v>0.1237052990288745</v>
      </c>
      <c r="E677" s="2">
        <f t="shared" si="10"/>
        <v>22.999073202872232</v>
      </c>
      <c r="F677" s="3" t="s">
        <v>5882</v>
      </c>
    </row>
    <row r="678" spans="1:6" x14ac:dyDescent="0.3">
      <c r="A678" t="s">
        <v>1468</v>
      </c>
      <c r="B678">
        <v>0.66528669631991511</v>
      </c>
      <c r="C678">
        <v>0.53814050000000002</v>
      </c>
      <c r="D678">
        <v>0.12714619631991508</v>
      </c>
      <c r="E678" s="2">
        <f t="shared" si="10"/>
        <v>23.626951757006783</v>
      </c>
      <c r="F678" s="3" t="s">
        <v>5882</v>
      </c>
    </row>
    <row r="679" spans="1:6" x14ac:dyDescent="0.3">
      <c r="A679" t="s">
        <v>2096</v>
      </c>
      <c r="B679">
        <v>0.66282925854297092</v>
      </c>
      <c r="C679">
        <v>0.53823142999999996</v>
      </c>
      <c r="D679">
        <v>0.12459782854297097</v>
      </c>
      <c r="E679" s="2">
        <f t="shared" si="10"/>
        <v>23.149489531477375</v>
      </c>
      <c r="F679" s="3" t="s">
        <v>5882</v>
      </c>
    </row>
    <row r="680" spans="1:6" x14ac:dyDescent="0.3">
      <c r="A680" t="s">
        <v>2529</v>
      </c>
      <c r="B680">
        <v>0.63228787439000078</v>
      </c>
      <c r="C680">
        <v>0.53838383999999995</v>
      </c>
      <c r="D680">
        <v>9.3904034390000835E-2</v>
      </c>
      <c r="E680" s="2">
        <f t="shared" si="10"/>
        <v>17.441837479743231</v>
      </c>
      <c r="F680" s="3" t="s">
        <v>5882</v>
      </c>
    </row>
    <row r="681" spans="1:6" x14ac:dyDescent="0.3">
      <c r="A681" t="s">
        <v>3873</v>
      </c>
      <c r="B681">
        <v>0.72728237720366629</v>
      </c>
      <c r="C681">
        <v>0.53845969999999999</v>
      </c>
      <c r="D681">
        <v>0.1888226772036663</v>
      </c>
      <c r="E681" s="2">
        <f t="shared" si="10"/>
        <v>35.06718835293826</v>
      </c>
      <c r="F681" s="3" t="s">
        <v>5882</v>
      </c>
    </row>
    <row r="682" spans="1:6" x14ac:dyDescent="0.3">
      <c r="A682" t="s">
        <v>286</v>
      </c>
      <c r="B682">
        <v>0.62872949221688901</v>
      </c>
      <c r="C682">
        <v>0.53867363999999995</v>
      </c>
      <c r="D682">
        <v>9.0055852216889054E-2</v>
      </c>
      <c r="E682" s="2">
        <f t="shared" si="10"/>
        <v>16.718072972141176</v>
      </c>
      <c r="F682" s="3" t="s">
        <v>5882</v>
      </c>
    </row>
    <row r="683" spans="1:6" x14ac:dyDescent="0.3">
      <c r="A683" t="s">
        <v>2666</v>
      </c>
      <c r="B683">
        <v>0.66520265433995918</v>
      </c>
      <c r="C683">
        <v>0.53872560000000003</v>
      </c>
      <c r="D683">
        <v>0.12647705433995915</v>
      </c>
      <c r="E683" s="2">
        <f t="shared" si="10"/>
        <v>23.477082644663469</v>
      </c>
      <c r="F683" s="3" t="s">
        <v>5882</v>
      </c>
    </row>
    <row r="684" spans="1:6" x14ac:dyDescent="0.3">
      <c r="A684" t="s">
        <v>207</v>
      </c>
      <c r="B684">
        <v>0.66157609902887449</v>
      </c>
      <c r="C684">
        <v>0.53900950000000003</v>
      </c>
      <c r="D684">
        <v>0.12256659902887446</v>
      </c>
      <c r="E684" s="2">
        <f t="shared" si="10"/>
        <v>22.739227978147778</v>
      </c>
      <c r="F684" s="3" t="s">
        <v>5882</v>
      </c>
    </row>
    <row r="685" spans="1:6" x14ac:dyDescent="0.3">
      <c r="A685" t="s">
        <v>4957</v>
      </c>
      <c r="B685">
        <v>0.67321032492883404</v>
      </c>
      <c r="C685">
        <v>0.53922075000000003</v>
      </c>
      <c r="D685">
        <v>0.13398957492883401</v>
      </c>
      <c r="E685" s="2">
        <f t="shared" si="10"/>
        <v>24.848742361794127</v>
      </c>
      <c r="F685" s="3" t="s">
        <v>5882</v>
      </c>
    </row>
    <row r="686" spans="1:6" x14ac:dyDescent="0.3">
      <c r="A686" t="s">
        <v>1507</v>
      </c>
      <c r="B686">
        <v>0.66528669631991511</v>
      </c>
      <c r="C686">
        <v>0.53983130000000001</v>
      </c>
      <c r="D686">
        <v>0.12545539631991509</v>
      </c>
      <c r="E686" s="2">
        <f t="shared" si="10"/>
        <v>23.239741067239912</v>
      </c>
      <c r="F686" s="3" t="s">
        <v>5882</v>
      </c>
    </row>
    <row r="687" spans="1:6" x14ac:dyDescent="0.3">
      <c r="A687" t="s">
        <v>2863</v>
      </c>
      <c r="B687">
        <v>0.65284888503756522</v>
      </c>
      <c r="C687">
        <v>0.53988855999999996</v>
      </c>
      <c r="D687">
        <v>0.11296032503756526</v>
      </c>
      <c r="E687" s="2">
        <f t="shared" si="10"/>
        <v>20.922896576575965</v>
      </c>
      <c r="F687" s="3" t="s">
        <v>5882</v>
      </c>
    </row>
    <row r="688" spans="1:6" x14ac:dyDescent="0.3">
      <c r="A688" t="s">
        <v>3996</v>
      </c>
      <c r="B688">
        <v>0.66760638511191495</v>
      </c>
      <c r="C688">
        <v>0.5399832</v>
      </c>
      <c r="D688">
        <v>0.12762318511191495</v>
      </c>
      <c r="E688" s="2">
        <f t="shared" si="10"/>
        <v>23.63465846935885</v>
      </c>
      <c r="F688" s="3" t="s">
        <v>5882</v>
      </c>
    </row>
    <row r="689" spans="1:6" x14ac:dyDescent="0.3">
      <c r="A689" t="s">
        <v>1338</v>
      </c>
      <c r="B689">
        <v>0.66528669631991511</v>
      </c>
      <c r="C689">
        <v>0.54023933000000002</v>
      </c>
      <c r="D689">
        <v>0.12504736631991509</v>
      </c>
      <c r="E689" s="2">
        <f t="shared" si="10"/>
        <v>23.146661002988264</v>
      </c>
      <c r="F689" s="3" t="s">
        <v>5882</v>
      </c>
    </row>
    <row r="690" spans="1:6" x14ac:dyDescent="0.3">
      <c r="A690" t="s">
        <v>2053</v>
      </c>
      <c r="B690">
        <v>0.66282925854297092</v>
      </c>
      <c r="C690">
        <v>0.54034550000000003</v>
      </c>
      <c r="D690">
        <v>0.12248375854297089</v>
      </c>
      <c r="E690" s="2">
        <f t="shared" si="10"/>
        <v>22.66767439406285</v>
      </c>
      <c r="F690" s="3" t="s">
        <v>5882</v>
      </c>
    </row>
    <row r="691" spans="1:6" x14ac:dyDescent="0.3">
      <c r="A691" t="s">
        <v>2737</v>
      </c>
      <c r="B691">
        <v>0.66520265433995918</v>
      </c>
      <c r="C691">
        <v>0.54092746999999997</v>
      </c>
      <c r="D691">
        <v>0.12427518433995921</v>
      </c>
      <c r="E691" s="2">
        <f t="shared" si="10"/>
        <v>22.974463533892855</v>
      </c>
      <c r="F691" s="3" t="s">
        <v>5882</v>
      </c>
    </row>
    <row r="692" spans="1:6" x14ac:dyDescent="0.3">
      <c r="A692" t="s">
        <v>1437</v>
      </c>
      <c r="B692">
        <v>0.66528669631991511</v>
      </c>
      <c r="C692">
        <v>0.54096999999999995</v>
      </c>
      <c r="D692">
        <v>0.12431669631991515</v>
      </c>
      <c r="E692" s="2">
        <f t="shared" si="10"/>
        <v>22.980330946247513</v>
      </c>
      <c r="F692" s="3" t="s">
        <v>5882</v>
      </c>
    </row>
    <row r="693" spans="1:6" x14ac:dyDescent="0.3">
      <c r="A693" t="s">
        <v>961</v>
      </c>
      <c r="B693">
        <v>0.66940689366949779</v>
      </c>
      <c r="C693">
        <v>0.54097985999999998</v>
      </c>
      <c r="D693">
        <v>0.12842703366949781</v>
      </c>
      <c r="E693" s="2">
        <f t="shared" si="10"/>
        <v>23.739706995653741</v>
      </c>
      <c r="F693" s="3" t="s">
        <v>5882</v>
      </c>
    </row>
    <row r="694" spans="1:6" x14ac:dyDescent="0.3">
      <c r="A694" t="s">
        <v>1923</v>
      </c>
      <c r="B694">
        <v>0.66282925854297092</v>
      </c>
      <c r="C694">
        <v>0.54097985999999998</v>
      </c>
      <c r="D694">
        <v>0.12184939854297094</v>
      </c>
      <c r="E694" s="2">
        <f t="shared" si="10"/>
        <v>22.523832688146829</v>
      </c>
      <c r="F694" s="3" t="s">
        <v>5882</v>
      </c>
    </row>
    <row r="695" spans="1:6" x14ac:dyDescent="0.3">
      <c r="A695" t="s">
        <v>205</v>
      </c>
      <c r="B695">
        <v>0.66157609902887449</v>
      </c>
      <c r="C695">
        <v>0.54098033999999995</v>
      </c>
      <c r="D695">
        <v>0.12059575902887454</v>
      </c>
      <c r="E695" s="2">
        <f t="shared" si="10"/>
        <v>22.29207793926015</v>
      </c>
      <c r="F695" s="3" t="s">
        <v>5882</v>
      </c>
    </row>
    <row r="696" spans="1:6" x14ac:dyDescent="0.3">
      <c r="A696" t="s">
        <v>732</v>
      </c>
      <c r="B696">
        <v>0.66940689366949779</v>
      </c>
      <c r="C696">
        <v>0.54098594</v>
      </c>
      <c r="D696">
        <v>0.12842095366949779</v>
      </c>
      <c r="E696" s="2">
        <f t="shared" si="10"/>
        <v>23.738316317333087</v>
      </c>
      <c r="F696" s="3" t="s">
        <v>5882</v>
      </c>
    </row>
    <row r="697" spans="1:6" x14ac:dyDescent="0.3">
      <c r="A697" t="s">
        <v>2152</v>
      </c>
      <c r="B697">
        <v>0.54098370902066573</v>
      </c>
      <c r="C697">
        <v>0.54124019999999995</v>
      </c>
      <c r="D697">
        <v>2.5649097933422293E-4</v>
      </c>
      <c r="E697" s="2">
        <f t="shared" si="10"/>
        <v>4.7389491640536491E-2</v>
      </c>
      <c r="F697" s="3" t="s">
        <v>5882</v>
      </c>
    </row>
    <row r="698" spans="1:6" x14ac:dyDescent="0.3">
      <c r="A698" t="s">
        <v>1489</v>
      </c>
      <c r="B698">
        <v>0.66528669631991511</v>
      </c>
      <c r="C698">
        <v>0.54124609999999995</v>
      </c>
      <c r="D698">
        <v>0.12404059631991515</v>
      </c>
      <c r="E698" s="2">
        <f t="shared" si="10"/>
        <v>22.917596324465926</v>
      </c>
      <c r="F698" s="3" t="s">
        <v>5882</v>
      </c>
    </row>
    <row r="699" spans="1:6" x14ac:dyDescent="0.3">
      <c r="A699" t="s">
        <v>5613</v>
      </c>
      <c r="B699">
        <v>0.67005259214904556</v>
      </c>
      <c r="C699">
        <v>0.54137139999999995</v>
      </c>
      <c r="D699">
        <v>0.12868119214904561</v>
      </c>
      <c r="E699" s="2">
        <f t="shared" si="10"/>
        <v>23.769484710320054</v>
      </c>
      <c r="F699" s="3" t="s">
        <v>5882</v>
      </c>
    </row>
    <row r="700" spans="1:6" x14ac:dyDescent="0.3">
      <c r="A700" t="s">
        <v>4821</v>
      </c>
      <c r="B700">
        <v>0.67321032492883404</v>
      </c>
      <c r="C700">
        <v>0.54142665999999995</v>
      </c>
      <c r="D700">
        <v>0.13178366492883409</v>
      </c>
      <c r="E700" s="2">
        <f t="shared" si="10"/>
        <v>24.340076812773514</v>
      </c>
      <c r="F700" s="3" t="s">
        <v>5882</v>
      </c>
    </row>
    <row r="701" spans="1:6" x14ac:dyDescent="0.3">
      <c r="A701" t="s">
        <v>4972</v>
      </c>
      <c r="B701">
        <v>0.58869549482736105</v>
      </c>
      <c r="C701">
        <v>0.54148596999999998</v>
      </c>
      <c r="D701">
        <v>4.7209524827361071E-2</v>
      </c>
      <c r="E701" s="2">
        <f t="shared" si="10"/>
        <v>8.7185130258058336</v>
      </c>
      <c r="F701" s="3" t="s">
        <v>5882</v>
      </c>
    </row>
    <row r="702" spans="1:6" x14ac:dyDescent="0.3">
      <c r="A702" t="s">
        <v>4216</v>
      </c>
      <c r="B702">
        <v>0.67115623996118057</v>
      </c>
      <c r="C702">
        <v>0.54156362999999996</v>
      </c>
      <c r="D702">
        <v>0.1295926099611806</v>
      </c>
      <c r="E702" s="2">
        <f t="shared" si="10"/>
        <v>23.929341407431775</v>
      </c>
      <c r="F702" s="3" t="s">
        <v>5882</v>
      </c>
    </row>
    <row r="703" spans="1:6" x14ac:dyDescent="0.3">
      <c r="A703" t="s">
        <v>1196</v>
      </c>
      <c r="B703">
        <v>0.544926291125999</v>
      </c>
      <c r="C703">
        <v>0.54181652999999996</v>
      </c>
      <c r="D703">
        <v>3.1097611259990332E-3</v>
      </c>
      <c r="E703" s="2">
        <f t="shared" si="10"/>
        <v>0.57395095088720038</v>
      </c>
      <c r="F703" s="3" t="s">
        <v>5882</v>
      </c>
    </row>
    <row r="704" spans="1:6" x14ac:dyDescent="0.3">
      <c r="A704" t="s">
        <v>1806</v>
      </c>
      <c r="B704">
        <v>0.65030523121464046</v>
      </c>
      <c r="C704">
        <v>0.54187036</v>
      </c>
      <c r="D704">
        <v>0.10843487121464046</v>
      </c>
      <c r="E704" s="2">
        <f t="shared" si="10"/>
        <v>20.011220251028394</v>
      </c>
      <c r="F704" s="3" t="s">
        <v>5882</v>
      </c>
    </row>
    <row r="705" spans="1:6" x14ac:dyDescent="0.3">
      <c r="A705" t="s">
        <v>683</v>
      </c>
      <c r="B705">
        <v>0.66940689366949779</v>
      </c>
      <c r="C705">
        <v>0.54192079999999998</v>
      </c>
      <c r="D705">
        <v>0.12748609366949781</v>
      </c>
      <c r="E705" s="2">
        <f t="shared" si="10"/>
        <v>23.524857076808605</v>
      </c>
      <c r="F705" s="3" t="s">
        <v>5882</v>
      </c>
    </row>
    <row r="706" spans="1:6" x14ac:dyDescent="0.3">
      <c r="A706" t="s">
        <v>4822</v>
      </c>
      <c r="B706">
        <v>0.67321032492883404</v>
      </c>
      <c r="C706">
        <v>0.54222196</v>
      </c>
      <c r="D706">
        <v>0.13098836492883403</v>
      </c>
      <c r="E706" s="2">
        <f t="shared" ref="E706:E769" si="11">100*(D706/C706)</f>
        <v>24.157701936091637</v>
      </c>
      <c r="F706" s="3" t="s">
        <v>5882</v>
      </c>
    </row>
    <row r="707" spans="1:6" x14ac:dyDescent="0.3">
      <c r="A707" t="s">
        <v>306</v>
      </c>
      <c r="B707">
        <v>0.66157609902887449</v>
      </c>
      <c r="C707">
        <v>0.54226629999999998</v>
      </c>
      <c r="D707">
        <v>0.11930979902887451</v>
      </c>
      <c r="E707" s="2">
        <f t="shared" si="11"/>
        <v>22.002067808542503</v>
      </c>
      <c r="F707" s="3" t="s">
        <v>5882</v>
      </c>
    </row>
    <row r="708" spans="1:6" x14ac:dyDescent="0.3">
      <c r="A708" t="s">
        <v>801</v>
      </c>
      <c r="B708">
        <v>0.66940689366949779</v>
      </c>
      <c r="C708">
        <v>0.54235770000000005</v>
      </c>
      <c r="D708">
        <v>0.12704919366949774</v>
      </c>
      <c r="E708" s="2">
        <f t="shared" si="11"/>
        <v>23.425350773022625</v>
      </c>
      <c r="F708" s="3" t="s">
        <v>5882</v>
      </c>
    </row>
    <row r="709" spans="1:6" x14ac:dyDescent="0.3">
      <c r="A709" t="s">
        <v>4115</v>
      </c>
      <c r="B709">
        <v>0.52531870109954859</v>
      </c>
      <c r="C709">
        <v>0.54242509999999999</v>
      </c>
      <c r="D709">
        <v>1.7106398900451403E-2</v>
      </c>
      <c r="E709" s="2">
        <f t="shared" si="11"/>
        <v>3.1536886660391277</v>
      </c>
      <c r="F709" s="3" t="s">
        <v>5882</v>
      </c>
    </row>
    <row r="710" spans="1:6" x14ac:dyDescent="0.3">
      <c r="A710" t="s">
        <v>5034</v>
      </c>
      <c r="B710">
        <v>0.67321032492883404</v>
      </c>
      <c r="C710">
        <v>0.54247606000000004</v>
      </c>
      <c r="D710">
        <v>0.130734264928834</v>
      </c>
      <c r="E710" s="2">
        <f t="shared" si="11"/>
        <v>24.099545504152569</v>
      </c>
      <c r="F710" s="3" t="s">
        <v>5882</v>
      </c>
    </row>
    <row r="711" spans="1:6" x14ac:dyDescent="0.3">
      <c r="A711" t="s">
        <v>342</v>
      </c>
      <c r="B711">
        <v>0.66157609902887449</v>
      </c>
      <c r="C711">
        <v>0.5426588</v>
      </c>
      <c r="D711">
        <v>0.11891729902887449</v>
      </c>
      <c r="E711" s="2">
        <f t="shared" si="11"/>
        <v>21.913824861750054</v>
      </c>
      <c r="F711" s="3" t="s">
        <v>5882</v>
      </c>
    </row>
    <row r="712" spans="1:6" x14ac:dyDescent="0.3">
      <c r="A712" t="s">
        <v>2900</v>
      </c>
      <c r="B712">
        <v>0.57888205884040167</v>
      </c>
      <c r="C712">
        <v>0.54295610000000005</v>
      </c>
      <c r="D712">
        <v>3.5925958840401617E-2</v>
      </c>
      <c r="E712" s="2">
        <f t="shared" si="11"/>
        <v>6.6167336254996698</v>
      </c>
      <c r="F712" s="3" t="s">
        <v>5882</v>
      </c>
    </row>
    <row r="713" spans="1:6" x14ac:dyDescent="0.3">
      <c r="A713" t="s">
        <v>1134</v>
      </c>
      <c r="B713">
        <v>0.67631353620740298</v>
      </c>
      <c r="C713">
        <v>0.54299759999999997</v>
      </c>
      <c r="D713">
        <v>0.13331593620740301</v>
      </c>
      <c r="E713" s="2">
        <f t="shared" si="11"/>
        <v>24.551846307866374</v>
      </c>
      <c r="F713" s="3" t="s">
        <v>5882</v>
      </c>
    </row>
    <row r="714" spans="1:6" x14ac:dyDescent="0.3">
      <c r="A714" t="s">
        <v>4068</v>
      </c>
      <c r="B714">
        <v>0.66760638511191495</v>
      </c>
      <c r="C714">
        <v>0.54306339999999997</v>
      </c>
      <c r="D714">
        <v>0.12454298511191497</v>
      </c>
      <c r="E714" s="2">
        <f t="shared" si="11"/>
        <v>22.933415345595925</v>
      </c>
      <c r="F714" s="3" t="s">
        <v>5882</v>
      </c>
    </row>
    <row r="715" spans="1:6" x14ac:dyDescent="0.3">
      <c r="A715" t="s">
        <v>2136</v>
      </c>
      <c r="B715">
        <v>0.66282925854297092</v>
      </c>
      <c r="C715">
        <v>0.54311454000000003</v>
      </c>
      <c r="D715">
        <v>0.11971471854297089</v>
      </c>
      <c r="E715" s="2">
        <f t="shared" si="11"/>
        <v>22.042259915002621</v>
      </c>
      <c r="F715" s="3" t="s">
        <v>5882</v>
      </c>
    </row>
    <row r="716" spans="1:6" x14ac:dyDescent="0.3">
      <c r="A716" t="s">
        <v>4393</v>
      </c>
      <c r="B716">
        <v>0.67115623996118057</v>
      </c>
      <c r="C716">
        <v>0.54316074000000003</v>
      </c>
      <c r="D716">
        <v>0.12799549996118054</v>
      </c>
      <c r="E716" s="2">
        <f t="shared" si="11"/>
        <v>23.564939535427492</v>
      </c>
      <c r="F716" s="3" t="s">
        <v>5882</v>
      </c>
    </row>
    <row r="717" spans="1:6" x14ac:dyDescent="0.3">
      <c r="A717" t="s">
        <v>4993</v>
      </c>
      <c r="B717">
        <v>0.71103832690405178</v>
      </c>
      <c r="C717">
        <v>0.54320729999999995</v>
      </c>
      <c r="D717">
        <v>0.16783102690405183</v>
      </c>
      <c r="E717" s="2">
        <f t="shared" si="11"/>
        <v>30.896312863257148</v>
      </c>
      <c r="F717" s="3" t="s">
        <v>5882</v>
      </c>
    </row>
    <row r="718" spans="1:6" x14ac:dyDescent="0.3">
      <c r="A718" t="s">
        <v>3232</v>
      </c>
      <c r="B718">
        <v>0.73279219268284557</v>
      </c>
      <c r="C718">
        <v>0.54357153000000002</v>
      </c>
      <c r="D718">
        <v>0.18922066268284554</v>
      </c>
      <c r="E718" s="2">
        <f t="shared" si="11"/>
        <v>34.810627900774257</v>
      </c>
      <c r="F718" s="3" t="s">
        <v>5882</v>
      </c>
    </row>
    <row r="719" spans="1:6" x14ac:dyDescent="0.3">
      <c r="A719" t="s">
        <v>931</v>
      </c>
      <c r="B719">
        <v>0.66940689366949779</v>
      </c>
      <c r="C719">
        <v>0.54372525000000005</v>
      </c>
      <c r="D719">
        <v>0.12568164366949774</v>
      </c>
      <c r="E719" s="2">
        <f t="shared" si="11"/>
        <v>23.114917629721578</v>
      </c>
      <c r="F719" s="3" t="s">
        <v>5882</v>
      </c>
    </row>
    <row r="720" spans="1:6" x14ac:dyDescent="0.3">
      <c r="A720" t="s">
        <v>1933</v>
      </c>
      <c r="B720">
        <v>0.66282925854297092</v>
      </c>
      <c r="C720">
        <v>0.54385410000000001</v>
      </c>
      <c r="D720">
        <v>0.11897515854297092</v>
      </c>
      <c r="E720" s="2">
        <f t="shared" si="11"/>
        <v>21.876300747382601</v>
      </c>
      <c r="F720" s="3" t="s">
        <v>5882</v>
      </c>
    </row>
    <row r="721" spans="1:6" x14ac:dyDescent="0.3">
      <c r="A721" t="s">
        <v>2392</v>
      </c>
      <c r="B721">
        <v>0.62725396341033335</v>
      </c>
      <c r="C721">
        <v>0.54421390000000003</v>
      </c>
      <c r="D721">
        <v>8.304006341033332E-2</v>
      </c>
      <c r="E721" s="2">
        <f t="shared" si="11"/>
        <v>15.25871783325147</v>
      </c>
      <c r="F721" s="3" t="s">
        <v>5882</v>
      </c>
    </row>
    <row r="722" spans="1:6" x14ac:dyDescent="0.3">
      <c r="A722" t="s">
        <v>3658</v>
      </c>
      <c r="B722">
        <v>0.59301419402262223</v>
      </c>
      <c r="C722">
        <v>0.54431759999999996</v>
      </c>
      <c r="D722">
        <v>4.8696594022622275E-2</v>
      </c>
      <c r="E722" s="2">
        <f t="shared" si="11"/>
        <v>8.9463566900321201</v>
      </c>
      <c r="F722" s="3" t="s">
        <v>5882</v>
      </c>
    </row>
    <row r="723" spans="1:6" x14ac:dyDescent="0.3">
      <c r="A723" t="s">
        <v>1481</v>
      </c>
      <c r="B723">
        <v>0.63395834352433311</v>
      </c>
      <c r="C723">
        <v>0.54457730000000004</v>
      </c>
      <c r="D723">
        <v>8.938104352433307E-2</v>
      </c>
      <c r="E723" s="2">
        <f t="shared" si="11"/>
        <v>16.412921273863795</v>
      </c>
      <c r="F723" s="3" t="s">
        <v>5882</v>
      </c>
    </row>
    <row r="724" spans="1:6" x14ac:dyDescent="0.3">
      <c r="A724" t="s">
        <v>4463</v>
      </c>
      <c r="B724">
        <v>0.67115623996118057</v>
      </c>
      <c r="C724">
        <v>0.54475799999999996</v>
      </c>
      <c r="D724">
        <v>0.1263982399611806</v>
      </c>
      <c r="E724" s="2">
        <f t="shared" si="11"/>
        <v>23.202640431380654</v>
      </c>
      <c r="F724" s="3" t="s">
        <v>5882</v>
      </c>
    </row>
    <row r="725" spans="1:6" x14ac:dyDescent="0.3">
      <c r="A725" t="s">
        <v>2288</v>
      </c>
      <c r="B725">
        <v>0.66282925854297092</v>
      </c>
      <c r="C725">
        <v>0.54478234000000003</v>
      </c>
      <c r="D725">
        <v>0.11804691854297089</v>
      </c>
      <c r="E725" s="2">
        <f t="shared" si="11"/>
        <v>21.668638991302632</v>
      </c>
      <c r="F725" s="3" t="s">
        <v>5882</v>
      </c>
    </row>
    <row r="726" spans="1:6" x14ac:dyDescent="0.3">
      <c r="A726" t="s">
        <v>3883</v>
      </c>
      <c r="B726">
        <v>0.66760638511191495</v>
      </c>
      <c r="C726">
        <v>0.54484940000000004</v>
      </c>
      <c r="D726">
        <v>0.12275698511191491</v>
      </c>
      <c r="E726" s="2">
        <f t="shared" si="11"/>
        <v>22.530443295324339</v>
      </c>
      <c r="F726" s="3" t="s">
        <v>5882</v>
      </c>
    </row>
    <row r="727" spans="1:6" x14ac:dyDescent="0.3">
      <c r="A727" t="s">
        <v>1666</v>
      </c>
      <c r="B727">
        <v>0.66528669631991511</v>
      </c>
      <c r="C727">
        <v>0.54507315000000001</v>
      </c>
      <c r="D727">
        <v>0.1202135463199151</v>
      </c>
      <c r="E727" s="2">
        <f t="shared" si="11"/>
        <v>22.054571266244739</v>
      </c>
      <c r="F727" s="3" t="s">
        <v>5882</v>
      </c>
    </row>
    <row r="728" spans="1:6" x14ac:dyDescent="0.3">
      <c r="A728" t="s">
        <v>4377</v>
      </c>
      <c r="B728">
        <v>0.67115623996118057</v>
      </c>
      <c r="C728">
        <v>0.54519795999999998</v>
      </c>
      <c r="D728">
        <v>0.12595827996118059</v>
      </c>
      <c r="E728" s="2">
        <f t="shared" si="11"/>
        <v>23.103219234565842</v>
      </c>
      <c r="F728" s="3" t="s">
        <v>5882</v>
      </c>
    </row>
    <row r="729" spans="1:6" x14ac:dyDescent="0.3">
      <c r="A729" t="s">
        <v>4592</v>
      </c>
      <c r="B729">
        <v>0.67115623996118057</v>
      </c>
      <c r="C729">
        <v>0.54533887000000003</v>
      </c>
      <c r="D729">
        <v>0.12581736996118054</v>
      </c>
      <c r="E729" s="2">
        <f t="shared" si="11"/>
        <v>23.071410618718694</v>
      </c>
      <c r="F729" s="3" t="s">
        <v>5882</v>
      </c>
    </row>
    <row r="730" spans="1:6" x14ac:dyDescent="0.3">
      <c r="A730" t="s">
        <v>2777</v>
      </c>
      <c r="B730">
        <v>0.66520265433995918</v>
      </c>
      <c r="C730">
        <v>0.54537959999999996</v>
      </c>
      <c r="D730">
        <v>0.11982305433995921</v>
      </c>
      <c r="E730" s="2">
        <f t="shared" si="11"/>
        <v>21.970578719841964</v>
      </c>
      <c r="F730" s="3" t="s">
        <v>5882</v>
      </c>
    </row>
    <row r="731" spans="1:6" x14ac:dyDescent="0.3">
      <c r="A731" t="s">
        <v>4445</v>
      </c>
      <c r="B731">
        <v>0.61464653753408671</v>
      </c>
      <c r="C731">
        <v>0.54538359999999997</v>
      </c>
      <c r="D731">
        <v>6.9262937534086744E-2</v>
      </c>
      <c r="E731" s="2">
        <f t="shared" si="11"/>
        <v>12.699857042655252</v>
      </c>
      <c r="F731" s="3" t="s">
        <v>5882</v>
      </c>
    </row>
    <row r="732" spans="1:6" x14ac:dyDescent="0.3">
      <c r="A732" t="s">
        <v>350</v>
      </c>
      <c r="B732">
        <v>0.66157609902887449</v>
      </c>
      <c r="C732">
        <v>0.54541903999999997</v>
      </c>
      <c r="D732">
        <v>0.11615705902887452</v>
      </c>
      <c r="E732" s="2">
        <f t="shared" si="11"/>
        <v>21.296847104727867</v>
      </c>
      <c r="F732" s="3" t="s">
        <v>5882</v>
      </c>
    </row>
    <row r="733" spans="1:6" x14ac:dyDescent="0.3">
      <c r="A733" t="s">
        <v>5480</v>
      </c>
      <c r="B733">
        <v>0.67005259214904556</v>
      </c>
      <c r="C733">
        <v>0.54556704</v>
      </c>
      <c r="D733">
        <v>0.12448555214904555</v>
      </c>
      <c r="E733" s="2">
        <f t="shared" si="11"/>
        <v>22.817645316155012</v>
      </c>
      <c r="F733" s="3" t="s">
        <v>5882</v>
      </c>
    </row>
    <row r="734" spans="1:6" x14ac:dyDescent="0.3">
      <c r="A734" t="s">
        <v>802</v>
      </c>
      <c r="B734">
        <v>0.66940689366949779</v>
      </c>
      <c r="C734">
        <v>0.54565459999999999</v>
      </c>
      <c r="D734">
        <v>0.1237522936694978</v>
      </c>
      <c r="E734" s="2">
        <f t="shared" si="11"/>
        <v>22.679602383906929</v>
      </c>
      <c r="F734" s="3" t="s">
        <v>5882</v>
      </c>
    </row>
    <row r="735" spans="1:6" x14ac:dyDescent="0.3">
      <c r="A735" t="s">
        <v>5416</v>
      </c>
      <c r="B735">
        <v>0.67005259214904556</v>
      </c>
      <c r="C735">
        <v>0.54577229999999999</v>
      </c>
      <c r="D735">
        <v>0.12428029214904557</v>
      </c>
      <c r="E735" s="2">
        <f t="shared" si="11"/>
        <v>22.771454716379992</v>
      </c>
      <c r="F735" s="3" t="s">
        <v>5882</v>
      </c>
    </row>
    <row r="736" spans="1:6" x14ac:dyDescent="0.3">
      <c r="A736" t="s">
        <v>5760</v>
      </c>
      <c r="B736">
        <v>0.64601510557223829</v>
      </c>
      <c r="C736">
        <v>0.54586279999999998</v>
      </c>
      <c r="D736">
        <v>0.10015230557223831</v>
      </c>
      <c r="E736" s="2">
        <f t="shared" si="11"/>
        <v>18.34752351181255</v>
      </c>
      <c r="F736" s="3" t="s">
        <v>5882</v>
      </c>
    </row>
    <row r="737" spans="1:6" x14ac:dyDescent="0.3">
      <c r="A737" t="s">
        <v>1115</v>
      </c>
      <c r="B737">
        <v>0.54989231062155686</v>
      </c>
      <c r="C737">
        <v>0.54628200000000005</v>
      </c>
      <c r="D737">
        <v>3.6103106215568115E-3</v>
      </c>
      <c r="E737" s="2">
        <f t="shared" si="11"/>
        <v>0.66088771395667645</v>
      </c>
      <c r="F737" s="3" t="s">
        <v>5882</v>
      </c>
    </row>
    <row r="738" spans="1:6" x14ac:dyDescent="0.3">
      <c r="A738" t="s">
        <v>1550</v>
      </c>
      <c r="B738">
        <v>0.66528669631991511</v>
      </c>
      <c r="C738">
        <v>0.54641830000000002</v>
      </c>
      <c r="D738">
        <v>0.11886839631991508</v>
      </c>
      <c r="E738" s="2">
        <f t="shared" si="11"/>
        <v>21.754102364418447</v>
      </c>
      <c r="F738" s="3" t="s">
        <v>5882</v>
      </c>
    </row>
    <row r="739" spans="1:6" x14ac:dyDescent="0.3">
      <c r="A739" t="s">
        <v>2538</v>
      </c>
      <c r="B739">
        <v>0.66520265433995918</v>
      </c>
      <c r="C739">
        <v>0.54658043000000001</v>
      </c>
      <c r="D739">
        <v>0.11862222433995917</v>
      </c>
      <c r="E739" s="2">
        <f t="shared" si="11"/>
        <v>21.702610966140732</v>
      </c>
      <c r="F739" s="3" t="s">
        <v>5882</v>
      </c>
    </row>
    <row r="740" spans="1:6" x14ac:dyDescent="0.3">
      <c r="A740" t="s">
        <v>1997</v>
      </c>
      <c r="B740">
        <v>0.66282925854297092</v>
      </c>
      <c r="C740">
        <v>0.54686579999999996</v>
      </c>
      <c r="D740">
        <v>0.11596345854297097</v>
      </c>
      <c r="E740" s="2">
        <f t="shared" si="11"/>
        <v>21.205103435426199</v>
      </c>
      <c r="F740" s="3" t="s">
        <v>5882</v>
      </c>
    </row>
    <row r="741" spans="1:6" x14ac:dyDescent="0.3">
      <c r="A741" t="s">
        <v>1406</v>
      </c>
      <c r="B741">
        <v>0.66528669631991511</v>
      </c>
      <c r="C741">
        <v>0.54701149999999998</v>
      </c>
      <c r="D741">
        <v>0.11827519631991512</v>
      </c>
      <c r="E741" s="2">
        <f t="shared" si="11"/>
        <v>21.622067601853914</v>
      </c>
      <c r="F741" s="3" t="s">
        <v>5882</v>
      </c>
    </row>
    <row r="742" spans="1:6" x14ac:dyDescent="0.3">
      <c r="A742" t="s">
        <v>3549</v>
      </c>
      <c r="B742">
        <v>0.53117586703995445</v>
      </c>
      <c r="C742">
        <v>0.54738282999999999</v>
      </c>
      <c r="D742">
        <v>1.6206962960045534E-2</v>
      </c>
      <c r="E742" s="2">
        <f t="shared" si="11"/>
        <v>2.9608095233907017</v>
      </c>
      <c r="F742" s="3" t="s">
        <v>5882</v>
      </c>
    </row>
    <row r="743" spans="1:6" x14ac:dyDescent="0.3">
      <c r="A743" t="s">
        <v>4942</v>
      </c>
      <c r="B743">
        <v>0.67321032492883404</v>
      </c>
      <c r="C743">
        <v>0.54776539999999996</v>
      </c>
      <c r="D743">
        <v>0.12544492492883408</v>
      </c>
      <c r="E743" s="2">
        <f t="shared" si="11"/>
        <v>22.901213718287806</v>
      </c>
      <c r="F743" s="3" t="s">
        <v>5882</v>
      </c>
    </row>
    <row r="744" spans="1:6" x14ac:dyDescent="0.3">
      <c r="A744" t="s">
        <v>3886</v>
      </c>
      <c r="B744">
        <v>0.53205232430083838</v>
      </c>
      <c r="C744">
        <v>0.54789169999999998</v>
      </c>
      <c r="D744">
        <v>1.5839375699161606E-2</v>
      </c>
      <c r="E744" s="2">
        <f t="shared" si="11"/>
        <v>2.890968360930017</v>
      </c>
      <c r="F744" s="3" t="s">
        <v>5882</v>
      </c>
    </row>
    <row r="745" spans="1:6" x14ac:dyDescent="0.3">
      <c r="A745" t="s">
        <v>5164</v>
      </c>
      <c r="B745">
        <v>0.67321032492883404</v>
      </c>
      <c r="C745">
        <v>0.54791809999999996</v>
      </c>
      <c r="D745">
        <v>0.12529222492883407</v>
      </c>
      <c r="E745" s="2">
        <f t="shared" si="11"/>
        <v>22.866962220965885</v>
      </c>
      <c r="F745" s="3" t="s">
        <v>5882</v>
      </c>
    </row>
    <row r="746" spans="1:6" x14ac:dyDescent="0.3">
      <c r="A746" t="s">
        <v>455</v>
      </c>
      <c r="B746">
        <v>0.66157609902887449</v>
      </c>
      <c r="C746">
        <v>0.54808330000000005</v>
      </c>
      <c r="D746">
        <v>0.11349279902887444</v>
      </c>
      <c r="E746" s="2">
        <f t="shared" si="11"/>
        <v>20.707217138138386</v>
      </c>
      <c r="F746" s="3" t="s">
        <v>5882</v>
      </c>
    </row>
    <row r="747" spans="1:6" x14ac:dyDescent="0.3">
      <c r="A747" t="s">
        <v>4914</v>
      </c>
      <c r="B747">
        <v>0.67321032492883404</v>
      </c>
      <c r="C747">
        <v>0.54826282999999998</v>
      </c>
      <c r="D747">
        <v>0.12494749492883406</v>
      </c>
      <c r="E747" s="2">
        <f t="shared" si="11"/>
        <v>22.789707434449653</v>
      </c>
      <c r="F747" s="3" t="s">
        <v>5882</v>
      </c>
    </row>
    <row r="748" spans="1:6" x14ac:dyDescent="0.3">
      <c r="A748" t="s">
        <v>4897</v>
      </c>
      <c r="B748">
        <v>0.67321032492883404</v>
      </c>
      <c r="C748">
        <v>0.54831487000000001</v>
      </c>
      <c r="D748">
        <v>0.12489545492883403</v>
      </c>
      <c r="E748" s="2">
        <f t="shared" si="11"/>
        <v>22.778053589689083</v>
      </c>
      <c r="F748" s="3" t="s">
        <v>5882</v>
      </c>
    </row>
    <row r="749" spans="1:6" x14ac:dyDescent="0.3">
      <c r="A749" t="s">
        <v>2800</v>
      </c>
      <c r="B749">
        <v>0.66520265433995918</v>
      </c>
      <c r="C749">
        <v>0.54834472999999995</v>
      </c>
      <c r="D749">
        <v>0.11685792433995923</v>
      </c>
      <c r="E749" s="2">
        <f t="shared" si="11"/>
        <v>21.311032630870592</v>
      </c>
      <c r="F749" s="3" t="s">
        <v>5882</v>
      </c>
    </row>
    <row r="750" spans="1:6" x14ac:dyDescent="0.3">
      <c r="A750" t="s">
        <v>3274</v>
      </c>
      <c r="B750">
        <v>0.66888567184688597</v>
      </c>
      <c r="C750">
        <v>0.5486704</v>
      </c>
      <c r="D750">
        <v>0.12021527184688596</v>
      </c>
      <c r="E750" s="2">
        <f t="shared" si="11"/>
        <v>21.910289282397223</v>
      </c>
      <c r="F750" s="3" t="s">
        <v>5882</v>
      </c>
    </row>
    <row r="751" spans="1:6" x14ac:dyDescent="0.3">
      <c r="A751" t="s">
        <v>3827</v>
      </c>
      <c r="B751">
        <v>0.66760638511191495</v>
      </c>
      <c r="C751">
        <v>0.54897399999999996</v>
      </c>
      <c r="D751">
        <v>0.11863238511191498</v>
      </c>
      <c r="E751" s="2">
        <f t="shared" si="11"/>
        <v>21.609836733964631</v>
      </c>
      <c r="F751" s="3" t="s">
        <v>5882</v>
      </c>
    </row>
    <row r="752" spans="1:6" x14ac:dyDescent="0.3">
      <c r="A752" t="s">
        <v>4921</v>
      </c>
      <c r="B752">
        <v>0.67321032492883404</v>
      </c>
      <c r="C752">
        <v>0.5492572</v>
      </c>
      <c r="D752">
        <v>0.12395312492883404</v>
      </c>
      <c r="E752" s="2">
        <f t="shared" si="11"/>
        <v>22.567410118398818</v>
      </c>
      <c r="F752" s="3" t="s">
        <v>5882</v>
      </c>
    </row>
    <row r="753" spans="1:6" x14ac:dyDescent="0.3">
      <c r="A753" t="s">
        <v>5226</v>
      </c>
      <c r="B753">
        <v>0.48209446533792999</v>
      </c>
      <c r="C753">
        <v>0.54962350000000004</v>
      </c>
      <c r="D753">
        <v>6.7529034662070053E-2</v>
      </c>
      <c r="E753" s="2">
        <f t="shared" si="11"/>
        <v>12.286416913045031</v>
      </c>
      <c r="F753" s="3" t="s">
        <v>5882</v>
      </c>
    </row>
    <row r="754" spans="1:6" x14ac:dyDescent="0.3">
      <c r="A754" t="s">
        <v>5270</v>
      </c>
      <c r="B754">
        <v>0.54887727591171409</v>
      </c>
      <c r="C754">
        <v>0.54996140000000004</v>
      </c>
      <c r="D754">
        <v>1.0841240882859537E-3</v>
      </c>
      <c r="E754" s="2">
        <f t="shared" si="11"/>
        <v>0.19712730535014888</v>
      </c>
      <c r="F754" s="3" t="s">
        <v>5882</v>
      </c>
    </row>
    <row r="755" spans="1:6" x14ac:dyDescent="0.3">
      <c r="A755" t="s">
        <v>5696</v>
      </c>
      <c r="B755">
        <v>0.67005259214904556</v>
      </c>
      <c r="C755">
        <v>0.55001909999999998</v>
      </c>
      <c r="D755">
        <v>0.12003349214904557</v>
      </c>
      <c r="E755" s="2">
        <f t="shared" si="11"/>
        <v>21.823513428723761</v>
      </c>
      <c r="F755" s="3" t="s">
        <v>5882</v>
      </c>
    </row>
    <row r="756" spans="1:6" x14ac:dyDescent="0.3">
      <c r="A756" t="s">
        <v>4893</v>
      </c>
      <c r="B756">
        <v>0.67321032492883404</v>
      </c>
      <c r="C756">
        <v>0.55018630000000002</v>
      </c>
      <c r="D756">
        <v>0.12302402492883402</v>
      </c>
      <c r="E756" s="2">
        <f t="shared" si="11"/>
        <v>22.360430444893669</v>
      </c>
      <c r="F756" s="3" t="s">
        <v>5882</v>
      </c>
    </row>
    <row r="757" spans="1:6" x14ac:dyDescent="0.3">
      <c r="A757" t="s">
        <v>1526</v>
      </c>
      <c r="B757">
        <v>0.66528669631991511</v>
      </c>
      <c r="C757">
        <v>0.55024636000000005</v>
      </c>
      <c r="D757">
        <v>0.11504033631991506</v>
      </c>
      <c r="E757" s="2">
        <f t="shared" si="11"/>
        <v>20.907059943098041</v>
      </c>
      <c r="F757" s="3" t="s">
        <v>5882</v>
      </c>
    </row>
    <row r="758" spans="1:6" x14ac:dyDescent="0.3">
      <c r="A758" t="s">
        <v>1531</v>
      </c>
      <c r="B758">
        <v>0.66528669631991511</v>
      </c>
      <c r="C758">
        <v>0.55029552999999998</v>
      </c>
      <c r="D758">
        <v>0.11499116631991513</v>
      </c>
      <c r="E758" s="2">
        <f t="shared" si="11"/>
        <v>20.896256656839487</v>
      </c>
      <c r="F758" s="3" t="s">
        <v>5882</v>
      </c>
    </row>
    <row r="759" spans="1:6" x14ac:dyDescent="0.3">
      <c r="A759" t="s">
        <v>3270</v>
      </c>
      <c r="B759">
        <v>0.55554395233876752</v>
      </c>
      <c r="C759">
        <v>0.55039870000000002</v>
      </c>
      <c r="D759">
        <v>5.1452523387675031E-3</v>
      </c>
      <c r="E759" s="2">
        <f t="shared" si="11"/>
        <v>0.93482276371065243</v>
      </c>
      <c r="F759" s="3" t="s">
        <v>5882</v>
      </c>
    </row>
    <row r="760" spans="1:6" x14ac:dyDescent="0.3">
      <c r="A760" t="s">
        <v>3285</v>
      </c>
      <c r="B760">
        <v>0.66888567184688597</v>
      </c>
      <c r="C760">
        <v>0.55055419999999999</v>
      </c>
      <c r="D760">
        <v>0.11833147184688597</v>
      </c>
      <c r="E760" s="2">
        <f t="shared" si="11"/>
        <v>21.493155777739226</v>
      </c>
      <c r="F760" s="3" t="s">
        <v>5882</v>
      </c>
    </row>
    <row r="761" spans="1:6" x14ac:dyDescent="0.3">
      <c r="A761" t="s">
        <v>3794</v>
      </c>
      <c r="B761">
        <v>0.66760638511191495</v>
      </c>
      <c r="C761">
        <v>0.5511123</v>
      </c>
      <c r="D761">
        <v>0.11649408511191495</v>
      </c>
      <c r="E761" s="2">
        <f t="shared" si="11"/>
        <v>21.137994037134529</v>
      </c>
      <c r="F761" s="3" t="s">
        <v>5882</v>
      </c>
    </row>
    <row r="762" spans="1:6" x14ac:dyDescent="0.3">
      <c r="A762" t="s">
        <v>473</v>
      </c>
      <c r="B762">
        <v>0.66157609902887449</v>
      </c>
      <c r="C762">
        <v>0.55126976999999999</v>
      </c>
      <c r="D762">
        <v>0.11030632902887449</v>
      </c>
      <c r="E762" s="2">
        <f t="shared" si="11"/>
        <v>20.009500798288741</v>
      </c>
      <c r="F762" s="3" t="s">
        <v>5882</v>
      </c>
    </row>
    <row r="763" spans="1:6" x14ac:dyDescent="0.3">
      <c r="A763" t="s">
        <v>1522</v>
      </c>
      <c r="B763">
        <v>0.66528669631991511</v>
      </c>
      <c r="C763">
        <v>0.55174889999999999</v>
      </c>
      <c r="D763">
        <v>0.11353779631991512</v>
      </c>
      <c r="E763" s="2">
        <f t="shared" si="11"/>
        <v>20.577802025507459</v>
      </c>
      <c r="F763" s="3" t="s">
        <v>5882</v>
      </c>
    </row>
    <row r="764" spans="1:6" x14ac:dyDescent="0.3">
      <c r="A764" t="s">
        <v>3847</v>
      </c>
      <c r="B764">
        <v>0.66760638511191495</v>
      </c>
      <c r="C764">
        <v>0.55178665999999998</v>
      </c>
      <c r="D764">
        <v>0.11581972511191496</v>
      </c>
      <c r="E764" s="2">
        <f t="shared" si="11"/>
        <v>20.989946569551893</v>
      </c>
      <c r="F764" s="3" t="s">
        <v>5882</v>
      </c>
    </row>
    <row r="765" spans="1:6" x14ac:dyDescent="0.3">
      <c r="A765" t="s">
        <v>794</v>
      </c>
      <c r="B765">
        <v>0.66940689366949779</v>
      </c>
      <c r="C765">
        <v>0.55188329999999997</v>
      </c>
      <c r="D765">
        <v>0.11752359366949783</v>
      </c>
      <c r="E765" s="2">
        <f t="shared" si="11"/>
        <v>21.295008142028909</v>
      </c>
      <c r="F765" s="3" t="s">
        <v>5882</v>
      </c>
    </row>
    <row r="766" spans="1:6" x14ac:dyDescent="0.3">
      <c r="A766" t="s">
        <v>5764</v>
      </c>
      <c r="B766">
        <v>0.67005259214904556</v>
      </c>
      <c r="C766">
        <v>0.55197839999999998</v>
      </c>
      <c r="D766">
        <v>0.11807419214904558</v>
      </c>
      <c r="E766" s="2">
        <f t="shared" si="11"/>
        <v>21.391089243536626</v>
      </c>
      <c r="F766" s="3" t="s">
        <v>5882</v>
      </c>
    </row>
    <row r="767" spans="1:6" x14ac:dyDescent="0.3">
      <c r="A767" t="s">
        <v>4299</v>
      </c>
      <c r="B767">
        <v>0.67115623996118057</v>
      </c>
      <c r="C767">
        <v>0.55202370000000001</v>
      </c>
      <c r="D767">
        <v>0.11913253996118056</v>
      </c>
      <c r="E767" s="2">
        <f t="shared" si="11"/>
        <v>21.581055299107728</v>
      </c>
      <c r="F767" s="3" t="s">
        <v>5882</v>
      </c>
    </row>
    <row r="768" spans="1:6" x14ac:dyDescent="0.3">
      <c r="A768" t="s">
        <v>1476</v>
      </c>
      <c r="B768">
        <v>0.51160988437383348</v>
      </c>
      <c r="C768">
        <v>0.55206069999999996</v>
      </c>
      <c r="D768">
        <v>4.0450815626166481E-2</v>
      </c>
      <c r="E768" s="2">
        <f t="shared" si="11"/>
        <v>7.32724057810427</v>
      </c>
      <c r="F768" s="3" t="s">
        <v>5882</v>
      </c>
    </row>
    <row r="769" spans="1:6" x14ac:dyDescent="0.3">
      <c r="A769" t="s">
        <v>3722</v>
      </c>
      <c r="B769">
        <v>0.66760638511191495</v>
      </c>
      <c r="C769">
        <v>0.55260587000000005</v>
      </c>
      <c r="D769">
        <v>0.11500051511191489</v>
      </c>
      <c r="E769" s="2">
        <f t="shared" si="11"/>
        <v>20.810585148491977</v>
      </c>
      <c r="F769" s="3" t="s">
        <v>5882</v>
      </c>
    </row>
    <row r="770" spans="1:6" x14ac:dyDescent="0.3">
      <c r="A770" t="s">
        <v>826</v>
      </c>
      <c r="B770">
        <v>0.66940689366949779</v>
      </c>
      <c r="C770">
        <v>0.55262613000000005</v>
      </c>
      <c r="D770">
        <v>0.11678076366949774</v>
      </c>
      <c r="E770" s="2">
        <f t="shared" ref="E770:E833" si="12">100*(D770/C770)</f>
        <v>21.131965596613707</v>
      </c>
      <c r="F770" s="3" t="s">
        <v>5882</v>
      </c>
    </row>
    <row r="771" spans="1:6" x14ac:dyDescent="0.3">
      <c r="A771" t="s">
        <v>1881</v>
      </c>
      <c r="B771">
        <v>0.66282925854297092</v>
      </c>
      <c r="C771">
        <v>0.55277770000000004</v>
      </c>
      <c r="D771">
        <v>0.11005155854297088</v>
      </c>
      <c r="E771" s="2">
        <f t="shared" si="12"/>
        <v>19.908827462282012</v>
      </c>
      <c r="F771" s="3" t="s">
        <v>5882</v>
      </c>
    </row>
    <row r="772" spans="1:6" x14ac:dyDescent="0.3">
      <c r="A772" t="s">
        <v>146</v>
      </c>
      <c r="B772">
        <v>0.66157609902887449</v>
      </c>
      <c r="C772">
        <v>0.55291252999999996</v>
      </c>
      <c r="D772">
        <v>0.10866356902887453</v>
      </c>
      <c r="E772" s="2">
        <f t="shared" si="12"/>
        <v>19.652940227068925</v>
      </c>
      <c r="F772" s="3" t="s">
        <v>5882</v>
      </c>
    </row>
    <row r="773" spans="1:6" x14ac:dyDescent="0.3">
      <c r="A773" t="s">
        <v>1791</v>
      </c>
      <c r="B773">
        <v>0.9451705744893355</v>
      </c>
      <c r="C773">
        <v>0.55312055000000004</v>
      </c>
      <c r="D773">
        <v>0.39205002448933546</v>
      </c>
      <c r="E773" s="2">
        <f t="shared" si="12"/>
        <v>70.879670713614857</v>
      </c>
      <c r="F773" s="3" t="s">
        <v>5882</v>
      </c>
    </row>
    <row r="774" spans="1:6" x14ac:dyDescent="0.3">
      <c r="A774" t="s">
        <v>807</v>
      </c>
      <c r="B774">
        <v>0.66940689366949779</v>
      </c>
      <c r="C774">
        <v>0.55328010000000005</v>
      </c>
      <c r="D774">
        <v>0.11612679366949774</v>
      </c>
      <c r="E774" s="2">
        <f t="shared" si="12"/>
        <v>20.988789162938939</v>
      </c>
      <c r="F774" s="3" t="s">
        <v>5882</v>
      </c>
    </row>
    <row r="775" spans="1:6" x14ac:dyDescent="0.3">
      <c r="A775" t="s">
        <v>315</v>
      </c>
      <c r="B775">
        <v>0.66157609902887449</v>
      </c>
      <c r="C775">
        <v>0.55337155000000005</v>
      </c>
      <c r="D775">
        <v>0.10820454902887444</v>
      </c>
      <c r="E775" s="2">
        <f t="shared" si="12"/>
        <v>19.553688480890358</v>
      </c>
      <c r="F775" s="3" t="s">
        <v>5882</v>
      </c>
    </row>
    <row r="776" spans="1:6" x14ac:dyDescent="0.3">
      <c r="A776" t="s">
        <v>3295</v>
      </c>
      <c r="B776">
        <v>0.47752675003022205</v>
      </c>
      <c r="C776">
        <v>0.55342179999999996</v>
      </c>
      <c r="D776">
        <v>7.5895049969777917E-2</v>
      </c>
      <c r="E776" s="2">
        <f t="shared" si="12"/>
        <v>13.713780333513773</v>
      </c>
      <c r="F776" s="3" t="s">
        <v>5882</v>
      </c>
    </row>
    <row r="777" spans="1:6" x14ac:dyDescent="0.3">
      <c r="A777" t="s">
        <v>3291</v>
      </c>
      <c r="B777">
        <v>0.51088863335476231</v>
      </c>
      <c r="C777">
        <v>0.55344870000000002</v>
      </c>
      <c r="D777">
        <v>4.2560066645237704E-2</v>
      </c>
      <c r="E777" s="2">
        <f t="shared" si="12"/>
        <v>7.6899749959188091</v>
      </c>
      <c r="F777" s="3" t="s">
        <v>5882</v>
      </c>
    </row>
    <row r="778" spans="1:6" x14ac:dyDescent="0.3">
      <c r="A778" t="s">
        <v>1995</v>
      </c>
      <c r="B778">
        <v>0.66282925854297092</v>
      </c>
      <c r="C778">
        <v>0.55377907000000004</v>
      </c>
      <c r="D778">
        <v>0.10905018854297088</v>
      </c>
      <c r="E778" s="2">
        <f t="shared" si="12"/>
        <v>19.692002542272117</v>
      </c>
      <c r="F778" s="3" t="s">
        <v>5882</v>
      </c>
    </row>
    <row r="779" spans="1:6" x14ac:dyDescent="0.3">
      <c r="A779" t="s">
        <v>3390</v>
      </c>
      <c r="B779">
        <v>0.66888567184688597</v>
      </c>
      <c r="C779">
        <v>0.55388669999999995</v>
      </c>
      <c r="D779">
        <v>0.11499897184688601</v>
      </c>
      <c r="E779" s="2">
        <f t="shared" si="12"/>
        <v>20.762183285297521</v>
      </c>
      <c r="F779" s="3" t="s">
        <v>5882</v>
      </c>
    </row>
    <row r="780" spans="1:6" x14ac:dyDescent="0.3">
      <c r="A780" t="s">
        <v>4845</v>
      </c>
      <c r="B780">
        <v>0.67321032492883404</v>
      </c>
      <c r="C780">
        <v>0.55392960000000002</v>
      </c>
      <c r="D780">
        <v>0.11928072492883401</v>
      </c>
      <c r="E780" s="2">
        <f t="shared" si="12"/>
        <v>21.533553167917731</v>
      </c>
      <c r="F780" s="3" t="s">
        <v>5882</v>
      </c>
    </row>
    <row r="781" spans="1:6" x14ac:dyDescent="0.3">
      <c r="A781" t="s">
        <v>149</v>
      </c>
      <c r="B781">
        <v>0.66157609902887449</v>
      </c>
      <c r="C781">
        <v>0.55426633000000003</v>
      </c>
      <c r="D781">
        <v>0.10730976902887446</v>
      </c>
      <c r="E781" s="2">
        <f t="shared" si="12"/>
        <v>19.360686951501176</v>
      </c>
      <c r="F781" s="3" t="s">
        <v>5882</v>
      </c>
    </row>
    <row r="782" spans="1:6" x14ac:dyDescent="0.3">
      <c r="A782" t="s">
        <v>4443</v>
      </c>
      <c r="B782">
        <v>0.67115623996118057</v>
      </c>
      <c r="C782">
        <v>0.55438319999999996</v>
      </c>
      <c r="D782">
        <v>0.1167730399611806</v>
      </c>
      <c r="E782" s="2">
        <f t="shared" si="12"/>
        <v>21.063596436757212</v>
      </c>
      <c r="F782" s="3" t="s">
        <v>5882</v>
      </c>
    </row>
    <row r="783" spans="1:6" x14ac:dyDescent="0.3">
      <c r="A783" t="s">
        <v>4768</v>
      </c>
      <c r="B783">
        <v>0.54752114832299092</v>
      </c>
      <c r="C783">
        <v>0.55448200000000003</v>
      </c>
      <c r="D783">
        <v>6.9608516770091056E-3</v>
      </c>
      <c r="E783" s="2">
        <f t="shared" si="12"/>
        <v>1.2553791966211896</v>
      </c>
      <c r="F783" s="3" t="s">
        <v>5882</v>
      </c>
    </row>
    <row r="784" spans="1:6" x14ac:dyDescent="0.3">
      <c r="A784" t="s">
        <v>3972</v>
      </c>
      <c r="B784">
        <v>0.66760638511191495</v>
      </c>
      <c r="C784">
        <v>0.55455429999999994</v>
      </c>
      <c r="D784">
        <v>0.113052085111915</v>
      </c>
      <c r="E784" s="2">
        <f t="shared" si="12"/>
        <v>20.386116402291897</v>
      </c>
      <c r="F784" s="3" t="s">
        <v>5882</v>
      </c>
    </row>
    <row r="785" spans="1:6" x14ac:dyDescent="0.3">
      <c r="A785" t="s">
        <v>2650</v>
      </c>
      <c r="B785">
        <v>0.66520265433995918</v>
      </c>
      <c r="C785">
        <v>0.55457056000000005</v>
      </c>
      <c r="D785">
        <v>0.11063209433995913</v>
      </c>
      <c r="E785" s="2">
        <f t="shared" si="12"/>
        <v>19.94914665862521</v>
      </c>
      <c r="F785" s="3" t="s">
        <v>5882</v>
      </c>
    </row>
    <row r="786" spans="1:6" x14ac:dyDescent="0.3">
      <c r="A786" t="s">
        <v>5181</v>
      </c>
      <c r="B786">
        <v>0.67321032492883404</v>
      </c>
      <c r="C786">
        <v>0.55472239999999995</v>
      </c>
      <c r="D786">
        <v>0.11848792492883409</v>
      </c>
      <c r="E786" s="2">
        <f t="shared" si="12"/>
        <v>21.359859441196914</v>
      </c>
      <c r="F786" s="3" t="s">
        <v>5882</v>
      </c>
    </row>
    <row r="787" spans="1:6" x14ac:dyDescent="0.3">
      <c r="A787" t="s">
        <v>481</v>
      </c>
      <c r="B787">
        <v>0.66157609902887449</v>
      </c>
      <c r="C787">
        <v>0.55476669999999995</v>
      </c>
      <c r="D787">
        <v>0.10680939902887454</v>
      </c>
      <c r="E787" s="2">
        <f t="shared" si="12"/>
        <v>19.25302997257668</v>
      </c>
      <c r="F787" s="3" t="s">
        <v>5882</v>
      </c>
    </row>
    <row r="788" spans="1:6" x14ac:dyDescent="0.3">
      <c r="A788" t="s">
        <v>4846</v>
      </c>
      <c r="B788">
        <v>0.67321032492883404</v>
      </c>
      <c r="C788">
        <v>0.55493400000000004</v>
      </c>
      <c r="D788">
        <v>0.118276324928834</v>
      </c>
      <c r="E788" s="2">
        <f t="shared" si="12"/>
        <v>21.313584125109291</v>
      </c>
      <c r="F788" s="3" t="s">
        <v>5882</v>
      </c>
    </row>
    <row r="789" spans="1:6" x14ac:dyDescent="0.3">
      <c r="A789" t="s">
        <v>4245</v>
      </c>
      <c r="B789">
        <v>0.6111779197490218</v>
      </c>
      <c r="C789">
        <v>0.55494314</v>
      </c>
      <c r="D789">
        <v>5.6234779749021802E-2</v>
      </c>
      <c r="E789" s="2">
        <f t="shared" si="12"/>
        <v>10.133430922134076</v>
      </c>
      <c r="F789" s="3" t="s">
        <v>5882</v>
      </c>
    </row>
    <row r="790" spans="1:6" x14ac:dyDescent="0.3">
      <c r="A790" t="s">
        <v>2625</v>
      </c>
      <c r="B790">
        <v>0.66520265433995918</v>
      </c>
      <c r="C790">
        <v>0.55500260000000001</v>
      </c>
      <c r="D790">
        <v>0.11020005433995916</v>
      </c>
      <c r="E790" s="2">
        <f t="shared" si="12"/>
        <v>19.85577262880555</v>
      </c>
      <c r="F790" s="3" t="s">
        <v>5882</v>
      </c>
    </row>
    <row r="791" spans="1:6" x14ac:dyDescent="0.3">
      <c r="A791" t="s">
        <v>920</v>
      </c>
      <c r="B791">
        <v>0.66940689366949779</v>
      </c>
      <c r="C791">
        <v>0.55507240000000002</v>
      </c>
      <c r="D791">
        <v>0.11433449366949777</v>
      </c>
      <c r="E791" s="2">
        <f t="shared" si="12"/>
        <v>20.598122635803502</v>
      </c>
      <c r="F791" s="3" t="s">
        <v>5882</v>
      </c>
    </row>
    <row r="792" spans="1:6" x14ac:dyDescent="0.3">
      <c r="A792" t="s">
        <v>4422</v>
      </c>
      <c r="B792">
        <v>0.67115623996118057</v>
      </c>
      <c r="C792">
        <v>0.55509989999999998</v>
      </c>
      <c r="D792">
        <v>0.11605633996118059</v>
      </c>
      <c r="E792" s="2">
        <f t="shared" si="12"/>
        <v>20.907288933249781</v>
      </c>
      <c r="F792" s="3" t="s">
        <v>5882</v>
      </c>
    </row>
    <row r="793" spans="1:6" x14ac:dyDescent="0.3">
      <c r="A793" t="s">
        <v>5180</v>
      </c>
      <c r="B793">
        <v>0.67321032492883404</v>
      </c>
      <c r="C793">
        <v>0.55520915999999998</v>
      </c>
      <c r="D793">
        <v>0.11800116492883406</v>
      </c>
      <c r="E793" s="2">
        <f t="shared" si="12"/>
        <v>21.25346147546162</v>
      </c>
      <c r="F793" s="3" t="s">
        <v>5882</v>
      </c>
    </row>
    <row r="794" spans="1:6" x14ac:dyDescent="0.3">
      <c r="A794" t="s">
        <v>2695</v>
      </c>
      <c r="B794">
        <v>0.66520265433995918</v>
      </c>
      <c r="C794">
        <v>0.55525559999999996</v>
      </c>
      <c r="D794">
        <v>0.10994705433995922</v>
      </c>
      <c r="E794" s="2">
        <f t="shared" si="12"/>
        <v>19.801160823944723</v>
      </c>
      <c r="F794" s="3" t="s">
        <v>5882</v>
      </c>
    </row>
    <row r="795" spans="1:6" x14ac:dyDescent="0.3">
      <c r="A795" t="s">
        <v>3072</v>
      </c>
      <c r="B795">
        <v>0.66888567184688597</v>
      </c>
      <c r="C795">
        <v>0.55526686000000003</v>
      </c>
      <c r="D795">
        <v>0.11361881184688594</v>
      </c>
      <c r="E795" s="2">
        <f t="shared" si="12"/>
        <v>20.462019261672832</v>
      </c>
      <c r="F795" s="3" t="s">
        <v>5882</v>
      </c>
    </row>
    <row r="796" spans="1:6" x14ac:dyDescent="0.3">
      <c r="A796" t="s">
        <v>3871</v>
      </c>
      <c r="B796">
        <v>0.66760638511191495</v>
      </c>
      <c r="C796">
        <v>0.55534640000000002</v>
      </c>
      <c r="D796">
        <v>0.11225998511191493</v>
      </c>
      <c r="E796" s="2">
        <f t="shared" si="12"/>
        <v>20.214407640333118</v>
      </c>
      <c r="F796" s="3" t="s">
        <v>5882</v>
      </c>
    </row>
    <row r="797" spans="1:6" x14ac:dyDescent="0.3">
      <c r="A797" t="s">
        <v>3199</v>
      </c>
      <c r="B797">
        <v>0.6136989693841316</v>
      </c>
      <c r="C797">
        <v>0.55599089999999995</v>
      </c>
      <c r="D797">
        <v>5.7708069384131644E-2</v>
      </c>
      <c r="E797" s="2">
        <f t="shared" si="12"/>
        <v>10.379319047151968</v>
      </c>
      <c r="F797" s="3" t="s">
        <v>5882</v>
      </c>
    </row>
    <row r="798" spans="1:6" x14ac:dyDescent="0.3">
      <c r="A798" t="s">
        <v>2029</v>
      </c>
      <c r="B798">
        <v>0.66282925854297092</v>
      </c>
      <c r="C798">
        <v>0.55630539999999995</v>
      </c>
      <c r="D798">
        <v>0.10652385854297097</v>
      </c>
      <c r="E798" s="2">
        <f t="shared" si="12"/>
        <v>19.148449492485778</v>
      </c>
      <c r="F798" s="3" t="s">
        <v>5882</v>
      </c>
    </row>
    <row r="799" spans="1:6" x14ac:dyDescent="0.3">
      <c r="A799" t="s">
        <v>4438</v>
      </c>
      <c r="B799">
        <v>0.67115623996118057</v>
      </c>
      <c r="C799">
        <v>0.55657900000000005</v>
      </c>
      <c r="D799">
        <v>0.11457723996118052</v>
      </c>
      <c r="E799" s="2">
        <f t="shared" si="12"/>
        <v>20.585979701206931</v>
      </c>
      <c r="F799" s="3" t="s">
        <v>5882</v>
      </c>
    </row>
    <row r="800" spans="1:6" x14ac:dyDescent="0.3">
      <c r="A800" t="s">
        <v>1293</v>
      </c>
      <c r="B800">
        <v>0.66528669631991511</v>
      </c>
      <c r="C800">
        <v>0.55712444000000005</v>
      </c>
      <c r="D800">
        <v>0.10816225631991505</v>
      </c>
      <c r="E800" s="2">
        <f t="shared" si="12"/>
        <v>19.414380083543819</v>
      </c>
      <c r="F800" s="3" t="s">
        <v>5882</v>
      </c>
    </row>
    <row r="801" spans="1:6" x14ac:dyDescent="0.3">
      <c r="A801" t="s">
        <v>4434</v>
      </c>
      <c r="B801">
        <v>0.67115623996118057</v>
      </c>
      <c r="C801">
        <v>0.55721790000000004</v>
      </c>
      <c r="D801">
        <v>0.11393833996118052</v>
      </c>
      <c r="E801" s="2">
        <f t="shared" si="12"/>
        <v>20.447717124877094</v>
      </c>
      <c r="F801" s="3" t="s">
        <v>5882</v>
      </c>
    </row>
    <row r="802" spans="1:6" x14ac:dyDescent="0.3">
      <c r="A802" t="s">
        <v>5761</v>
      </c>
      <c r="B802">
        <v>0.67005259214904556</v>
      </c>
      <c r="C802">
        <v>0.55728979999999995</v>
      </c>
      <c r="D802">
        <v>0.11276279214904561</v>
      </c>
      <c r="E802" s="2">
        <f t="shared" si="12"/>
        <v>20.234138889505175</v>
      </c>
      <c r="F802" s="3" t="s">
        <v>5882</v>
      </c>
    </row>
    <row r="803" spans="1:6" x14ac:dyDescent="0.3">
      <c r="A803" t="s">
        <v>729</v>
      </c>
      <c r="B803">
        <v>0.66940689366949779</v>
      </c>
      <c r="C803">
        <v>0.55731635999999996</v>
      </c>
      <c r="D803">
        <v>0.11209053366949784</v>
      </c>
      <c r="E803" s="2">
        <f t="shared" si="12"/>
        <v>20.112550377939353</v>
      </c>
      <c r="F803" s="3" t="s">
        <v>5882</v>
      </c>
    </row>
    <row r="804" spans="1:6" x14ac:dyDescent="0.3">
      <c r="A804" t="s">
        <v>3764</v>
      </c>
      <c r="B804">
        <v>0.66760638511191495</v>
      </c>
      <c r="C804">
        <v>0.55742409999999998</v>
      </c>
      <c r="D804">
        <v>0.11018228511191497</v>
      </c>
      <c r="E804" s="2">
        <f t="shared" si="12"/>
        <v>19.766329642352201</v>
      </c>
      <c r="F804" s="3" t="s">
        <v>5882</v>
      </c>
    </row>
    <row r="805" spans="1:6" x14ac:dyDescent="0.3">
      <c r="A805" t="s">
        <v>5672</v>
      </c>
      <c r="B805">
        <v>0.66784302872866774</v>
      </c>
      <c r="C805">
        <v>0.55753450000000004</v>
      </c>
      <c r="D805">
        <v>0.1103085287286677</v>
      </c>
      <c r="E805" s="2">
        <f t="shared" si="12"/>
        <v>19.785058813161822</v>
      </c>
      <c r="F805" s="3" t="s">
        <v>5882</v>
      </c>
    </row>
    <row r="806" spans="1:6" x14ac:dyDescent="0.3">
      <c r="A806" t="s">
        <v>5183</v>
      </c>
      <c r="B806">
        <v>0.67321032492883404</v>
      </c>
      <c r="C806">
        <v>0.55755544000000001</v>
      </c>
      <c r="D806">
        <v>0.11565488492883402</v>
      </c>
      <c r="E806" s="2">
        <f t="shared" si="12"/>
        <v>20.743208052787367</v>
      </c>
      <c r="F806" s="3" t="s">
        <v>5882</v>
      </c>
    </row>
    <row r="807" spans="1:6" x14ac:dyDescent="0.3">
      <c r="A807" t="s">
        <v>5559</v>
      </c>
      <c r="B807">
        <v>0.67005259214904556</v>
      </c>
      <c r="C807">
        <v>0.55756163999999997</v>
      </c>
      <c r="D807">
        <v>0.11249095214904559</v>
      </c>
      <c r="E807" s="2">
        <f t="shared" si="12"/>
        <v>20.175518557741096</v>
      </c>
      <c r="F807" s="3" t="s">
        <v>5882</v>
      </c>
    </row>
    <row r="808" spans="1:6" x14ac:dyDescent="0.3">
      <c r="A808" t="s">
        <v>4340</v>
      </c>
      <c r="B808">
        <v>0.67115623996118057</v>
      </c>
      <c r="C808">
        <v>0.55785779999999996</v>
      </c>
      <c r="D808">
        <v>0.11329843996118061</v>
      </c>
      <c r="E808" s="2">
        <f t="shared" si="12"/>
        <v>20.309555582297246</v>
      </c>
      <c r="F808" s="3" t="s">
        <v>5882</v>
      </c>
    </row>
    <row r="809" spans="1:6" x14ac:dyDescent="0.3">
      <c r="A809" t="s">
        <v>2752</v>
      </c>
      <c r="B809">
        <v>0.66520265433995918</v>
      </c>
      <c r="C809">
        <v>0.55804810000000005</v>
      </c>
      <c r="D809">
        <v>0.10715455433995913</v>
      </c>
      <c r="E809" s="2">
        <f t="shared" si="12"/>
        <v>19.201669952815735</v>
      </c>
      <c r="F809" s="3" t="s">
        <v>5882</v>
      </c>
    </row>
    <row r="810" spans="1:6" x14ac:dyDescent="0.3">
      <c r="A810" t="s">
        <v>2563</v>
      </c>
      <c r="B810">
        <v>0.66520265433995918</v>
      </c>
      <c r="C810">
        <v>0.55833924000000001</v>
      </c>
      <c r="D810">
        <v>0.10686341433995916</v>
      </c>
      <c r="E810" s="2">
        <f t="shared" si="12"/>
        <v>19.139513522273514</v>
      </c>
      <c r="F810" s="3" t="s">
        <v>5882</v>
      </c>
    </row>
    <row r="811" spans="1:6" x14ac:dyDescent="0.3">
      <c r="A811" t="s">
        <v>2037</v>
      </c>
      <c r="B811">
        <v>0.66282925854297092</v>
      </c>
      <c r="C811">
        <v>0.55844740000000004</v>
      </c>
      <c r="D811">
        <v>0.10438185854297088</v>
      </c>
      <c r="E811" s="2">
        <f t="shared" si="12"/>
        <v>18.691439613286924</v>
      </c>
      <c r="F811" s="3" t="s">
        <v>5882</v>
      </c>
    </row>
    <row r="812" spans="1:6" x14ac:dyDescent="0.3">
      <c r="A812" t="s">
        <v>1382</v>
      </c>
      <c r="B812">
        <v>0.66528669631991511</v>
      </c>
      <c r="C812">
        <v>0.55845504999999995</v>
      </c>
      <c r="D812">
        <v>0.10683164631991515</v>
      </c>
      <c r="E812" s="2">
        <f t="shared" si="12"/>
        <v>19.129855897966213</v>
      </c>
      <c r="F812" s="3" t="s">
        <v>5882</v>
      </c>
    </row>
    <row r="813" spans="1:6" x14ac:dyDescent="0.3">
      <c r="A813" t="s">
        <v>3805</v>
      </c>
      <c r="B813">
        <v>0.66760638511191495</v>
      </c>
      <c r="C813">
        <v>0.55861459999999996</v>
      </c>
      <c r="D813">
        <v>0.10899178511191498</v>
      </c>
      <c r="E813" s="2">
        <f t="shared" si="12"/>
        <v>19.511087807571624</v>
      </c>
      <c r="F813" s="3" t="s">
        <v>5882</v>
      </c>
    </row>
    <row r="814" spans="1:6" x14ac:dyDescent="0.3">
      <c r="A814" t="s">
        <v>1412</v>
      </c>
      <c r="B814">
        <v>0.66528669631991511</v>
      </c>
      <c r="C814">
        <v>0.55867374000000003</v>
      </c>
      <c r="D814">
        <v>0.10661295631991508</v>
      </c>
      <c r="E814" s="2">
        <f t="shared" si="12"/>
        <v>19.083223120513068</v>
      </c>
      <c r="F814" s="3" t="s">
        <v>5882</v>
      </c>
    </row>
    <row r="815" spans="1:6" x14ac:dyDescent="0.3">
      <c r="A815" t="s">
        <v>3418</v>
      </c>
      <c r="B815">
        <v>0.66888567184688597</v>
      </c>
      <c r="C815">
        <v>0.55879420000000002</v>
      </c>
      <c r="D815">
        <v>0.11009147184688595</v>
      </c>
      <c r="E815" s="2">
        <f t="shared" si="12"/>
        <v>19.701613196215341</v>
      </c>
      <c r="F815" s="3" t="s">
        <v>5882</v>
      </c>
    </row>
    <row r="816" spans="1:6" x14ac:dyDescent="0.3">
      <c r="A816" t="s">
        <v>2262</v>
      </c>
      <c r="B816">
        <v>0.66282925854297092</v>
      </c>
      <c r="C816">
        <v>0.55879456000000005</v>
      </c>
      <c r="D816">
        <v>0.10403469854297087</v>
      </c>
      <c r="E816" s="2">
        <f t="shared" si="12"/>
        <v>18.617700670344906</v>
      </c>
      <c r="F816" s="3" t="s">
        <v>5882</v>
      </c>
    </row>
    <row r="817" spans="1:6" x14ac:dyDescent="0.3">
      <c r="A817" t="s">
        <v>1402</v>
      </c>
      <c r="B817">
        <v>0.66528669631991511</v>
      </c>
      <c r="C817">
        <v>0.55953070000000005</v>
      </c>
      <c r="D817">
        <v>0.10575599631991506</v>
      </c>
      <c r="E817" s="2">
        <f t="shared" si="12"/>
        <v>18.90083892088764</v>
      </c>
      <c r="F817" s="3" t="s">
        <v>5882</v>
      </c>
    </row>
    <row r="818" spans="1:6" x14ac:dyDescent="0.3">
      <c r="A818" t="s">
        <v>2255</v>
      </c>
      <c r="B818">
        <v>0.66282925854297092</v>
      </c>
      <c r="C818">
        <v>0.5595909</v>
      </c>
      <c r="D818">
        <v>0.10323835854297092</v>
      </c>
      <c r="E818" s="2">
        <f t="shared" si="12"/>
        <v>18.44889874781218</v>
      </c>
      <c r="F818" s="3" t="s">
        <v>5882</v>
      </c>
    </row>
    <row r="819" spans="1:6" x14ac:dyDescent="0.3">
      <c r="A819" t="s">
        <v>2509</v>
      </c>
      <c r="B819">
        <v>0.66520265433995918</v>
      </c>
      <c r="C819">
        <v>0.55986279999999999</v>
      </c>
      <c r="D819">
        <v>0.10533985433995918</v>
      </c>
      <c r="E819" s="2">
        <f t="shared" si="12"/>
        <v>18.815298023008349</v>
      </c>
      <c r="F819" s="3" t="s">
        <v>5882</v>
      </c>
    </row>
    <row r="820" spans="1:6" x14ac:dyDescent="0.3">
      <c r="A820" t="s">
        <v>2544</v>
      </c>
      <c r="B820">
        <v>0.66520265433995918</v>
      </c>
      <c r="C820">
        <v>0.55986449999999999</v>
      </c>
      <c r="D820">
        <v>0.10533815433995919</v>
      </c>
      <c r="E820" s="2">
        <f t="shared" si="12"/>
        <v>18.814937246415731</v>
      </c>
      <c r="F820" s="3" t="s">
        <v>5882</v>
      </c>
    </row>
    <row r="821" spans="1:6" x14ac:dyDescent="0.3">
      <c r="A821" t="s">
        <v>5119</v>
      </c>
      <c r="B821">
        <v>0.74360477438363259</v>
      </c>
      <c r="C821">
        <v>0.55987894999999999</v>
      </c>
      <c r="D821">
        <v>0.18372582438363261</v>
      </c>
      <c r="E821" s="2">
        <f t="shared" si="12"/>
        <v>32.815276299213004</v>
      </c>
      <c r="F821" s="3" t="s">
        <v>5882</v>
      </c>
    </row>
    <row r="822" spans="1:6" x14ac:dyDescent="0.3">
      <c r="A822" t="s">
        <v>3138</v>
      </c>
      <c r="B822">
        <v>0.66888567184688597</v>
      </c>
      <c r="C822">
        <v>0.55994326000000005</v>
      </c>
      <c r="D822">
        <v>0.10894241184688591</v>
      </c>
      <c r="E822" s="2">
        <f t="shared" si="12"/>
        <v>19.455973422536761</v>
      </c>
      <c r="F822" s="3" t="s">
        <v>5882</v>
      </c>
    </row>
    <row r="823" spans="1:6" x14ac:dyDescent="0.3">
      <c r="A823" t="s">
        <v>1289</v>
      </c>
      <c r="B823">
        <v>0.66528669631991511</v>
      </c>
      <c r="C823">
        <v>0.56008049999999998</v>
      </c>
      <c r="D823">
        <v>0.10520619631991512</v>
      </c>
      <c r="E823" s="2">
        <f t="shared" si="12"/>
        <v>18.784120554083767</v>
      </c>
      <c r="F823" s="3" t="s">
        <v>5882</v>
      </c>
    </row>
    <row r="824" spans="1:6" x14ac:dyDescent="0.3">
      <c r="A824" t="s">
        <v>4743</v>
      </c>
      <c r="B824">
        <v>0.44877400713504745</v>
      </c>
      <c r="C824">
        <v>0.56010510000000002</v>
      </c>
      <c r="D824">
        <v>0.11133109286495257</v>
      </c>
      <c r="E824" s="2">
        <f t="shared" si="12"/>
        <v>19.876821843784779</v>
      </c>
      <c r="F824" s="3" t="s">
        <v>5882</v>
      </c>
    </row>
    <row r="825" spans="1:6" x14ac:dyDescent="0.3">
      <c r="A825" t="s">
        <v>4227</v>
      </c>
      <c r="B825">
        <v>0.67115623996118057</v>
      </c>
      <c r="C825">
        <v>0.56016580000000005</v>
      </c>
      <c r="D825">
        <v>0.11099043996118052</v>
      </c>
      <c r="E825" s="2">
        <f t="shared" si="12"/>
        <v>19.813855105252856</v>
      </c>
      <c r="F825" s="3" t="s">
        <v>5882</v>
      </c>
    </row>
    <row r="826" spans="1:6" x14ac:dyDescent="0.3">
      <c r="A826" t="s">
        <v>1296</v>
      </c>
      <c r="B826">
        <v>0.66528669631991511</v>
      </c>
      <c r="C826">
        <v>0.56020784000000001</v>
      </c>
      <c r="D826">
        <v>0.10507885631991509</v>
      </c>
      <c r="E826" s="2">
        <f t="shared" si="12"/>
        <v>18.75711991462224</v>
      </c>
      <c r="F826" s="3" t="s">
        <v>5882</v>
      </c>
    </row>
    <row r="827" spans="1:6" x14ac:dyDescent="0.3">
      <c r="A827" t="s">
        <v>249</v>
      </c>
      <c r="B827">
        <v>0.66157609902887449</v>
      </c>
      <c r="C827">
        <v>0.56063300000000005</v>
      </c>
      <c r="D827">
        <v>0.10094309902887444</v>
      </c>
      <c r="E827" s="2">
        <f t="shared" si="12"/>
        <v>18.005201090352234</v>
      </c>
      <c r="F827" s="3" t="s">
        <v>5882</v>
      </c>
    </row>
    <row r="828" spans="1:6" x14ac:dyDescent="0.3">
      <c r="A828" t="s">
        <v>1934</v>
      </c>
      <c r="B828">
        <v>0.66282925854297092</v>
      </c>
      <c r="C828">
        <v>0.56077759999999999</v>
      </c>
      <c r="D828">
        <v>0.10205165854297094</v>
      </c>
      <c r="E828" s="2">
        <f t="shared" si="12"/>
        <v>18.198240896742476</v>
      </c>
      <c r="F828" s="3" t="s">
        <v>5882</v>
      </c>
    </row>
    <row r="829" spans="1:6" x14ac:dyDescent="0.3">
      <c r="A829" t="s">
        <v>5455</v>
      </c>
      <c r="B829">
        <v>0.91084267500045513</v>
      </c>
      <c r="C829">
        <v>0.56081309999999995</v>
      </c>
      <c r="D829">
        <v>0.35002957500045517</v>
      </c>
      <c r="E829" s="2">
        <f t="shared" si="12"/>
        <v>62.414657396636272</v>
      </c>
      <c r="F829" s="3" t="s">
        <v>5882</v>
      </c>
    </row>
    <row r="830" spans="1:6" x14ac:dyDescent="0.3">
      <c r="A830" t="s">
        <v>5623</v>
      </c>
      <c r="B830">
        <v>0.67005259214904556</v>
      </c>
      <c r="C830">
        <v>0.56090580000000001</v>
      </c>
      <c r="D830">
        <v>0.10914679214904555</v>
      </c>
      <c r="E830" s="2">
        <f t="shared" si="12"/>
        <v>19.459023627326648</v>
      </c>
      <c r="F830" s="3" t="s">
        <v>5882</v>
      </c>
    </row>
    <row r="831" spans="1:6" x14ac:dyDescent="0.3">
      <c r="A831" t="s">
        <v>5528</v>
      </c>
      <c r="B831">
        <v>0.67005259214904556</v>
      </c>
      <c r="C831">
        <v>0.56108060000000004</v>
      </c>
      <c r="D831">
        <v>0.10897199214904552</v>
      </c>
      <c r="E831" s="2">
        <f t="shared" si="12"/>
        <v>19.421807160868777</v>
      </c>
      <c r="F831" s="3" t="s">
        <v>5882</v>
      </c>
    </row>
    <row r="832" spans="1:6" x14ac:dyDescent="0.3">
      <c r="A832" t="s">
        <v>3028</v>
      </c>
      <c r="B832">
        <v>0.66888567184688597</v>
      </c>
      <c r="C832">
        <v>0.56127994999999997</v>
      </c>
      <c r="D832">
        <v>0.10760572184688599</v>
      </c>
      <c r="E832" s="2">
        <f t="shared" si="12"/>
        <v>19.171488638937841</v>
      </c>
      <c r="F832" s="3" t="s">
        <v>5882</v>
      </c>
    </row>
    <row r="833" spans="1:6" x14ac:dyDescent="0.3">
      <c r="A833" t="s">
        <v>924</v>
      </c>
      <c r="B833">
        <v>0.755731978819001</v>
      </c>
      <c r="C833">
        <v>0.56128465999999999</v>
      </c>
      <c r="D833">
        <v>0.19444731881900101</v>
      </c>
      <c r="E833" s="2">
        <f t="shared" si="12"/>
        <v>34.643262621679526</v>
      </c>
      <c r="F833" s="3" t="s">
        <v>5882</v>
      </c>
    </row>
    <row r="834" spans="1:6" x14ac:dyDescent="0.3">
      <c r="A834" t="s">
        <v>3130</v>
      </c>
      <c r="B834">
        <v>0.66888567184688597</v>
      </c>
      <c r="C834">
        <v>0.56150630000000001</v>
      </c>
      <c r="D834">
        <v>0.10737937184688595</v>
      </c>
      <c r="E834" s="2">
        <f t="shared" ref="E834:E897" si="13">100*(D834/C834)</f>
        <v>19.12344916644496</v>
      </c>
      <c r="F834" s="3" t="s">
        <v>5882</v>
      </c>
    </row>
    <row r="835" spans="1:6" x14ac:dyDescent="0.3">
      <c r="A835" t="s">
        <v>918</v>
      </c>
      <c r="B835">
        <v>0.56189233835554375</v>
      </c>
      <c r="C835">
        <v>0.56170880000000001</v>
      </c>
      <c r="D835">
        <v>1.835383555437442E-4</v>
      </c>
      <c r="E835" s="2">
        <f t="shared" si="13"/>
        <v>3.2675000915731459E-2</v>
      </c>
      <c r="F835" s="3" t="s">
        <v>5882</v>
      </c>
    </row>
    <row r="836" spans="1:6" x14ac:dyDescent="0.3">
      <c r="A836" t="s">
        <v>3324</v>
      </c>
      <c r="B836">
        <v>0.66888567184688597</v>
      </c>
      <c r="C836">
        <v>0.56176495999999998</v>
      </c>
      <c r="D836">
        <v>0.10712071184688599</v>
      </c>
      <c r="E836" s="2">
        <f t="shared" si="13"/>
        <v>19.068599765796353</v>
      </c>
      <c r="F836" s="3" t="s">
        <v>5882</v>
      </c>
    </row>
    <row r="837" spans="1:6" x14ac:dyDescent="0.3">
      <c r="A837" t="s">
        <v>3333</v>
      </c>
      <c r="B837">
        <v>0.66888567184688597</v>
      </c>
      <c r="C837">
        <v>0.56182089999999996</v>
      </c>
      <c r="D837">
        <v>0.10706477184688601</v>
      </c>
      <c r="E837" s="2">
        <f t="shared" si="13"/>
        <v>19.056744212770656</v>
      </c>
      <c r="F837" s="3" t="s">
        <v>5882</v>
      </c>
    </row>
    <row r="838" spans="1:6" x14ac:dyDescent="0.3">
      <c r="A838" t="s">
        <v>2104</v>
      </c>
      <c r="B838">
        <v>0.66282925854297092</v>
      </c>
      <c r="C838">
        <v>0.56182739999999998</v>
      </c>
      <c r="D838">
        <v>0.10100185854297095</v>
      </c>
      <c r="E838" s="2">
        <f t="shared" si="13"/>
        <v>17.977382118239685</v>
      </c>
      <c r="F838" s="3" t="s">
        <v>5882</v>
      </c>
    </row>
    <row r="839" spans="1:6" x14ac:dyDescent="0.3">
      <c r="A839" t="s">
        <v>1002</v>
      </c>
      <c r="B839">
        <v>0.56189233835554375</v>
      </c>
      <c r="C839">
        <v>0.561836</v>
      </c>
      <c r="D839">
        <v>5.6338355543750218E-5</v>
      </c>
      <c r="E839" s="2">
        <f t="shared" si="13"/>
        <v>1.0027544611550384E-2</v>
      </c>
      <c r="F839" s="3" t="s">
        <v>5882</v>
      </c>
    </row>
    <row r="840" spans="1:6" x14ac:dyDescent="0.3">
      <c r="A840" t="s">
        <v>254</v>
      </c>
      <c r="B840">
        <v>0.66157609902887449</v>
      </c>
      <c r="C840">
        <v>0.56239099999999997</v>
      </c>
      <c r="D840">
        <v>9.9185099028874513E-2</v>
      </c>
      <c r="E840" s="2">
        <f t="shared" si="13"/>
        <v>17.636324021699227</v>
      </c>
      <c r="F840" s="3" t="s">
        <v>5882</v>
      </c>
    </row>
    <row r="841" spans="1:6" x14ac:dyDescent="0.3">
      <c r="A841" t="s">
        <v>5519</v>
      </c>
      <c r="B841">
        <v>0.67005259214904556</v>
      </c>
      <c r="C841">
        <v>0.56246185000000004</v>
      </c>
      <c r="D841">
        <v>0.10759074214904552</v>
      </c>
      <c r="E841" s="2">
        <f t="shared" si="13"/>
        <v>19.128540388836239</v>
      </c>
      <c r="F841" s="3" t="s">
        <v>5882</v>
      </c>
    </row>
    <row r="842" spans="1:6" x14ac:dyDescent="0.3">
      <c r="A842" t="s">
        <v>5620</v>
      </c>
      <c r="B842">
        <v>0.67005259214904556</v>
      </c>
      <c r="C842">
        <v>0.56279020000000002</v>
      </c>
      <c r="D842">
        <v>0.10726239214904554</v>
      </c>
      <c r="E842" s="2">
        <f t="shared" si="13"/>
        <v>19.059036946458118</v>
      </c>
      <c r="F842" s="3" t="s">
        <v>5882</v>
      </c>
    </row>
    <row r="843" spans="1:6" x14ac:dyDescent="0.3">
      <c r="A843" t="s">
        <v>1864</v>
      </c>
      <c r="B843">
        <v>0.66282925854297092</v>
      </c>
      <c r="C843">
        <v>0.56284462999999996</v>
      </c>
      <c r="D843">
        <v>9.9984628542970966E-2</v>
      </c>
      <c r="E843" s="2">
        <f t="shared" si="13"/>
        <v>17.76416140684703</v>
      </c>
      <c r="F843" s="3" t="s">
        <v>5882</v>
      </c>
    </row>
    <row r="844" spans="1:6" x14ac:dyDescent="0.3">
      <c r="A844" t="s">
        <v>3895</v>
      </c>
      <c r="B844">
        <v>0.66760638511191495</v>
      </c>
      <c r="C844">
        <v>0.56296869999999999</v>
      </c>
      <c r="D844">
        <v>0.10463768511191496</v>
      </c>
      <c r="E844" s="2">
        <f t="shared" si="13"/>
        <v>18.586767809989251</v>
      </c>
      <c r="F844" s="3" t="s">
        <v>5882</v>
      </c>
    </row>
    <row r="845" spans="1:6" x14ac:dyDescent="0.3">
      <c r="A845" t="s">
        <v>4891</v>
      </c>
      <c r="B845">
        <v>0.67321032492883404</v>
      </c>
      <c r="C845">
        <v>0.56306016000000003</v>
      </c>
      <c r="D845">
        <v>0.110150164928834</v>
      </c>
      <c r="E845" s="2">
        <f t="shared" si="13"/>
        <v>19.562770153873789</v>
      </c>
      <c r="F845" s="3" t="s">
        <v>5882</v>
      </c>
    </row>
    <row r="846" spans="1:6" x14ac:dyDescent="0.3">
      <c r="A846" t="s">
        <v>5041</v>
      </c>
      <c r="B846">
        <v>0.6738651446217917</v>
      </c>
      <c r="C846">
        <v>0.56347049999999999</v>
      </c>
      <c r="D846">
        <v>0.11039464462179172</v>
      </c>
      <c r="E846" s="2">
        <f t="shared" si="13"/>
        <v>19.591912020556837</v>
      </c>
      <c r="F846" s="3" t="s">
        <v>5882</v>
      </c>
    </row>
    <row r="847" spans="1:6" x14ac:dyDescent="0.3">
      <c r="A847" t="s">
        <v>3956</v>
      </c>
      <c r="B847">
        <v>0.66760638511191495</v>
      </c>
      <c r="C847">
        <v>0.56351620000000002</v>
      </c>
      <c r="D847">
        <v>0.10409018511191492</v>
      </c>
      <c r="E847" s="2">
        <f t="shared" si="13"/>
        <v>18.471551503206992</v>
      </c>
      <c r="F847" s="3" t="s">
        <v>5882</v>
      </c>
    </row>
    <row r="848" spans="1:6" x14ac:dyDescent="0.3">
      <c r="A848" t="s">
        <v>3724</v>
      </c>
      <c r="B848">
        <v>0.66760638511191495</v>
      </c>
      <c r="C848">
        <v>0.56360790000000005</v>
      </c>
      <c r="D848">
        <v>0.1039984851119149</v>
      </c>
      <c r="E848" s="2">
        <f t="shared" si="13"/>
        <v>18.452275972695713</v>
      </c>
      <c r="F848" s="3" t="s">
        <v>5882</v>
      </c>
    </row>
    <row r="849" spans="1:6" x14ac:dyDescent="0.3">
      <c r="A849" t="s">
        <v>1940</v>
      </c>
      <c r="B849">
        <v>0.66282925854297092</v>
      </c>
      <c r="C849">
        <v>0.56360792999999998</v>
      </c>
      <c r="D849">
        <v>9.9221328542970944E-2</v>
      </c>
      <c r="E849" s="2">
        <f t="shared" si="13"/>
        <v>17.604672195256541</v>
      </c>
      <c r="F849" s="3" t="s">
        <v>5882</v>
      </c>
    </row>
    <row r="850" spans="1:6" x14ac:dyDescent="0.3">
      <c r="A850" t="s">
        <v>3051</v>
      </c>
      <c r="B850">
        <v>0.66888567184688597</v>
      </c>
      <c r="C850">
        <v>0.56388150000000004</v>
      </c>
      <c r="D850">
        <v>0.10500417184688593</v>
      </c>
      <c r="E850" s="2">
        <f t="shared" si="13"/>
        <v>18.621673498223636</v>
      </c>
      <c r="F850" s="3" t="s">
        <v>5882</v>
      </c>
    </row>
    <row r="851" spans="1:6" x14ac:dyDescent="0.3">
      <c r="A851" t="s">
        <v>1859</v>
      </c>
      <c r="B851">
        <v>0.5665850583250589</v>
      </c>
      <c r="C851">
        <v>0.56426359999999998</v>
      </c>
      <c r="D851">
        <v>2.3214583250589227E-3</v>
      </c>
      <c r="E851" s="2">
        <f t="shared" si="13"/>
        <v>0.4114138011133312</v>
      </c>
      <c r="F851" s="3" t="s">
        <v>5882</v>
      </c>
    </row>
    <row r="852" spans="1:6" x14ac:dyDescent="0.3">
      <c r="A852" t="s">
        <v>2526</v>
      </c>
      <c r="B852">
        <v>0.66520265433995918</v>
      </c>
      <c r="C852">
        <v>0.56442963999999995</v>
      </c>
      <c r="D852">
        <v>0.10077301433995922</v>
      </c>
      <c r="E852" s="2">
        <f t="shared" si="13"/>
        <v>17.85395507223172</v>
      </c>
      <c r="F852" s="3" t="s">
        <v>5882</v>
      </c>
    </row>
    <row r="853" spans="1:6" x14ac:dyDescent="0.3">
      <c r="A853" t="s">
        <v>235</v>
      </c>
      <c r="B853">
        <v>0.66157609902887449</v>
      </c>
      <c r="C853">
        <v>0.56481669999999995</v>
      </c>
      <c r="D853">
        <v>9.6759399028874538E-2</v>
      </c>
      <c r="E853" s="2">
        <f t="shared" si="13"/>
        <v>17.131115108472279</v>
      </c>
      <c r="F853" s="3" t="s">
        <v>5882</v>
      </c>
    </row>
    <row r="854" spans="1:6" x14ac:dyDescent="0.3">
      <c r="A854" t="s">
        <v>1304</v>
      </c>
      <c r="B854">
        <v>0.57786601526186232</v>
      </c>
      <c r="C854">
        <v>0.56491650000000004</v>
      </c>
      <c r="D854">
        <v>1.2949515261862277E-2</v>
      </c>
      <c r="E854" s="2">
        <f t="shared" si="13"/>
        <v>2.2922883756913235</v>
      </c>
      <c r="F854" s="3" t="s">
        <v>5882</v>
      </c>
    </row>
    <row r="855" spans="1:6" x14ac:dyDescent="0.3">
      <c r="A855" t="s">
        <v>4829</v>
      </c>
      <c r="B855">
        <v>0.67321032492883404</v>
      </c>
      <c r="C855">
        <v>0.56504136000000005</v>
      </c>
      <c r="D855">
        <v>0.10816896492883399</v>
      </c>
      <c r="E855" s="2">
        <f t="shared" si="13"/>
        <v>19.143548169435594</v>
      </c>
      <c r="F855" s="3" t="s">
        <v>5882</v>
      </c>
    </row>
    <row r="856" spans="1:6" x14ac:dyDescent="0.3">
      <c r="A856" t="s">
        <v>1868</v>
      </c>
      <c r="B856">
        <v>0.66282925854297092</v>
      </c>
      <c r="C856">
        <v>0.56508639999999999</v>
      </c>
      <c r="D856">
        <v>9.7742858542970934E-2</v>
      </c>
      <c r="E856" s="2">
        <f t="shared" si="13"/>
        <v>17.296975921376081</v>
      </c>
      <c r="F856" s="3" t="s">
        <v>5882</v>
      </c>
    </row>
    <row r="857" spans="1:6" x14ac:dyDescent="0.3">
      <c r="A857" t="s">
        <v>1098</v>
      </c>
      <c r="B857">
        <v>0.66940689366949779</v>
      </c>
      <c r="C857">
        <v>0.56516750000000004</v>
      </c>
      <c r="D857">
        <v>0.10423939366949775</v>
      </c>
      <c r="E857" s="2">
        <f t="shared" si="13"/>
        <v>18.443982300733452</v>
      </c>
      <c r="F857" s="3" t="s">
        <v>5882</v>
      </c>
    </row>
    <row r="858" spans="1:6" x14ac:dyDescent="0.3">
      <c r="A858" t="s">
        <v>3505</v>
      </c>
      <c r="B858">
        <v>0.62252033990333344</v>
      </c>
      <c r="C858">
        <v>0.56522620000000001</v>
      </c>
      <c r="D858">
        <v>5.729413990333343E-2</v>
      </c>
      <c r="E858" s="2">
        <f t="shared" si="13"/>
        <v>10.13649754794336</v>
      </c>
      <c r="F858" s="3" t="s">
        <v>5882</v>
      </c>
    </row>
    <row r="859" spans="1:6" x14ac:dyDescent="0.3">
      <c r="A859" t="s">
        <v>3928</v>
      </c>
      <c r="B859">
        <v>0.8224522680363342</v>
      </c>
      <c r="C859">
        <v>0.56534152999999998</v>
      </c>
      <c r="D859">
        <v>0.25711073803633422</v>
      </c>
      <c r="E859" s="2">
        <f t="shared" si="13"/>
        <v>45.478834366959425</v>
      </c>
      <c r="F859" s="3" t="s">
        <v>5882</v>
      </c>
    </row>
    <row r="860" spans="1:6" x14ac:dyDescent="0.3">
      <c r="A860" t="s">
        <v>3885</v>
      </c>
      <c r="B860">
        <v>0.66760638511191495</v>
      </c>
      <c r="C860">
        <v>0.56537616000000002</v>
      </c>
      <c r="D860">
        <v>0.10223022511191493</v>
      </c>
      <c r="E860" s="2">
        <f t="shared" si="13"/>
        <v>18.081806829618518</v>
      </c>
      <c r="F860" s="3" t="s">
        <v>5882</v>
      </c>
    </row>
    <row r="861" spans="1:6" x14ac:dyDescent="0.3">
      <c r="A861" t="s">
        <v>1952</v>
      </c>
      <c r="B861">
        <v>0.66282925854297092</v>
      </c>
      <c r="C861">
        <v>0.56546783</v>
      </c>
      <c r="D861">
        <v>9.7361428542970918E-2</v>
      </c>
      <c r="E861" s="2">
        <f t="shared" si="13"/>
        <v>17.217854558228524</v>
      </c>
      <c r="F861" s="3" t="s">
        <v>5882</v>
      </c>
    </row>
    <row r="862" spans="1:6" x14ac:dyDescent="0.3">
      <c r="A862" t="s">
        <v>4880</v>
      </c>
      <c r="B862">
        <v>0.49124379013566655</v>
      </c>
      <c r="C862">
        <v>0.56547930000000002</v>
      </c>
      <c r="D862">
        <v>7.4235509864333471E-2</v>
      </c>
      <c r="E862" s="2">
        <f t="shared" si="13"/>
        <v>13.127891660107357</v>
      </c>
      <c r="F862" s="3" t="s">
        <v>5882</v>
      </c>
    </row>
    <row r="863" spans="1:6" x14ac:dyDescent="0.3">
      <c r="A863" t="s">
        <v>682</v>
      </c>
      <c r="B863">
        <v>0.66940689366949779</v>
      </c>
      <c r="C863">
        <v>0.56631195999999995</v>
      </c>
      <c r="D863">
        <v>0.10309493366949785</v>
      </c>
      <c r="E863" s="2">
        <f t="shared" si="13"/>
        <v>18.204618823430437</v>
      </c>
      <c r="F863" s="3" t="s">
        <v>5882</v>
      </c>
    </row>
    <row r="864" spans="1:6" x14ac:dyDescent="0.3">
      <c r="A864" t="s">
        <v>3758</v>
      </c>
      <c r="B864">
        <v>0.66760638511191495</v>
      </c>
      <c r="C864">
        <v>0.56634810000000002</v>
      </c>
      <c r="D864">
        <v>0.10125828511191493</v>
      </c>
      <c r="E864" s="2">
        <f t="shared" si="13"/>
        <v>17.879160380676641</v>
      </c>
      <c r="F864" s="3" t="s">
        <v>5882</v>
      </c>
    </row>
    <row r="865" spans="1:6" x14ac:dyDescent="0.3">
      <c r="A865" t="s">
        <v>5536</v>
      </c>
      <c r="B865">
        <v>0.57292925999039002</v>
      </c>
      <c r="C865">
        <v>0.56639050000000002</v>
      </c>
      <c r="D865">
        <v>6.5387599903899973E-3</v>
      </c>
      <c r="E865" s="2">
        <f t="shared" si="13"/>
        <v>1.1544614520176446</v>
      </c>
      <c r="F865" s="3" t="s">
        <v>5882</v>
      </c>
    </row>
    <row r="866" spans="1:6" x14ac:dyDescent="0.3">
      <c r="A866" t="s">
        <v>2160</v>
      </c>
      <c r="B866">
        <v>0.66282925854297092</v>
      </c>
      <c r="C866">
        <v>0.56657409999999997</v>
      </c>
      <c r="D866">
        <v>9.6255158542970953E-2</v>
      </c>
      <c r="E866" s="2">
        <f t="shared" si="13"/>
        <v>16.98897964855276</v>
      </c>
      <c r="F866" s="3" t="s">
        <v>5882</v>
      </c>
    </row>
    <row r="867" spans="1:6" x14ac:dyDescent="0.3">
      <c r="A867" t="s">
        <v>1334</v>
      </c>
      <c r="B867">
        <v>0.66528669631991511</v>
      </c>
      <c r="C867">
        <v>0.56661459999999997</v>
      </c>
      <c r="D867">
        <v>9.8672096319915137E-2</v>
      </c>
      <c r="E867" s="2">
        <f t="shared" si="13"/>
        <v>17.414322948952453</v>
      </c>
      <c r="F867" s="3" t="s">
        <v>5882</v>
      </c>
    </row>
    <row r="868" spans="1:6" x14ac:dyDescent="0.3">
      <c r="A868" t="s">
        <v>2143</v>
      </c>
      <c r="B868">
        <v>0.66282925854297092</v>
      </c>
      <c r="C868">
        <v>0.56664020000000004</v>
      </c>
      <c r="D868">
        <v>9.6189058542970884E-2</v>
      </c>
      <c r="E868" s="2">
        <f t="shared" si="13"/>
        <v>16.975332590764101</v>
      </c>
      <c r="F868" s="3" t="s">
        <v>5882</v>
      </c>
    </row>
    <row r="869" spans="1:6" x14ac:dyDescent="0.3">
      <c r="A869" t="s">
        <v>1877</v>
      </c>
      <c r="B869">
        <v>0.54864112359693495</v>
      </c>
      <c r="C869">
        <v>0.56670469999999995</v>
      </c>
      <c r="D869">
        <v>1.8063576403064996E-2</v>
      </c>
      <c r="E869" s="2">
        <f t="shared" si="13"/>
        <v>3.1874760175917012</v>
      </c>
      <c r="F869" s="3" t="s">
        <v>5882</v>
      </c>
    </row>
    <row r="870" spans="1:6" x14ac:dyDescent="0.3">
      <c r="A870" t="s">
        <v>1229</v>
      </c>
      <c r="B870">
        <v>0.36812300673544501</v>
      </c>
      <c r="C870">
        <v>0.56691460000000005</v>
      </c>
      <c r="D870">
        <v>0.19879159326455503</v>
      </c>
      <c r="E870" s="2">
        <f t="shared" si="13"/>
        <v>35.065527200138256</v>
      </c>
      <c r="F870" s="3" t="s">
        <v>5882</v>
      </c>
    </row>
    <row r="871" spans="1:6" x14ac:dyDescent="0.3">
      <c r="A871" t="s">
        <v>865</v>
      </c>
      <c r="B871">
        <v>0.66940689366949779</v>
      </c>
      <c r="C871">
        <v>0.56705992999999999</v>
      </c>
      <c r="D871">
        <v>0.1023469636694978</v>
      </c>
      <c r="E871" s="2">
        <f t="shared" si="13"/>
        <v>18.048703189008226</v>
      </c>
      <c r="F871" s="3" t="s">
        <v>5882</v>
      </c>
    </row>
    <row r="872" spans="1:6" x14ac:dyDescent="0.3">
      <c r="A872" t="s">
        <v>2013</v>
      </c>
      <c r="B872">
        <v>0.66282925854297092</v>
      </c>
      <c r="C872">
        <v>0.56724129999999995</v>
      </c>
      <c r="D872">
        <v>9.5587958542970974E-2</v>
      </c>
      <c r="E872" s="2">
        <f t="shared" si="13"/>
        <v>16.851374986795033</v>
      </c>
      <c r="F872" s="3" t="s">
        <v>5882</v>
      </c>
    </row>
    <row r="873" spans="1:6" x14ac:dyDescent="0.3">
      <c r="A873" t="s">
        <v>1945</v>
      </c>
      <c r="B873">
        <v>0.66282925854297092</v>
      </c>
      <c r="C873">
        <v>0.56730550000000002</v>
      </c>
      <c r="D873">
        <v>9.5523758542970905E-2</v>
      </c>
      <c r="E873" s="2">
        <f t="shared" si="13"/>
        <v>16.838151321108448</v>
      </c>
      <c r="F873" s="3" t="s">
        <v>5882</v>
      </c>
    </row>
    <row r="874" spans="1:6" x14ac:dyDescent="0.3">
      <c r="A874" t="s">
        <v>750</v>
      </c>
      <c r="B874">
        <v>0.66940689366949779</v>
      </c>
      <c r="C874">
        <v>0.56744254000000005</v>
      </c>
      <c r="D874">
        <v>0.10196435366949774</v>
      </c>
      <c r="E874" s="2">
        <f t="shared" si="13"/>
        <v>17.969106382030812</v>
      </c>
      <c r="F874" s="3" t="s">
        <v>5882</v>
      </c>
    </row>
    <row r="875" spans="1:6" x14ac:dyDescent="0.3">
      <c r="A875" t="s">
        <v>5204</v>
      </c>
      <c r="B875">
        <v>0.37170643093445238</v>
      </c>
      <c r="C875">
        <v>0.56746954000000005</v>
      </c>
      <c r="D875">
        <v>0.19576310906554767</v>
      </c>
      <c r="E875" s="2">
        <f t="shared" si="13"/>
        <v>34.497553659981058</v>
      </c>
      <c r="F875" s="3" t="s">
        <v>5882</v>
      </c>
    </row>
    <row r="876" spans="1:6" x14ac:dyDescent="0.3">
      <c r="A876" t="s">
        <v>4248</v>
      </c>
      <c r="B876">
        <v>0.67115623996118057</v>
      </c>
      <c r="C876">
        <v>0.56748900000000002</v>
      </c>
      <c r="D876">
        <v>0.10366723996118055</v>
      </c>
      <c r="E876" s="2">
        <f t="shared" si="13"/>
        <v>18.267709146993251</v>
      </c>
      <c r="F876" s="3" t="s">
        <v>5882</v>
      </c>
    </row>
    <row r="877" spans="1:6" x14ac:dyDescent="0.3">
      <c r="A877" t="s">
        <v>3383</v>
      </c>
      <c r="B877">
        <v>0.66888567184688597</v>
      </c>
      <c r="C877">
        <v>0.56769349999999996</v>
      </c>
      <c r="D877">
        <v>0.101192171846886</v>
      </c>
      <c r="E877" s="2">
        <f t="shared" si="13"/>
        <v>17.825141884993574</v>
      </c>
      <c r="F877" s="3" t="s">
        <v>5882</v>
      </c>
    </row>
    <row r="878" spans="1:6" x14ac:dyDescent="0.3">
      <c r="A878" t="s">
        <v>4587</v>
      </c>
      <c r="B878">
        <v>0.67115623996118057</v>
      </c>
      <c r="C878">
        <v>0.56773530000000005</v>
      </c>
      <c r="D878">
        <v>0.10342093996118051</v>
      </c>
      <c r="E878" s="2">
        <f t="shared" si="13"/>
        <v>18.216401192805961</v>
      </c>
      <c r="F878" s="3" t="s">
        <v>5882</v>
      </c>
    </row>
    <row r="879" spans="1:6" x14ac:dyDescent="0.3">
      <c r="A879" t="s">
        <v>1644</v>
      </c>
      <c r="B879">
        <v>0.66528669631991511</v>
      </c>
      <c r="C879">
        <v>0.56773850000000003</v>
      </c>
      <c r="D879">
        <v>9.754819631991507E-2</v>
      </c>
      <c r="E879" s="2">
        <f t="shared" si="13"/>
        <v>17.181888549026546</v>
      </c>
      <c r="F879" s="3" t="s">
        <v>5882</v>
      </c>
    </row>
    <row r="880" spans="1:6" x14ac:dyDescent="0.3">
      <c r="A880" t="s">
        <v>4654</v>
      </c>
      <c r="B880">
        <v>0.67115623996118057</v>
      </c>
      <c r="C880">
        <v>0.56793267000000003</v>
      </c>
      <c r="D880">
        <v>0.10322356996118054</v>
      </c>
      <c r="E880" s="2">
        <f t="shared" si="13"/>
        <v>18.175318204740805</v>
      </c>
      <c r="F880" s="3" t="s">
        <v>5882</v>
      </c>
    </row>
    <row r="881" spans="1:6" x14ac:dyDescent="0.3">
      <c r="A881" t="s">
        <v>522</v>
      </c>
      <c r="B881">
        <v>0.57739043041652083</v>
      </c>
      <c r="C881">
        <v>0.56819682999999999</v>
      </c>
      <c r="D881">
        <v>9.1936004165208418E-3</v>
      </c>
      <c r="E881" s="2">
        <f t="shared" si="13"/>
        <v>1.6180309236362409</v>
      </c>
      <c r="F881" s="3" t="s">
        <v>5882</v>
      </c>
    </row>
    <row r="882" spans="1:6" x14ac:dyDescent="0.3">
      <c r="A882" t="s">
        <v>3002</v>
      </c>
      <c r="B882">
        <v>0.63816578268916779</v>
      </c>
      <c r="C882">
        <v>0.56820106999999997</v>
      </c>
      <c r="D882">
        <v>6.9964712689167818E-2</v>
      </c>
      <c r="E882" s="2">
        <f t="shared" si="13"/>
        <v>12.313372216840039</v>
      </c>
      <c r="F882" s="3" t="s">
        <v>5882</v>
      </c>
    </row>
    <row r="883" spans="1:6" x14ac:dyDescent="0.3">
      <c r="A883" t="s">
        <v>3825</v>
      </c>
      <c r="B883">
        <v>0.66760638511191495</v>
      </c>
      <c r="C883">
        <v>0.56823533999999998</v>
      </c>
      <c r="D883">
        <v>9.9371045111914968E-2</v>
      </c>
      <c r="E883" s="2">
        <f t="shared" si="13"/>
        <v>17.487656630422698</v>
      </c>
      <c r="F883" s="3" t="s">
        <v>5882</v>
      </c>
    </row>
    <row r="884" spans="1:6" x14ac:dyDescent="0.3">
      <c r="A884" t="s">
        <v>3648</v>
      </c>
      <c r="B884">
        <v>0.66760638511191495</v>
      </c>
      <c r="C884">
        <v>0.5682566</v>
      </c>
      <c r="D884">
        <v>9.9349785111914946E-2</v>
      </c>
      <c r="E884" s="2">
        <f t="shared" si="13"/>
        <v>17.483261102803723</v>
      </c>
      <c r="F884" s="3" t="s">
        <v>5882</v>
      </c>
    </row>
    <row r="885" spans="1:6" x14ac:dyDescent="0.3">
      <c r="A885" t="s">
        <v>106</v>
      </c>
      <c r="B885">
        <v>0.66157609902887449</v>
      </c>
      <c r="C885">
        <v>0.56830849999999999</v>
      </c>
      <c r="D885">
        <v>9.3267599028874493E-2</v>
      </c>
      <c r="E885" s="2">
        <f t="shared" si="13"/>
        <v>16.411438334790788</v>
      </c>
      <c r="F885" s="3" t="s">
        <v>5882</v>
      </c>
    </row>
    <row r="886" spans="1:6" x14ac:dyDescent="0.3">
      <c r="A886" t="s">
        <v>3924</v>
      </c>
      <c r="B886">
        <v>0.66760638511191495</v>
      </c>
      <c r="C886">
        <v>0.56853629999999999</v>
      </c>
      <c r="D886">
        <v>9.9070085111914952E-2</v>
      </c>
      <c r="E886" s="2">
        <f t="shared" si="13"/>
        <v>17.425463442161028</v>
      </c>
      <c r="F886" s="3" t="s">
        <v>5882</v>
      </c>
    </row>
    <row r="887" spans="1:6" x14ac:dyDescent="0.3">
      <c r="A887" t="s">
        <v>3438</v>
      </c>
      <c r="B887">
        <v>0.77741235504766559</v>
      </c>
      <c r="C887">
        <v>0.5686329</v>
      </c>
      <c r="D887">
        <v>0.2087794550476656</v>
      </c>
      <c r="E887" s="2">
        <f t="shared" si="13"/>
        <v>36.716035081273979</v>
      </c>
      <c r="F887" s="3" t="s">
        <v>5882</v>
      </c>
    </row>
    <row r="888" spans="1:6" x14ac:dyDescent="0.3">
      <c r="A888" t="s">
        <v>97</v>
      </c>
      <c r="B888">
        <v>0.66157609902887449</v>
      </c>
      <c r="C888">
        <v>0.56890035000000005</v>
      </c>
      <c r="D888">
        <v>9.2675749028874432E-2</v>
      </c>
      <c r="E888" s="2">
        <f t="shared" si="13"/>
        <v>16.290330816086581</v>
      </c>
      <c r="F888" s="3" t="s">
        <v>5882</v>
      </c>
    </row>
    <row r="889" spans="1:6" x14ac:dyDescent="0.3">
      <c r="A889" t="s">
        <v>5811</v>
      </c>
      <c r="B889">
        <v>0.84399667542161305</v>
      </c>
      <c r="C889">
        <v>0.56891453000000003</v>
      </c>
      <c r="D889">
        <v>0.27508214542161302</v>
      </c>
      <c r="E889" s="2">
        <f t="shared" si="13"/>
        <v>48.352104036016271</v>
      </c>
      <c r="F889" s="3" t="s">
        <v>5882</v>
      </c>
    </row>
    <row r="890" spans="1:6" x14ac:dyDescent="0.3">
      <c r="A890" t="s">
        <v>2589</v>
      </c>
      <c r="B890">
        <v>0.66520265433995918</v>
      </c>
      <c r="C890">
        <v>0.56891849999999999</v>
      </c>
      <c r="D890">
        <v>9.6284154339959183E-2</v>
      </c>
      <c r="E890" s="2">
        <f t="shared" si="13"/>
        <v>16.924068094104726</v>
      </c>
      <c r="F890" s="3" t="s">
        <v>5882</v>
      </c>
    </row>
    <row r="891" spans="1:6" x14ac:dyDescent="0.3">
      <c r="A891" t="s">
        <v>5080</v>
      </c>
      <c r="B891">
        <v>0.67321032492883404</v>
      </c>
      <c r="C891">
        <v>0.56896650000000004</v>
      </c>
      <c r="D891">
        <v>0.10424382492883399</v>
      </c>
      <c r="E891" s="2">
        <f t="shared" si="13"/>
        <v>18.321610310771195</v>
      </c>
      <c r="F891" s="3" t="s">
        <v>5882</v>
      </c>
    </row>
    <row r="892" spans="1:6" x14ac:dyDescent="0.3">
      <c r="A892" t="s">
        <v>4349</v>
      </c>
      <c r="B892">
        <v>0.8194335160706675</v>
      </c>
      <c r="C892">
        <v>0.56910000000000005</v>
      </c>
      <c r="D892">
        <v>0.25033351607066745</v>
      </c>
      <c r="E892" s="2">
        <f t="shared" si="13"/>
        <v>43.987614842851421</v>
      </c>
      <c r="F892" s="3" t="s">
        <v>5882</v>
      </c>
    </row>
    <row r="893" spans="1:6" x14ac:dyDescent="0.3">
      <c r="A893" t="s">
        <v>1360</v>
      </c>
      <c r="B893">
        <v>0.94781526580164455</v>
      </c>
      <c r="C893">
        <v>0.56914569999999998</v>
      </c>
      <c r="D893">
        <v>0.37866956580164457</v>
      </c>
      <c r="E893" s="2">
        <f t="shared" si="13"/>
        <v>66.532974913391172</v>
      </c>
      <c r="F893" s="3" t="s">
        <v>5882</v>
      </c>
    </row>
    <row r="894" spans="1:6" x14ac:dyDescent="0.3">
      <c r="A894" t="s">
        <v>5507</v>
      </c>
      <c r="B894">
        <v>0.52620132811705977</v>
      </c>
      <c r="C894">
        <v>0.56916199999999995</v>
      </c>
      <c r="D894">
        <v>4.2960671882940171E-2</v>
      </c>
      <c r="E894" s="2">
        <f t="shared" si="13"/>
        <v>7.5480569473963781</v>
      </c>
      <c r="F894" s="3" t="s">
        <v>5882</v>
      </c>
    </row>
    <row r="895" spans="1:6" x14ac:dyDescent="0.3">
      <c r="A895" t="s">
        <v>1513</v>
      </c>
      <c r="B895">
        <v>0.66528669631991511</v>
      </c>
      <c r="C895">
        <v>0.56921345000000001</v>
      </c>
      <c r="D895">
        <v>9.6073246319915095E-2</v>
      </c>
      <c r="E895" s="2">
        <f t="shared" si="13"/>
        <v>16.878245993645283</v>
      </c>
      <c r="F895" s="3" t="s">
        <v>5882</v>
      </c>
    </row>
    <row r="896" spans="1:6" x14ac:dyDescent="0.3">
      <c r="A896" t="s">
        <v>2761</v>
      </c>
      <c r="B896">
        <v>0.66520265433995918</v>
      </c>
      <c r="C896">
        <v>0.56949687000000004</v>
      </c>
      <c r="D896">
        <v>9.5705784339959132E-2</v>
      </c>
      <c r="E896" s="2">
        <f t="shared" si="13"/>
        <v>16.805322273318048</v>
      </c>
      <c r="F896" s="3" t="s">
        <v>5882</v>
      </c>
    </row>
    <row r="897" spans="1:6" x14ac:dyDescent="0.3">
      <c r="A897" t="s">
        <v>5175</v>
      </c>
      <c r="B897">
        <v>0.67321032492883404</v>
      </c>
      <c r="C897">
        <v>0.56950544999999997</v>
      </c>
      <c r="D897">
        <v>0.10370487492883407</v>
      </c>
      <c r="E897" s="2">
        <f t="shared" si="13"/>
        <v>18.20963696288316</v>
      </c>
      <c r="F897" s="3" t="s">
        <v>5882</v>
      </c>
    </row>
    <row r="898" spans="1:6" x14ac:dyDescent="0.3">
      <c r="A898" t="s">
        <v>3068</v>
      </c>
      <c r="B898">
        <v>0.66888567184688597</v>
      </c>
      <c r="C898">
        <v>0.56957245000000001</v>
      </c>
      <c r="D898">
        <v>9.9313221846885957E-2</v>
      </c>
      <c r="E898" s="2">
        <f t="shared" ref="E898:E961" si="14">100*(D898/C898)</f>
        <v>17.436451121694169</v>
      </c>
      <c r="F898" s="3" t="s">
        <v>5882</v>
      </c>
    </row>
    <row r="899" spans="1:6" x14ac:dyDescent="0.3">
      <c r="A899" t="s">
        <v>4799</v>
      </c>
      <c r="B899">
        <v>0.67321032492883404</v>
      </c>
      <c r="C899">
        <v>0.56990730000000001</v>
      </c>
      <c r="D899">
        <v>0.10330302492883403</v>
      </c>
      <c r="E899" s="2">
        <f t="shared" si="14"/>
        <v>18.126285613262723</v>
      </c>
      <c r="F899" s="3" t="s">
        <v>5882</v>
      </c>
    </row>
    <row r="900" spans="1:6" x14ac:dyDescent="0.3">
      <c r="A900" t="s">
        <v>4031</v>
      </c>
      <c r="B900">
        <v>0.56033353913954331</v>
      </c>
      <c r="C900">
        <v>0.57005899999999998</v>
      </c>
      <c r="D900">
        <v>9.7254608604566695E-3</v>
      </c>
      <c r="E900" s="2">
        <f t="shared" si="14"/>
        <v>1.7060446130061395</v>
      </c>
      <c r="F900" s="3" t="s">
        <v>5882</v>
      </c>
    </row>
    <row r="901" spans="1:6" x14ac:dyDescent="0.3">
      <c r="A901" t="s">
        <v>203</v>
      </c>
      <c r="B901">
        <v>0.66157609902887449</v>
      </c>
      <c r="C901">
        <v>0.57038677000000004</v>
      </c>
      <c r="D901">
        <v>9.1189329028874444E-2</v>
      </c>
      <c r="E901" s="2">
        <f t="shared" si="14"/>
        <v>15.987279829241906</v>
      </c>
      <c r="F901" s="3" t="s">
        <v>5882</v>
      </c>
    </row>
    <row r="902" spans="1:6" x14ac:dyDescent="0.3">
      <c r="A902" t="s">
        <v>5111</v>
      </c>
      <c r="B902">
        <v>0.67321032492883404</v>
      </c>
      <c r="C902">
        <v>0.57042205000000001</v>
      </c>
      <c r="D902">
        <v>0.10278827492883402</v>
      </c>
      <c r="E902" s="2">
        <f t="shared" si="14"/>
        <v>18.019688216616807</v>
      </c>
      <c r="F902" s="3" t="s">
        <v>5882</v>
      </c>
    </row>
    <row r="903" spans="1:6" x14ac:dyDescent="0.3">
      <c r="A903" t="s">
        <v>3877</v>
      </c>
      <c r="B903">
        <v>0.66760638511191495</v>
      </c>
      <c r="C903">
        <v>0.57049865</v>
      </c>
      <c r="D903">
        <v>9.710773511191495E-2</v>
      </c>
      <c r="E903" s="2">
        <f t="shared" si="14"/>
        <v>17.021553883066147</v>
      </c>
      <c r="F903" s="3" t="s">
        <v>5882</v>
      </c>
    </row>
    <row r="904" spans="1:6" x14ac:dyDescent="0.3">
      <c r="A904" t="s">
        <v>5728</v>
      </c>
      <c r="B904">
        <v>0.67005259214904556</v>
      </c>
      <c r="C904">
        <v>0.57052296000000002</v>
      </c>
      <c r="D904">
        <v>9.9529632149045533E-2</v>
      </c>
      <c r="E904" s="2">
        <f t="shared" si="14"/>
        <v>17.445333339265705</v>
      </c>
      <c r="F904" s="3" t="s">
        <v>5882</v>
      </c>
    </row>
    <row r="905" spans="1:6" x14ac:dyDescent="0.3">
      <c r="A905" t="s">
        <v>2098</v>
      </c>
      <c r="B905">
        <v>0.66282925854297092</v>
      </c>
      <c r="C905">
        <v>0.57057910000000001</v>
      </c>
      <c r="D905">
        <v>9.2250158542970917E-2</v>
      </c>
      <c r="E905" s="2">
        <f t="shared" si="14"/>
        <v>16.167812410754429</v>
      </c>
      <c r="F905" s="3" t="s">
        <v>5882</v>
      </c>
    </row>
    <row r="906" spans="1:6" x14ac:dyDescent="0.3">
      <c r="A906" t="s">
        <v>2093</v>
      </c>
      <c r="B906">
        <v>0.66282925854297092</v>
      </c>
      <c r="C906">
        <v>0.57066450000000002</v>
      </c>
      <c r="D906">
        <v>9.2164758542970904E-2</v>
      </c>
      <c r="E906" s="2">
        <f t="shared" si="14"/>
        <v>16.150427885906851</v>
      </c>
      <c r="F906" s="3" t="s">
        <v>5882</v>
      </c>
    </row>
    <row r="907" spans="1:6" x14ac:dyDescent="0.3">
      <c r="A907" t="s">
        <v>3829</v>
      </c>
      <c r="B907">
        <v>0.54277834535707159</v>
      </c>
      <c r="C907">
        <v>0.57091283999999998</v>
      </c>
      <c r="D907">
        <v>2.8134494642928387E-2</v>
      </c>
      <c r="E907" s="2">
        <f t="shared" si="14"/>
        <v>4.9279842161070304</v>
      </c>
      <c r="F907" s="3" t="s">
        <v>5882</v>
      </c>
    </row>
    <row r="908" spans="1:6" x14ac:dyDescent="0.3">
      <c r="A908" t="s">
        <v>2615</v>
      </c>
      <c r="B908">
        <v>0.66520265433995918</v>
      </c>
      <c r="C908">
        <v>0.57095534000000003</v>
      </c>
      <c r="D908">
        <v>9.4247314339959143E-2</v>
      </c>
      <c r="E908" s="2">
        <f t="shared" si="14"/>
        <v>16.506950322937541</v>
      </c>
      <c r="F908" s="3" t="s">
        <v>5882</v>
      </c>
    </row>
    <row r="909" spans="1:6" x14ac:dyDescent="0.3">
      <c r="A909" t="s">
        <v>2159</v>
      </c>
      <c r="B909">
        <v>0.66282925854297092</v>
      </c>
      <c r="C909">
        <v>0.57132064999999999</v>
      </c>
      <c r="D909">
        <v>9.1508608542970937E-2</v>
      </c>
      <c r="E909" s="2">
        <f t="shared" si="14"/>
        <v>16.017031511633782</v>
      </c>
      <c r="F909" s="3" t="s">
        <v>5882</v>
      </c>
    </row>
    <row r="910" spans="1:6" x14ac:dyDescent="0.3">
      <c r="A910" t="s">
        <v>4306</v>
      </c>
      <c r="B910">
        <v>0.67115623996118057</v>
      </c>
      <c r="C910">
        <v>0.57140449999999998</v>
      </c>
      <c r="D910">
        <v>9.9751739961180586E-2</v>
      </c>
      <c r="E910" s="2">
        <f t="shared" si="14"/>
        <v>17.457289881542863</v>
      </c>
      <c r="F910" s="3" t="s">
        <v>5882</v>
      </c>
    </row>
    <row r="911" spans="1:6" x14ac:dyDescent="0.3">
      <c r="A911" t="s">
        <v>1022</v>
      </c>
      <c r="B911">
        <v>0.66940689366949779</v>
      </c>
      <c r="C911">
        <v>0.57141200000000003</v>
      </c>
      <c r="D911">
        <v>9.7994893669497762E-2</v>
      </c>
      <c r="E911" s="2">
        <f t="shared" si="14"/>
        <v>17.149603730670297</v>
      </c>
      <c r="F911" s="3" t="s">
        <v>5882</v>
      </c>
    </row>
    <row r="912" spans="1:6" x14ac:dyDescent="0.3">
      <c r="A912" t="s">
        <v>180</v>
      </c>
      <c r="B912">
        <v>0.66157609902887449</v>
      </c>
      <c r="C912">
        <v>0.57152499999999995</v>
      </c>
      <c r="D912">
        <v>9.0051099028874537E-2</v>
      </c>
      <c r="E912" s="2">
        <f t="shared" si="14"/>
        <v>15.756283457219638</v>
      </c>
      <c r="F912" s="3" t="s">
        <v>5882</v>
      </c>
    </row>
    <row r="913" spans="1:6" x14ac:dyDescent="0.3">
      <c r="A913" t="s">
        <v>5662</v>
      </c>
      <c r="B913">
        <v>0.67005259214904556</v>
      </c>
      <c r="C913">
        <v>0.57158810000000004</v>
      </c>
      <c r="D913">
        <v>9.8464492149045513E-2</v>
      </c>
      <c r="E913" s="2">
        <f t="shared" si="14"/>
        <v>17.226476924387597</v>
      </c>
      <c r="F913" s="3" t="s">
        <v>5882</v>
      </c>
    </row>
    <row r="914" spans="1:6" x14ac:dyDescent="0.3">
      <c r="A914" t="s">
        <v>3309</v>
      </c>
      <c r="B914">
        <v>0.66888567184688597</v>
      </c>
      <c r="C914">
        <v>0.57186775999999995</v>
      </c>
      <c r="D914">
        <v>9.7017911846886018E-2</v>
      </c>
      <c r="E914" s="2">
        <f t="shared" si="14"/>
        <v>16.965095540074866</v>
      </c>
      <c r="F914" s="3" t="s">
        <v>5882</v>
      </c>
    </row>
    <row r="915" spans="1:6" x14ac:dyDescent="0.3">
      <c r="A915" t="s">
        <v>2201</v>
      </c>
      <c r="B915">
        <v>0.66282925854297092</v>
      </c>
      <c r="C915">
        <v>0.57203649999999995</v>
      </c>
      <c r="D915">
        <v>9.0792758542970975E-2</v>
      </c>
      <c r="E915" s="2">
        <f t="shared" si="14"/>
        <v>15.871847083703747</v>
      </c>
      <c r="F915" s="3" t="s">
        <v>5882</v>
      </c>
    </row>
    <row r="916" spans="1:6" x14ac:dyDescent="0.3">
      <c r="A916" t="s">
        <v>5228</v>
      </c>
      <c r="B916">
        <v>0.4165568220240225</v>
      </c>
      <c r="C916">
        <v>0.57205309999999998</v>
      </c>
      <c r="D916">
        <v>0.15549627797597748</v>
      </c>
      <c r="E916" s="2">
        <f t="shared" si="14"/>
        <v>27.182140604775583</v>
      </c>
      <c r="F916" s="3" t="s">
        <v>5882</v>
      </c>
    </row>
    <row r="917" spans="1:6" x14ac:dyDescent="0.3">
      <c r="A917" t="s">
        <v>5056</v>
      </c>
      <c r="B917">
        <v>0.67321032492883404</v>
      </c>
      <c r="C917">
        <v>0.57228100000000004</v>
      </c>
      <c r="D917">
        <v>0.100929324928834</v>
      </c>
      <c r="E917" s="2">
        <f t="shared" si="14"/>
        <v>17.636322877892852</v>
      </c>
      <c r="F917" s="3" t="s">
        <v>5882</v>
      </c>
    </row>
    <row r="918" spans="1:6" x14ac:dyDescent="0.3">
      <c r="A918" t="s">
        <v>1694</v>
      </c>
      <c r="B918">
        <v>0.66528669631991511</v>
      </c>
      <c r="C918">
        <v>0.57229375999999998</v>
      </c>
      <c r="D918">
        <v>9.299293631991512E-2</v>
      </c>
      <c r="E918" s="2">
        <f t="shared" si="14"/>
        <v>16.249161325804973</v>
      </c>
      <c r="F918" s="3" t="s">
        <v>5882</v>
      </c>
    </row>
    <row r="919" spans="1:6" x14ac:dyDescent="0.3">
      <c r="A919" t="s">
        <v>4571</v>
      </c>
      <c r="B919">
        <v>0.67115623996118057</v>
      </c>
      <c r="C919">
        <v>0.57232559999999999</v>
      </c>
      <c r="D919">
        <v>9.8830639961180577E-2</v>
      </c>
      <c r="E919" s="2">
        <f t="shared" si="14"/>
        <v>17.268254287625886</v>
      </c>
      <c r="F919" s="3" t="s">
        <v>5882</v>
      </c>
    </row>
    <row r="920" spans="1:6" x14ac:dyDescent="0.3">
      <c r="A920" t="s">
        <v>1903</v>
      </c>
      <c r="B920">
        <v>0.71489736362147349</v>
      </c>
      <c r="C920">
        <v>0.57255524000000002</v>
      </c>
      <c r="D920">
        <v>0.14234212362147347</v>
      </c>
      <c r="E920" s="2">
        <f t="shared" si="14"/>
        <v>24.8608542332917</v>
      </c>
      <c r="F920" s="3" t="s">
        <v>5882</v>
      </c>
    </row>
    <row r="921" spans="1:6" x14ac:dyDescent="0.3">
      <c r="A921" t="s">
        <v>2265</v>
      </c>
      <c r="B921">
        <v>0.66282925854297092</v>
      </c>
      <c r="C921">
        <v>0.57282480000000002</v>
      </c>
      <c r="D921">
        <v>9.00044585429709E-2</v>
      </c>
      <c r="E921" s="2">
        <f t="shared" si="14"/>
        <v>15.71238859472755</v>
      </c>
      <c r="F921" s="3" t="s">
        <v>5882</v>
      </c>
    </row>
    <row r="922" spans="1:6" x14ac:dyDescent="0.3">
      <c r="A922" t="s">
        <v>1519</v>
      </c>
      <c r="B922">
        <v>0.66528669631991511</v>
      </c>
      <c r="C922">
        <v>0.57287204000000003</v>
      </c>
      <c r="D922">
        <v>9.2414656319915078E-2</v>
      </c>
      <c r="E922" s="2">
        <f t="shared" si="14"/>
        <v>16.131814762667606</v>
      </c>
      <c r="F922" s="3" t="s">
        <v>5882</v>
      </c>
    </row>
    <row r="923" spans="1:6" x14ac:dyDescent="0.3">
      <c r="A923" t="s">
        <v>1590</v>
      </c>
      <c r="B923">
        <v>0.47038152178000053</v>
      </c>
      <c r="C923">
        <v>0.57306546000000003</v>
      </c>
      <c r="D923">
        <v>0.10268393821999949</v>
      </c>
      <c r="E923" s="2">
        <f t="shared" si="14"/>
        <v>17.918361057740157</v>
      </c>
      <c r="F923" s="3" t="s">
        <v>5882</v>
      </c>
    </row>
    <row r="924" spans="1:6" x14ac:dyDescent="0.3">
      <c r="A924" t="s">
        <v>3344</v>
      </c>
      <c r="B924">
        <v>0.64005516601574175</v>
      </c>
      <c r="C924">
        <v>0.57312244000000001</v>
      </c>
      <c r="D924">
        <v>6.6932726015741739E-2</v>
      </c>
      <c r="E924" s="2">
        <f t="shared" si="14"/>
        <v>11.678608503924874</v>
      </c>
      <c r="F924" s="3" t="s">
        <v>5882</v>
      </c>
    </row>
    <row r="925" spans="1:6" x14ac:dyDescent="0.3">
      <c r="A925" t="s">
        <v>4315</v>
      </c>
      <c r="B925">
        <v>0.67115623996118057</v>
      </c>
      <c r="C925">
        <v>0.57313020000000003</v>
      </c>
      <c r="D925">
        <v>9.8026039961180533E-2</v>
      </c>
      <c r="E925" s="2">
        <f t="shared" si="14"/>
        <v>17.103624963608709</v>
      </c>
      <c r="F925" s="3" t="s">
        <v>5882</v>
      </c>
    </row>
    <row r="926" spans="1:6" x14ac:dyDescent="0.3">
      <c r="A926" t="s">
        <v>1485</v>
      </c>
      <c r="B926">
        <v>0.66528669631991511</v>
      </c>
      <c r="C926">
        <v>0.57318279999999999</v>
      </c>
      <c r="D926">
        <v>9.2103896319915113E-2</v>
      </c>
      <c r="E926" s="2">
        <f t="shared" si="14"/>
        <v>16.068852086963375</v>
      </c>
      <c r="F926" s="3" t="s">
        <v>5882</v>
      </c>
    </row>
    <row r="927" spans="1:6" x14ac:dyDescent="0.3">
      <c r="A927" t="s">
        <v>4530</v>
      </c>
      <c r="B927">
        <v>0.67115623996118057</v>
      </c>
      <c r="C927">
        <v>0.57328296000000001</v>
      </c>
      <c r="D927">
        <v>9.7873279961180559E-2</v>
      </c>
      <c r="E927" s="2">
        <f t="shared" si="14"/>
        <v>17.072420914303919</v>
      </c>
      <c r="F927" s="3" t="s">
        <v>5882</v>
      </c>
    </row>
    <row r="928" spans="1:6" x14ac:dyDescent="0.3">
      <c r="A928" t="s">
        <v>1641</v>
      </c>
      <c r="B928">
        <v>0.66528669631991511</v>
      </c>
      <c r="C928">
        <v>0.57330555000000005</v>
      </c>
      <c r="D928">
        <v>9.1981146319915053E-2</v>
      </c>
      <c r="E928" s="2">
        <f t="shared" si="14"/>
        <v>16.044000676413308</v>
      </c>
      <c r="F928" s="3" t="s">
        <v>5882</v>
      </c>
    </row>
    <row r="929" spans="1:6" x14ac:dyDescent="0.3">
      <c r="A929" t="s">
        <v>3665</v>
      </c>
      <c r="B929">
        <v>0.66760638511191495</v>
      </c>
      <c r="C929">
        <v>0.57337433000000004</v>
      </c>
      <c r="D929">
        <v>9.4232055111914903E-2</v>
      </c>
      <c r="E929" s="2">
        <f t="shared" si="14"/>
        <v>16.434648393121279</v>
      </c>
      <c r="F929" s="3" t="s">
        <v>5882</v>
      </c>
    </row>
    <row r="930" spans="1:6" x14ac:dyDescent="0.3">
      <c r="A930" t="s">
        <v>4415</v>
      </c>
      <c r="B930">
        <v>0.67115623996118057</v>
      </c>
      <c r="C930">
        <v>0.57344410000000001</v>
      </c>
      <c r="D930">
        <v>9.7712139961180555E-2</v>
      </c>
      <c r="E930" s="2">
        <f t="shared" si="14"/>
        <v>17.039523113269549</v>
      </c>
      <c r="F930" s="3" t="s">
        <v>5882</v>
      </c>
    </row>
    <row r="931" spans="1:6" x14ac:dyDescent="0.3">
      <c r="A931" t="s">
        <v>421</v>
      </c>
      <c r="B931">
        <v>0.66157609902887449</v>
      </c>
      <c r="C931">
        <v>0.57394254</v>
      </c>
      <c r="D931">
        <v>8.7633559028874486E-2</v>
      </c>
      <c r="E931" s="2">
        <f t="shared" si="14"/>
        <v>15.26869902845579</v>
      </c>
      <c r="F931" s="3" t="s">
        <v>5882</v>
      </c>
    </row>
    <row r="932" spans="1:6" x14ac:dyDescent="0.3">
      <c r="A932" t="s">
        <v>5488</v>
      </c>
      <c r="B932">
        <v>0.67005259214904556</v>
      </c>
      <c r="C932">
        <v>0.57419807</v>
      </c>
      <c r="D932">
        <v>9.5854522149045551E-2</v>
      </c>
      <c r="E932" s="2">
        <f t="shared" si="14"/>
        <v>16.693633635697445</v>
      </c>
      <c r="F932" s="3" t="s">
        <v>5882</v>
      </c>
    </row>
    <row r="933" spans="1:6" x14ac:dyDescent="0.3">
      <c r="A933" t="s">
        <v>3993</v>
      </c>
      <c r="B933">
        <v>0.56451399256238743</v>
      </c>
      <c r="C933">
        <v>0.57463969999999998</v>
      </c>
      <c r="D933">
        <v>1.0125707437612541E-2</v>
      </c>
      <c r="E933" s="2">
        <f t="shared" si="14"/>
        <v>1.7620967429873957</v>
      </c>
      <c r="F933" s="3" t="s">
        <v>5882</v>
      </c>
    </row>
    <row r="934" spans="1:6" x14ac:dyDescent="0.3">
      <c r="A934" t="s">
        <v>4429</v>
      </c>
      <c r="B934">
        <v>0.67115623996118057</v>
      </c>
      <c r="C934">
        <v>0.57501740000000001</v>
      </c>
      <c r="D934">
        <v>9.6138839961180556E-2</v>
      </c>
      <c r="E934" s="2">
        <f t="shared" si="14"/>
        <v>16.719292313794426</v>
      </c>
      <c r="F934" s="3" t="s">
        <v>5882</v>
      </c>
    </row>
    <row r="935" spans="1:6" x14ac:dyDescent="0.3">
      <c r="A935" t="s">
        <v>5002</v>
      </c>
      <c r="B935">
        <v>0.60237831294684063</v>
      </c>
      <c r="C935">
        <v>0.57510559999999999</v>
      </c>
      <c r="D935">
        <v>2.7272712946840638E-2</v>
      </c>
      <c r="E935" s="2">
        <f t="shared" si="14"/>
        <v>4.7422095953926791</v>
      </c>
      <c r="F935" s="3" t="s">
        <v>5882</v>
      </c>
    </row>
    <row r="936" spans="1:6" x14ac:dyDescent="0.3">
      <c r="A936" t="s">
        <v>265</v>
      </c>
      <c r="B936">
        <v>0.66157609902887449</v>
      </c>
      <c r="C936">
        <v>0.57519966</v>
      </c>
      <c r="D936">
        <v>8.6376439028874485E-2</v>
      </c>
      <c r="E936" s="2">
        <f t="shared" si="14"/>
        <v>15.01677504970613</v>
      </c>
      <c r="F936" s="3" t="s">
        <v>5882</v>
      </c>
    </row>
    <row r="937" spans="1:6" x14ac:dyDescent="0.3">
      <c r="A937" t="s">
        <v>119</v>
      </c>
      <c r="B937">
        <v>0.66157609902887449</v>
      </c>
      <c r="C937">
        <v>0.57553719999999997</v>
      </c>
      <c r="D937">
        <v>8.6038899028874516E-2</v>
      </c>
      <c r="E937" s="2">
        <f t="shared" si="14"/>
        <v>14.949320222719663</v>
      </c>
      <c r="F937" s="3" t="s">
        <v>5882</v>
      </c>
    </row>
    <row r="938" spans="1:6" x14ac:dyDescent="0.3">
      <c r="A938" t="s">
        <v>3662</v>
      </c>
      <c r="B938">
        <v>0.66760638511191495</v>
      </c>
      <c r="C938">
        <v>0.57556057000000005</v>
      </c>
      <c r="D938">
        <v>9.2045815111914897E-2</v>
      </c>
      <c r="E938" s="2">
        <f t="shared" si="14"/>
        <v>15.992376807868352</v>
      </c>
      <c r="F938" s="3" t="s">
        <v>5882</v>
      </c>
    </row>
    <row r="939" spans="1:6" x14ac:dyDescent="0.3">
      <c r="A939" t="s">
        <v>3823</v>
      </c>
      <c r="B939">
        <v>0.66760638511191495</v>
      </c>
      <c r="C939">
        <v>0.57558180000000003</v>
      </c>
      <c r="D939">
        <v>9.2024585111914914E-2</v>
      </c>
      <c r="E939" s="2">
        <f t="shared" si="14"/>
        <v>15.988098496497788</v>
      </c>
      <c r="F939" s="3" t="s">
        <v>5882</v>
      </c>
    </row>
    <row r="940" spans="1:6" x14ac:dyDescent="0.3">
      <c r="A940" t="s">
        <v>1939</v>
      </c>
      <c r="B940">
        <v>0.71637012599921623</v>
      </c>
      <c r="C940">
        <v>0.57558189999999998</v>
      </c>
      <c r="D940">
        <v>0.14078822599921625</v>
      </c>
      <c r="E940" s="2">
        <f t="shared" si="14"/>
        <v>24.460155192374234</v>
      </c>
      <c r="F940" s="3" t="s">
        <v>5882</v>
      </c>
    </row>
    <row r="941" spans="1:6" x14ac:dyDescent="0.3">
      <c r="A941" t="s">
        <v>5407</v>
      </c>
      <c r="B941">
        <v>0.67005259214904556</v>
      </c>
      <c r="C941">
        <v>0.57582705999999995</v>
      </c>
      <c r="D941">
        <v>9.422553214904561E-2</v>
      </c>
      <c r="E941" s="2">
        <f t="shared" si="14"/>
        <v>16.363512362382835</v>
      </c>
      <c r="F941" s="3" t="s">
        <v>5882</v>
      </c>
    </row>
    <row r="942" spans="1:6" x14ac:dyDescent="0.3">
      <c r="A942" t="s">
        <v>904</v>
      </c>
      <c r="B942">
        <v>0.66940689366949779</v>
      </c>
      <c r="C942">
        <v>0.57597220000000005</v>
      </c>
      <c r="D942">
        <v>9.3434693669497748E-2</v>
      </c>
      <c r="E942" s="2">
        <f t="shared" si="14"/>
        <v>16.222083925143913</v>
      </c>
      <c r="F942" s="3" t="s">
        <v>5882</v>
      </c>
    </row>
    <row r="943" spans="1:6" x14ac:dyDescent="0.3">
      <c r="A943" t="s">
        <v>3675</v>
      </c>
      <c r="B943">
        <v>0.66760638511191495</v>
      </c>
      <c r="C943">
        <v>0.57611840000000003</v>
      </c>
      <c r="D943">
        <v>9.1487985111914916E-2</v>
      </c>
      <c r="E943" s="2">
        <f t="shared" si="14"/>
        <v>15.880066512702061</v>
      </c>
      <c r="F943" s="3" t="s">
        <v>5882</v>
      </c>
    </row>
    <row r="944" spans="1:6" x14ac:dyDescent="0.3">
      <c r="A944" t="s">
        <v>3991</v>
      </c>
      <c r="B944">
        <v>0.66760638511191495</v>
      </c>
      <c r="C944">
        <v>0.57624500000000001</v>
      </c>
      <c r="D944">
        <v>9.1361385111914939E-2</v>
      </c>
      <c r="E944" s="2">
        <f t="shared" si="14"/>
        <v>15.854607868513382</v>
      </c>
      <c r="F944" s="3" t="s">
        <v>5882</v>
      </c>
    </row>
    <row r="945" spans="1:6" x14ac:dyDescent="0.3">
      <c r="A945" t="s">
        <v>517</v>
      </c>
      <c r="B945">
        <v>0.66157609902887449</v>
      </c>
      <c r="C945">
        <v>0.57626599999999994</v>
      </c>
      <c r="D945">
        <v>8.5310099028874542E-2</v>
      </c>
      <c r="E945" s="2">
        <f t="shared" si="14"/>
        <v>14.803944537570246</v>
      </c>
      <c r="F945" s="3" t="s">
        <v>5882</v>
      </c>
    </row>
    <row r="946" spans="1:6" x14ac:dyDescent="0.3">
      <c r="A946" t="s">
        <v>160</v>
      </c>
      <c r="B946">
        <v>0.66157609902887449</v>
      </c>
      <c r="C946">
        <v>0.57628285999999995</v>
      </c>
      <c r="D946">
        <v>8.5293239028874535E-2</v>
      </c>
      <c r="E946" s="2">
        <f t="shared" si="14"/>
        <v>14.800585779850287</v>
      </c>
      <c r="F946" s="3" t="s">
        <v>5882</v>
      </c>
    </row>
    <row r="947" spans="1:6" x14ac:dyDescent="0.3">
      <c r="A947" t="s">
        <v>4318</v>
      </c>
      <c r="B947">
        <v>0.67115623996118057</v>
      </c>
      <c r="C947">
        <v>0.57630179999999998</v>
      </c>
      <c r="D947">
        <v>9.4854439961180592E-2</v>
      </c>
      <c r="E947" s="2">
        <f t="shared" si="14"/>
        <v>16.459160801021376</v>
      </c>
      <c r="F947" s="3" t="s">
        <v>5882</v>
      </c>
    </row>
    <row r="948" spans="1:6" x14ac:dyDescent="0.3">
      <c r="A948" t="s">
        <v>2473</v>
      </c>
      <c r="B948">
        <v>0.66520265433995918</v>
      </c>
      <c r="C948">
        <v>0.57631909999999997</v>
      </c>
      <c r="D948">
        <v>8.8883554339959203E-2</v>
      </c>
      <c r="E948" s="2">
        <f t="shared" si="14"/>
        <v>15.422628599322701</v>
      </c>
      <c r="F948" s="3" t="s">
        <v>5882</v>
      </c>
    </row>
    <row r="949" spans="1:6" x14ac:dyDescent="0.3">
      <c r="A949" t="s">
        <v>5418</v>
      </c>
      <c r="B949">
        <v>0.62071638237353977</v>
      </c>
      <c r="C949">
        <v>0.57648489999999997</v>
      </c>
      <c r="D949">
        <v>4.4231482373539799E-2</v>
      </c>
      <c r="E949" s="2">
        <f t="shared" si="14"/>
        <v>7.6726176823607704</v>
      </c>
      <c r="F949" s="3" t="s">
        <v>5882</v>
      </c>
    </row>
    <row r="950" spans="1:6" x14ac:dyDescent="0.3">
      <c r="A950" t="s">
        <v>2739</v>
      </c>
      <c r="B950">
        <v>0.72472809481781009</v>
      </c>
      <c r="C950">
        <v>0.57649280000000003</v>
      </c>
      <c r="D950">
        <v>0.14823529481781006</v>
      </c>
      <c r="E950" s="2">
        <f t="shared" si="14"/>
        <v>25.713295086740036</v>
      </c>
      <c r="F950" s="3" t="s">
        <v>5882</v>
      </c>
    </row>
    <row r="951" spans="1:6" x14ac:dyDescent="0.3">
      <c r="A951" t="s">
        <v>1333</v>
      </c>
      <c r="B951">
        <v>0.66528669631991511</v>
      </c>
      <c r="C951">
        <v>0.57651269999999999</v>
      </c>
      <c r="D951">
        <v>8.8773996319915116E-2</v>
      </c>
      <c r="E951" s="2">
        <f t="shared" si="14"/>
        <v>15.398445918002345</v>
      </c>
      <c r="F951" s="3" t="s">
        <v>5882</v>
      </c>
    </row>
    <row r="952" spans="1:6" x14ac:dyDescent="0.3">
      <c r="A952" t="s">
        <v>1368</v>
      </c>
      <c r="B952">
        <v>0.66528669631991511</v>
      </c>
      <c r="C952">
        <v>0.57693760000000005</v>
      </c>
      <c r="D952">
        <v>8.8349096319915055E-2</v>
      </c>
      <c r="E952" s="2">
        <f t="shared" si="14"/>
        <v>15.313457871339125</v>
      </c>
      <c r="F952" s="3" t="s">
        <v>5882</v>
      </c>
    </row>
    <row r="953" spans="1:6" x14ac:dyDescent="0.3">
      <c r="A953" t="s">
        <v>3652</v>
      </c>
      <c r="B953">
        <v>0.66760638511191495</v>
      </c>
      <c r="C953">
        <v>0.57714410000000005</v>
      </c>
      <c r="D953">
        <v>9.0462285111914897E-2</v>
      </c>
      <c r="E953" s="2">
        <f t="shared" si="14"/>
        <v>15.674124557786328</v>
      </c>
      <c r="F953" s="3" t="s">
        <v>5882</v>
      </c>
    </row>
    <row r="954" spans="1:6" x14ac:dyDescent="0.3">
      <c r="A954" t="s">
        <v>2877</v>
      </c>
      <c r="B954">
        <v>0.66520265433995918</v>
      </c>
      <c r="C954">
        <v>0.57714840000000001</v>
      </c>
      <c r="D954">
        <v>8.805425433995917E-2</v>
      </c>
      <c r="E954" s="2">
        <f t="shared" si="14"/>
        <v>15.256778731424911</v>
      </c>
      <c r="F954" s="3" t="s">
        <v>5882</v>
      </c>
    </row>
    <row r="955" spans="1:6" x14ac:dyDescent="0.3">
      <c r="A955" t="s">
        <v>4367</v>
      </c>
      <c r="B955">
        <v>0.67115623996118057</v>
      </c>
      <c r="C955">
        <v>0.57743644999999999</v>
      </c>
      <c r="D955">
        <v>9.3719789961180577E-2</v>
      </c>
      <c r="E955" s="2">
        <f t="shared" si="14"/>
        <v>16.230321096144966</v>
      </c>
      <c r="F955" s="3" t="s">
        <v>5882</v>
      </c>
    </row>
    <row r="956" spans="1:6" x14ac:dyDescent="0.3">
      <c r="A956" t="s">
        <v>4895</v>
      </c>
      <c r="B956">
        <v>0.67321032492883404</v>
      </c>
      <c r="C956">
        <v>0.57780549999999997</v>
      </c>
      <c r="D956">
        <v>9.5404824928834064E-2</v>
      </c>
      <c r="E956" s="2">
        <f t="shared" si="14"/>
        <v>16.5115813070028</v>
      </c>
      <c r="F956" s="3" t="s">
        <v>5882</v>
      </c>
    </row>
    <row r="957" spans="1:6" x14ac:dyDescent="0.3">
      <c r="A957" t="s">
        <v>1938</v>
      </c>
      <c r="B957">
        <v>0.53252068977878808</v>
      </c>
      <c r="C957">
        <v>0.57822050000000003</v>
      </c>
      <c r="D957">
        <v>4.5699810221211945E-2</v>
      </c>
      <c r="E957" s="2">
        <f t="shared" si="14"/>
        <v>7.9035264611358373</v>
      </c>
      <c r="F957" s="3" t="s">
        <v>5882</v>
      </c>
    </row>
    <row r="958" spans="1:6" x14ac:dyDescent="0.3">
      <c r="A958" t="s">
        <v>4534</v>
      </c>
      <c r="B958">
        <v>0.67115623996118057</v>
      </c>
      <c r="C958">
        <v>0.57837249999999996</v>
      </c>
      <c r="D958">
        <v>9.2783739961180611E-2</v>
      </c>
      <c r="E958" s="2">
        <f t="shared" si="14"/>
        <v>16.042211543802757</v>
      </c>
      <c r="F958" s="3" t="s">
        <v>5882</v>
      </c>
    </row>
    <row r="959" spans="1:6" x14ac:dyDescent="0.3">
      <c r="A959" t="s">
        <v>2481</v>
      </c>
      <c r="B959">
        <v>0.66520265433995918</v>
      </c>
      <c r="C959">
        <v>0.57882272999999995</v>
      </c>
      <c r="D959">
        <v>8.6379924339959224E-2</v>
      </c>
      <c r="E959" s="2">
        <f t="shared" si="14"/>
        <v>14.923381523037154</v>
      </c>
      <c r="F959" s="3" t="s">
        <v>5882</v>
      </c>
    </row>
    <row r="960" spans="1:6" x14ac:dyDescent="0.3">
      <c r="A960" t="s">
        <v>5019</v>
      </c>
      <c r="B960">
        <v>0.67321032492883404</v>
      </c>
      <c r="C960">
        <v>0.57887599999999995</v>
      </c>
      <c r="D960">
        <v>9.433432492883409E-2</v>
      </c>
      <c r="E960" s="2">
        <f t="shared" si="14"/>
        <v>16.296119536625131</v>
      </c>
      <c r="F960" s="3" t="s">
        <v>5882</v>
      </c>
    </row>
    <row r="961" spans="1:6" x14ac:dyDescent="0.3">
      <c r="A961" t="s">
        <v>176</v>
      </c>
      <c r="B961">
        <v>0.66157609902887449</v>
      </c>
      <c r="C961">
        <v>0.57890649999999999</v>
      </c>
      <c r="D961">
        <v>8.2669599028874496E-2</v>
      </c>
      <c r="E961" s="2">
        <f t="shared" si="14"/>
        <v>14.280302437245822</v>
      </c>
      <c r="F961" s="3" t="s">
        <v>5882</v>
      </c>
    </row>
    <row r="962" spans="1:6" x14ac:dyDescent="0.3">
      <c r="A962" t="s">
        <v>967</v>
      </c>
      <c r="B962">
        <v>0.66940689366949779</v>
      </c>
      <c r="C962">
        <v>0.57900249999999998</v>
      </c>
      <c r="D962">
        <v>9.0404393669497818E-2</v>
      </c>
      <c r="E962" s="2">
        <f t="shared" ref="E962:E1025" si="15">100*(D962/C962)</f>
        <v>15.613817499837706</v>
      </c>
      <c r="F962" s="3" t="s">
        <v>5882</v>
      </c>
    </row>
    <row r="963" spans="1:6" x14ac:dyDescent="0.3">
      <c r="A963" t="s">
        <v>4565</v>
      </c>
      <c r="B963">
        <v>0.90957876886838129</v>
      </c>
      <c r="C963">
        <v>0.57900859999999998</v>
      </c>
      <c r="D963">
        <v>0.33057016886838131</v>
      </c>
      <c r="E963" s="2">
        <f t="shared" si="15"/>
        <v>57.092445408994152</v>
      </c>
      <c r="F963" s="3" t="s">
        <v>5882</v>
      </c>
    </row>
    <row r="964" spans="1:6" x14ac:dyDescent="0.3">
      <c r="A964" t="s">
        <v>3837</v>
      </c>
      <c r="B964">
        <v>0.66760638511191495</v>
      </c>
      <c r="C964">
        <v>0.57907949999999997</v>
      </c>
      <c r="D964">
        <v>8.8526885111914977E-2</v>
      </c>
      <c r="E964" s="2">
        <f t="shared" si="15"/>
        <v>15.287518399790526</v>
      </c>
      <c r="F964" s="3" t="s">
        <v>5882</v>
      </c>
    </row>
    <row r="965" spans="1:6" x14ac:dyDescent="0.3">
      <c r="A965" t="s">
        <v>4905</v>
      </c>
      <c r="B965">
        <v>0.67321032492883404</v>
      </c>
      <c r="C965">
        <v>0.57912140000000001</v>
      </c>
      <c r="D965">
        <v>9.4088924928834028E-2</v>
      </c>
      <c r="E965" s="2">
        <f t="shared" si="15"/>
        <v>16.2468395968158</v>
      </c>
      <c r="F965" s="3" t="s">
        <v>5882</v>
      </c>
    </row>
    <row r="966" spans="1:6" x14ac:dyDescent="0.3">
      <c r="A966" t="s">
        <v>5044</v>
      </c>
      <c r="B966">
        <v>0.67321032492883404</v>
      </c>
      <c r="C966">
        <v>0.57939110000000005</v>
      </c>
      <c r="D966">
        <v>9.3819224928833989E-2</v>
      </c>
      <c r="E966" s="2">
        <f t="shared" si="15"/>
        <v>16.192728008565197</v>
      </c>
      <c r="F966" s="3" t="s">
        <v>5882</v>
      </c>
    </row>
    <row r="967" spans="1:6" x14ac:dyDescent="0.3">
      <c r="A967" t="s">
        <v>3098</v>
      </c>
      <c r="B967">
        <v>0.66888567184688597</v>
      </c>
      <c r="C967">
        <v>0.57963089999999995</v>
      </c>
      <c r="D967">
        <v>8.9254771846886016E-2</v>
      </c>
      <c r="E967" s="2">
        <f t="shared" si="15"/>
        <v>15.398553087298488</v>
      </c>
      <c r="F967" s="3" t="s">
        <v>5882</v>
      </c>
    </row>
    <row r="968" spans="1:6" x14ac:dyDescent="0.3">
      <c r="A968" t="s">
        <v>1430</v>
      </c>
      <c r="B968">
        <v>1.0301132288074162</v>
      </c>
      <c r="C968">
        <v>0.58003570000000004</v>
      </c>
      <c r="D968">
        <v>0.45007752880741614</v>
      </c>
      <c r="E968" s="2">
        <f t="shared" si="15"/>
        <v>77.594797838722016</v>
      </c>
      <c r="F968" s="3" t="s">
        <v>5882</v>
      </c>
    </row>
    <row r="969" spans="1:6" x14ac:dyDescent="0.3">
      <c r="A969" t="s">
        <v>4204</v>
      </c>
      <c r="B969">
        <v>0.67115623996118057</v>
      </c>
      <c r="C969">
        <v>0.58019140000000002</v>
      </c>
      <c r="D969">
        <v>9.0964839961180544E-2</v>
      </c>
      <c r="E969" s="2">
        <f t="shared" si="15"/>
        <v>15.67841921841319</v>
      </c>
      <c r="F969" s="3" t="s">
        <v>5882</v>
      </c>
    </row>
    <row r="970" spans="1:6" x14ac:dyDescent="0.3">
      <c r="A970" t="s">
        <v>1366</v>
      </c>
      <c r="B970">
        <v>0.66528669631991511</v>
      </c>
      <c r="C970">
        <v>0.58040773999999995</v>
      </c>
      <c r="D970">
        <v>8.4878956319915155E-2</v>
      </c>
      <c r="E970" s="2">
        <f t="shared" si="15"/>
        <v>14.624022126223741</v>
      </c>
      <c r="F970" s="3" t="s">
        <v>5882</v>
      </c>
    </row>
    <row r="971" spans="1:6" x14ac:dyDescent="0.3">
      <c r="A971" t="s">
        <v>1876</v>
      </c>
      <c r="B971">
        <v>0.66282925854297092</v>
      </c>
      <c r="C971">
        <v>0.58041100000000001</v>
      </c>
      <c r="D971">
        <v>8.2418258542970912E-2</v>
      </c>
      <c r="E971" s="2">
        <f t="shared" si="15"/>
        <v>14.199982175212206</v>
      </c>
      <c r="F971" s="3" t="s">
        <v>5882</v>
      </c>
    </row>
    <row r="972" spans="1:6" x14ac:dyDescent="0.3">
      <c r="A972" t="s">
        <v>2704</v>
      </c>
      <c r="B972">
        <v>0.62528532292502825</v>
      </c>
      <c r="C972">
        <v>0.58066949999999995</v>
      </c>
      <c r="D972">
        <v>4.4615822925028303E-2</v>
      </c>
      <c r="E972" s="2">
        <f t="shared" si="15"/>
        <v>7.683514103122052</v>
      </c>
      <c r="F972" s="3" t="s">
        <v>5882</v>
      </c>
    </row>
    <row r="973" spans="1:6" x14ac:dyDescent="0.3">
      <c r="A973" t="s">
        <v>4285</v>
      </c>
      <c r="B973">
        <v>0.67115623996118057</v>
      </c>
      <c r="C973">
        <v>0.58068085000000003</v>
      </c>
      <c r="D973">
        <v>9.0475389961180541E-2</v>
      </c>
      <c r="E973" s="2">
        <f t="shared" si="15"/>
        <v>15.580915051905112</v>
      </c>
      <c r="F973" s="3" t="s">
        <v>5882</v>
      </c>
    </row>
    <row r="974" spans="1:6" x14ac:dyDescent="0.3">
      <c r="A974" t="s">
        <v>4840</v>
      </c>
      <c r="B974">
        <v>0.67321032492883404</v>
      </c>
      <c r="C974">
        <v>0.58070239999999995</v>
      </c>
      <c r="D974">
        <v>9.2507924928834084E-2</v>
      </c>
      <c r="E974" s="2">
        <f t="shared" si="15"/>
        <v>15.93035002590554</v>
      </c>
      <c r="F974" s="3" t="s">
        <v>5882</v>
      </c>
    </row>
    <row r="975" spans="1:6" x14ac:dyDescent="0.3">
      <c r="A975" t="s">
        <v>4631</v>
      </c>
      <c r="B975">
        <v>0.67115623996118057</v>
      </c>
      <c r="C975">
        <v>0.58085229999999999</v>
      </c>
      <c r="D975">
        <v>9.0303939961180579E-2</v>
      </c>
      <c r="E975" s="2">
        <f t="shared" si="15"/>
        <v>15.546799067711461</v>
      </c>
      <c r="F975" s="3" t="s">
        <v>5882</v>
      </c>
    </row>
    <row r="976" spans="1:6" x14ac:dyDescent="0.3">
      <c r="A976" t="s">
        <v>2814</v>
      </c>
      <c r="B976">
        <v>0.66520265433995918</v>
      </c>
      <c r="C976">
        <v>0.58096594000000001</v>
      </c>
      <c r="D976">
        <v>8.4236714339959162E-2</v>
      </c>
      <c r="E976" s="2">
        <f t="shared" si="15"/>
        <v>14.499423897373253</v>
      </c>
      <c r="F976" s="3" t="s">
        <v>5882</v>
      </c>
    </row>
    <row r="977" spans="1:6" x14ac:dyDescent="0.3">
      <c r="A977" t="s">
        <v>957</v>
      </c>
      <c r="B977">
        <v>0.66940689366949779</v>
      </c>
      <c r="C977">
        <v>0.58105505000000002</v>
      </c>
      <c r="D977">
        <v>8.8351843669497776E-2</v>
      </c>
      <c r="E977" s="2">
        <f t="shared" si="15"/>
        <v>15.205417054631532</v>
      </c>
      <c r="F977" s="3" t="s">
        <v>5882</v>
      </c>
    </row>
    <row r="978" spans="1:6" x14ac:dyDescent="0.3">
      <c r="A978" t="s">
        <v>5085</v>
      </c>
      <c r="B978">
        <v>0.67321032492883404</v>
      </c>
      <c r="C978">
        <v>0.58131580000000005</v>
      </c>
      <c r="D978">
        <v>9.1894524928833987E-2</v>
      </c>
      <c r="E978" s="2">
        <f t="shared" si="15"/>
        <v>15.808021204452722</v>
      </c>
      <c r="F978" s="3" t="s">
        <v>5882</v>
      </c>
    </row>
    <row r="979" spans="1:6" x14ac:dyDescent="0.3">
      <c r="A979" t="s">
        <v>3450</v>
      </c>
      <c r="B979">
        <v>0.66888567184688597</v>
      </c>
      <c r="C979">
        <v>0.58132344000000002</v>
      </c>
      <c r="D979">
        <v>8.7562231846885941E-2</v>
      </c>
      <c r="E979" s="2">
        <f t="shared" si="15"/>
        <v>15.062566864134352</v>
      </c>
      <c r="F979" s="3" t="s">
        <v>5882</v>
      </c>
    </row>
    <row r="980" spans="1:6" x14ac:dyDescent="0.3">
      <c r="A980" t="s">
        <v>5330</v>
      </c>
      <c r="B980">
        <v>0.48168403414400107</v>
      </c>
      <c r="C980">
        <v>0.58166664999999995</v>
      </c>
      <c r="D980">
        <v>9.998261585599888E-2</v>
      </c>
      <c r="E980" s="2">
        <f t="shared" si="15"/>
        <v>17.188988891833301</v>
      </c>
      <c r="F980" s="3" t="s">
        <v>5882</v>
      </c>
    </row>
    <row r="981" spans="1:6" x14ac:dyDescent="0.3">
      <c r="A981" t="s">
        <v>559</v>
      </c>
      <c r="B981">
        <v>0.5802685590668758</v>
      </c>
      <c r="C981">
        <v>0.58204113999999996</v>
      </c>
      <c r="D981">
        <v>1.7725809331241571E-3</v>
      </c>
      <c r="E981" s="2">
        <f t="shared" si="15"/>
        <v>0.3045456431351497</v>
      </c>
      <c r="F981" s="3" t="s">
        <v>5882</v>
      </c>
    </row>
    <row r="982" spans="1:6" x14ac:dyDescent="0.3">
      <c r="A982" t="s">
        <v>4303</v>
      </c>
      <c r="B982">
        <v>0.72198223244808635</v>
      </c>
      <c r="C982">
        <v>0.58207284999999997</v>
      </c>
      <c r="D982">
        <v>0.13990938244808637</v>
      </c>
      <c r="E982" s="2">
        <f t="shared" si="15"/>
        <v>24.036404111287165</v>
      </c>
      <c r="F982" s="3" t="s">
        <v>5882</v>
      </c>
    </row>
    <row r="983" spans="1:6" x14ac:dyDescent="0.3">
      <c r="A983" t="s">
        <v>675</v>
      </c>
      <c r="B983">
        <v>0.66940689366949779</v>
      </c>
      <c r="C983">
        <v>0.58213729999999997</v>
      </c>
      <c r="D983">
        <v>8.7269593669497825E-2</v>
      </c>
      <c r="E983" s="2">
        <f t="shared" si="15"/>
        <v>14.991238951618085</v>
      </c>
      <c r="F983" s="3" t="s">
        <v>5882</v>
      </c>
    </row>
    <row r="984" spans="1:6" x14ac:dyDescent="0.3">
      <c r="A984" t="s">
        <v>4018</v>
      </c>
      <c r="B984">
        <v>0.72826798351429534</v>
      </c>
      <c r="C984">
        <v>0.58232499999999998</v>
      </c>
      <c r="D984">
        <v>0.14594298351429535</v>
      </c>
      <c r="E984" s="2">
        <f t="shared" si="15"/>
        <v>25.062118836439335</v>
      </c>
      <c r="F984" s="3" t="s">
        <v>5882</v>
      </c>
    </row>
    <row r="985" spans="1:6" x14ac:dyDescent="0.3">
      <c r="A985" t="s">
        <v>1627</v>
      </c>
      <c r="B985">
        <v>0.66528669631991511</v>
      </c>
      <c r="C985">
        <v>0.5823469</v>
      </c>
      <c r="D985">
        <v>8.2939796319915104E-2</v>
      </c>
      <c r="E985" s="2">
        <f t="shared" si="15"/>
        <v>14.242334993096916</v>
      </c>
      <c r="F985" s="3" t="s">
        <v>5882</v>
      </c>
    </row>
    <row r="986" spans="1:6" x14ac:dyDescent="0.3">
      <c r="A986" t="s">
        <v>5030</v>
      </c>
      <c r="B986">
        <v>0.67321032492883404</v>
      </c>
      <c r="C986">
        <v>0.58254010000000001</v>
      </c>
      <c r="D986">
        <v>9.0670224928834031E-2</v>
      </c>
      <c r="E986" s="2">
        <f t="shared" si="15"/>
        <v>15.564632362447501</v>
      </c>
      <c r="F986" s="3" t="s">
        <v>5882</v>
      </c>
    </row>
    <row r="987" spans="1:6" x14ac:dyDescent="0.3">
      <c r="A987" t="s">
        <v>2001</v>
      </c>
      <c r="B987">
        <v>0.66282925854297092</v>
      </c>
      <c r="C987">
        <v>0.58292526</v>
      </c>
      <c r="D987">
        <v>7.9903998542970922E-2</v>
      </c>
      <c r="E987" s="2">
        <f t="shared" si="15"/>
        <v>13.707417404243373</v>
      </c>
      <c r="F987" s="3" t="s">
        <v>5882</v>
      </c>
    </row>
    <row r="988" spans="1:6" x14ac:dyDescent="0.3">
      <c r="A988" t="s">
        <v>4933</v>
      </c>
      <c r="B988">
        <v>0.67321032492883404</v>
      </c>
      <c r="C988">
        <v>0.58297807000000001</v>
      </c>
      <c r="D988">
        <v>9.0232254928834021E-2</v>
      </c>
      <c r="E988" s="2">
        <f t="shared" si="15"/>
        <v>15.477812901064016</v>
      </c>
      <c r="F988" s="3" t="s">
        <v>5882</v>
      </c>
    </row>
    <row r="989" spans="1:6" x14ac:dyDescent="0.3">
      <c r="A989" t="s">
        <v>2217</v>
      </c>
      <c r="B989">
        <v>0.66282925854297092</v>
      </c>
      <c r="C989">
        <v>0.58310410000000001</v>
      </c>
      <c r="D989">
        <v>7.9725158542970909E-2</v>
      </c>
      <c r="E989" s="2">
        <f t="shared" si="15"/>
        <v>13.672542954674974</v>
      </c>
      <c r="F989" s="3" t="s">
        <v>5882</v>
      </c>
    </row>
    <row r="990" spans="1:6" x14ac:dyDescent="0.3">
      <c r="A990" t="s">
        <v>5088</v>
      </c>
      <c r="B990">
        <v>0.67321032492883404</v>
      </c>
      <c r="C990">
        <v>0.58318716000000004</v>
      </c>
      <c r="D990">
        <v>9.0023164928833999E-2</v>
      </c>
      <c r="E990" s="2">
        <f t="shared" si="15"/>
        <v>15.436410659115676</v>
      </c>
      <c r="F990" s="3" t="s">
        <v>5882</v>
      </c>
    </row>
    <row r="991" spans="1:6" x14ac:dyDescent="0.3">
      <c r="A991" t="s">
        <v>1303</v>
      </c>
      <c r="B991">
        <v>0.57481814014772148</v>
      </c>
      <c r="C991">
        <v>0.5832214</v>
      </c>
      <c r="D991">
        <v>8.4032598522785218E-3</v>
      </c>
      <c r="E991" s="2">
        <f t="shared" si="15"/>
        <v>1.4408353075313289</v>
      </c>
      <c r="F991" s="3" t="s">
        <v>5882</v>
      </c>
    </row>
    <row r="992" spans="1:6" x14ac:dyDescent="0.3">
      <c r="A992" t="s">
        <v>108</v>
      </c>
      <c r="B992">
        <v>0.66157609902887449</v>
      </c>
      <c r="C992">
        <v>0.58352654999999998</v>
      </c>
      <c r="D992">
        <v>7.804954902887451E-2</v>
      </c>
      <c r="E992" s="2">
        <f t="shared" si="15"/>
        <v>13.375492345442467</v>
      </c>
      <c r="F992" s="3" t="s">
        <v>5882</v>
      </c>
    </row>
    <row r="993" spans="1:6" x14ac:dyDescent="0.3">
      <c r="A993" t="s">
        <v>3345</v>
      </c>
      <c r="B993">
        <v>0.66888567184688597</v>
      </c>
      <c r="C993">
        <v>0.58355164999999998</v>
      </c>
      <c r="D993">
        <v>8.5334021846885988E-2</v>
      </c>
      <c r="E993" s="2">
        <f t="shared" si="15"/>
        <v>14.623216616196011</v>
      </c>
      <c r="F993" s="3" t="s">
        <v>5882</v>
      </c>
    </row>
    <row r="994" spans="1:6" x14ac:dyDescent="0.3">
      <c r="A994" t="s">
        <v>2519</v>
      </c>
      <c r="B994">
        <v>0.66520265433995918</v>
      </c>
      <c r="C994">
        <v>0.58355509999999999</v>
      </c>
      <c r="D994">
        <v>8.1647554339959183E-2</v>
      </c>
      <c r="E994" s="2">
        <f t="shared" si="15"/>
        <v>13.991404468911192</v>
      </c>
      <c r="F994" s="3" t="s">
        <v>5882</v>
      </c>
    </row>
    <row r="995" spans="1:6" x14ac:dyDescent="0.3">
      <c r="A995" t="s">
        <v>1944</v>
      </c>
      <c r="B995">
        <v>0.66282925854297092</v>
      </c>
      <c r="C995">
        <v>0.58410543000000004</v>
      </c>
      <c r="D995">
        <v>7.8723828542970886E-2</v>
      </c>
      <c r="E995" s="2">
        <f t="shared" si="15"/>
        <v>13.477674491567537</v>
      </c>
      <c r="F995" s="3" t="s">
        <v>5882</v>
      </c>
    </row>
    <row r="996" spans="1:6" x14ac:dyDescent="0.3">
      <c r="A996" t="s">
        <v>3119</v>
      </c>
      <c r="B996">
        <v>0.73420729178875932</v>
      </c>
      <c r="C996">
        <v>0.58434975</v>
      </c>
      <c r="D996">
        <v>0.14985754178875932</v>
      </c>
      <c r="E996" s="2">
        <f t="shared" si="15"/>
        <v>25.645179413315283</v>
      </c>
      <c r="F996" s="3" t="s">
        <v>5882</v>
      </c>
    </row>
    <row r="997" spans="1:6" x14ac:dyDescent="0.3">
      <c r="A997" t="s">
        <v>4412</v>
      </c>
      <c r="B997">
        <v>0.67115623996118057</v>
      </c>
      <c r="C997">
        <v>0.58446600000000004</v>
      </c>
      <c r="D997">
        <v>8.6690239961180526E-2</v>
      </c>
      <c r="E997" s="2">
        <f t="shared" si="15"/>
        <v>14.832383741942307</v>
      </c>
      <c r="F997" s="3" t="s">
        <v>5882</v>
      </c>
    </row>
    <row r="998" spans="1:6" x14ac:dyDescent="0.3">
      <c r="A998" t="s">
        <v>2887</v>
      </c>
      <c r="B998">
        <v>0.66520265433995918</v>
      </c>
      <c r="C998">
        <v>0.58451169999999997</v>
      </c>
      <c r="D998">
        <v>8.0690954339959209E-2</v>
      </c>
      <c r="E998" s="2">
        <f t="shared" si="15"/>
        <v>13.80484844699588</v>
      </c>
      <c r="F998" s="3" t="s">
        <v>5882</v>
      </c>
    </row>
    <row r="999" spans="1:6" x14ac:dyDescent="0.3">
      <c r="A999" t="s">
        <v>4912</v>
      </c>
      <c r="B999">
        <v>0.67321032492883404</v>
      </c>
      <c r="C999">
        <v>0.58454936999999996</v>
      </c>
      <c r="D999">
        <v>8.8660954928834079E-2</v>
      </c>
      <c r="E999" s="2">
        <f t="shared" si="15"/>
        <v>15.167402357962354</v>
      </c>
      <c r="F999" s="3" t="s">
        <v>5882</v>
      </c>
    </row>
    <row r="1000" spans="1:6" x14ac:dyDescent="0.3">
      <c r="A1000" t="s">
        <v>5515</v>
      </c>
      <c r="B1000">
        <v>0.67005259214904556</v>
      </c>
      <c r="C1000">
        <v>0.58462672999999998</v>
      </c>
      <c r="D1000">
        <v>8.5425862149045573E-2</v>
      </c>
      <c r="E1000" s="2">
        <f t="shared" si="15"/>
        <v>14.612034955884685</v>
      </c>
      <c r="F1000" s="3" t="s">
        <v>5882</v>
      </c>
    </row>
    <row r="1001" spans="1:6" x14ac:dyDescent="0.3">
      <c r="A1001" t="s">
        <v>3989</v>
      </c>
      <c r="B1001">
        <v>0.66760638511191495</v>
      </c>
      <c r="C1001">
        <v>0.58470756000000002</v>
      </c>
      <c r="D1001">
        <v>8.2898825111914931E-2</v>
      </c>
      <c r="E1001" s="2">
        <f t="shared" si="15"/>
        <v>14.177826794631306</v>
      </c>
      <c r="F1001" s="3" t="s">
        <v>5882</v>
      </c>
    </row>
    <row r="1002" spans="1:6" x14ac:dyDescent="0.3">
      <c r="A1002" t="s">
        <v>1880</v>
      </c>
      <c r="B1002">
        <v>0.66282925854297092</v>
      </c>
      <c r="C1002">
        <v>0.58493083999999995</v>
      </c>
      <c r="D1002">
        <v>7.7898418542970971E-2</v>
      </c>
      <c r="E1002" s="2">
        <f t="shared" si="15"/>
        <v>13.317543411281063</v>
      </c>
      <c r="F1002" s="3" t="s">
        <v>5882</v>
      </c>
    </row>
    <row r="1003" spans="1:6" x14ac:dyDescent="0.3">
      <c r="A1003" t="s">
        <v>2277</v>
      </c>
      <c r="B1003">
        <v>0.78829045534389097</v>
      </c>
      <c r="C1003">
        <v>0.58515260000000002</v>
      </c>
      <c r="D1003">
        <v>0.20313785534389095</v>
      </c>
      <c r="E1003" s="2">
        <f t="shared" si="15"/>
        <v>34.715364050999845</v>
      </c>
      <c r="F1003" s="3" t="s">
        <v>5882</v>
      </c>
    </row>
    <row r="1004" spans="1:6" x14ac:dyDescent="0.3">
      <c r="A1004" t="s">
        <v>5674</v>
      </c>
      <c r="B1004">
        <v>0.67005259214904556</v>
      </c>
      <c r="C1004">
        <v>0.58524036000000002</v>
      </c>
      <c r="D1004">
        <v>8.4812232149045541E-2</v>
      </c>
      <c r="E1004" s="2">
        <f t="shared" si="15"/>
        <v>14.491863163546261</v>
      </c>
      <c r="F1004" s="3" t="s">
        <v>5882</v>
      </c>
    </row>
    <row r="1005" spans="1:6" x14ac:dyDescent="0.3">
      <c r="A1005" t="s">
        <v>830</v>
      </c>
      <c r="B1005">
        <v>0.66940689366949779</v>
      </c>
      <c r="C1005">
        <v>0.58528239999999998</v>
      </c>
      <c r="D1005">
        <v>8.4124493669497813E-2</v>
      </c>
      <c r="E1005" s="2">
        <f t="shared" si="15"/>
        <v>14.373316824407809</v>
      </c>
      <c r="F1005" s="3" t="s">
        <v>5882</v>
      </c>
    </row>
    <row r="1006" spans="1:6" x14ac:dyDescent="0.3">
      <c r="A1006" t="s">
        <v>4000</v>
      </c>
      <c r="B1006">
        <v>0.66760638511191495</v>
      </c>
      <c r="C1006">
        <v>0.58535130000000002</v>
      </c>
      <c r="D1006">
        <v>8.2255085111914927E-2</v>
      </c>
      <c r="E1006" s="2">
        <f t="shared" si="15"/>
        <v>14.052259747593441</v>
      </c>
      <c r="F1006" s="3" t="s">
        <v>5882</v>
      </c>
    </row>
    <row r="1007" spans="1:6" x14ac:dyDescent="0.3">
      <c r="A1007" t="s">
        <v>1855</v>
      </c>
      <c r="B1007">
        <v>0.66282925854297092</v>
      </c>
      <c r="C1007">
        <v>0.58546010000000004</v>
      </c>
      <c r="D1007">
        <v>7.7369158542970884E-2</v>
      </c>
      <c r="E1007" s="2">
        <f t="shared" si="15"/>
        <v>13.215103564354067</v>
      </c>
      <c r="F1007" s="3" t="s">
        <v>5882</v>
      </c>
    </row>
    <row r="1008" spans="1:6" x14ac:dyDescent="0.3">
      <c r="A1008" t="s">
        <v>1931</v>
      </c>
      <c r="B1008">
        <v>0.66282925854297092</v>
      </c>
      <c r="C1008">
        <v>0.58550774999999999</v>
      </c>
      <c r="D1008">
        <v>7.7321508542970929E-2</v>
      </c>
      <c r="E1008" s="2">
        <f t="shared" si="15"/>
        <v>13.205889852520473</v>
      </c>
      <c r="F1008" s="3" t="s">
        <v>5882</v>
      </c>
    </row>
    <row r="1009" spans="1:6" x14ac:dyDescent="0.3">
      <c r="A1009" t="s">
        <v>1348</v>
      </c>
      <c r="B1009">
        <v>1.1792021350175235</v>
      </c>
      <c r="C1009">
        <v>0.58554620000000002</v>
      </c>
      <c r="D1009">
        <v>0.59365593501752345</v>
      </c>
      <c r="E1009" s="2">
        <f t="shared" si="15"/>
        <v>101.38498636273678</v>
      </c>
      <c r="F1009" s="3" t="s">
        <v>5882</v>
      </c>
    </row>
    <row r="1010" spans="1:6" x14ac:dyDescent="0.3">
      <c r="A1010" t="s">
        <v>2161</v>
      </c>
      <c r="B1010">
        <v>0.66282925854297092</v>
      </c>
      <c r="C1010">
        <v>0.58555999999999997</v>
      </c>
      <c r="D1010">
        <v>7.7269258542970953E-2</v>
      </c>
      <c r="E1010" s="2">
        <f t="shared" si="15"/>
        <v>13.195788397938891</v>
      </c>
      <c r="F1010" s="3" t="s">
        <v>5882</v>
      </c>
    </row>
    <row r="1011" spans="1:6" x14ac:dyDescent="0.3">
      <c r="A1011" t="s">
        <v>989</v>
      </c>
      <c r="B1011">
        <v>0.66940689366949779</v>
      </c>
      <c r="C1011">
        <v>0.58556604000000001</v>
      </c>
      <c r="D1011">
        <v>8.3840853669497784E-2</v>
      </c>
      <c r="E1011" s="2">
        <f t="shared" si="15"/>
        <v>14.317915989372912</v>
      </c>
      <c r="F1011" s="3" t="s">
        <v>5882</v>
      </c>
    </row>
    <row r="1012" spans="1:6" x14ac:dyDescent="0.3">
      <c r="A1012" t="s">
        <v>3253</v>
      </c>
      <c r="B1012">
        <v>0.66888567184688597</v>
      </c>
      <c r="C1012">
        <v>0.58574320000000002</v>
      </c>
      <c r="D1012">
        <v>8.3142471846885946E-2</v>
      </c>
      <c r="E1012" s="2">
        <f t="shared" si="15"/>
        <v>14.194355452506482</v>
      </c>
      <c r="F1012" s="3" t="s">
        <v>5882</v>
      </c>
    </row>
    <row r="1013" spans="1:6" x14ac:dyDescent="0.3">
      <c r="A1013" t="s">
        <v>253</v>
      </c>
      <c r="B1013">
        <v>0.66157609902887449</v>
      </c>
      <c r="C1013">
        <v>0.58581150000000004</v>
      </c>
      <c r="D1013">
        <v>7.5764599028874446E-2</v>
      </c>
      <c r="E1013" s="2">
        <f t="shared" si="15"/>
        <v>12.933272738564272</v>
      </c>
      <c r="F1013" s="3" t="s">
        <v>5882</v>
      </c>
    </row>
    <row r="1014" spans="1:6" x14ac:dyDescent="0.3">
      <c r="A1014" t="s">
        <v>416</v>
      </c>
      <c r="B1014">
        <v>0.71133050803766473</v>
      </c>
      <c r="C1014">
        <v>0.58582339999999999</v>
      </c>
      <c r="D1014">
        <v>0.12550710803766474</v>
      </c>
      <c r="E1014" s="2">
        <f t="shared" si="15"/>
        <v>21.424051691630062</v>
      </c>
      <c r="F1014" s="3" t="s">
        <v>5882</v>
      </c>
    </row>
    <row r="1015" spans="1:6" x14ac:dyDescent="0.3">
      <c r="A1015" t="s">
        <v>3238</v>
      </c>
      <c r="B1015">
        <v>0.66888567184688597</v>
      </c>
      <c r="C1015">
        <v>0.58582926000000002</v>
      </c>
      <c r="D1015">
        <v>8.3056411846885947E-2</v>
      </c>
      <c r="E1015" s="2">
        <f t="shared" si="15"/>
        <v>14.177579973879412</v>
      </c>
      <c r="F1015" s="3" t="s">
        <v>5882</v>
      </c>
    </row>
    <row r="1016" spans="1:6" x14ac:dyDescent="0.3">
      <c r="A1016" t="s">
        <v>3239</v>
      </c>
      <c r="B1016">
        <v>0.66888567184688597</v>
      </c>
      <c r="C1016">
        <v>0.58587440000000002</v>
      </c>
      <c r="D1016">
        <v>8.3011271846885948E-2</v>
      </c>
      <c r="E1016" s="2">
        <f t="shared" si="15"/>
        <v>14.168782907545705</v>
      </c>
      <c r="F1016" s="3" t="s">
        <v>5882</v>
      </c>
    </row>
    <row r="1017" spans="1:6" x14ac:dyDescent="0.3">
      <c r="A1017" t="s">
        <v>2063</v>
      </c>
      <c r="B1017">
        <v>0.66282925854297092</v>
      </c>
      <c r="C1017">
        <v>0.58597109999999997</v>
      </c>
      <c r="D1017">
        <v>7.6858158542970956E-2</v>
      </c>
      <c r="E1017" s="2">
        <f t="shared" si="15"/>
        <v>13.116373579340509</v>
      </c>
      <c r="F1017" s="3" t="s">
        <v>5882</v>
      </c>
    </row>
    <row r="1018" spans="1:6" x14ac:dyDescent="0.3">
      <c r="A1018" t="s">
        <v>5658</v>
      </c>
      <c r="B1018">
        <v>0.67005259214904556</v>
      </c>
      <c r="C1018">
        <v>0.58597856999999998</v>
      </c>
      <c r="D1018">
        <v>8.407402214904558E-2</v>
      </c>
      <c r="E1018" s="2">
        <f t="shared" si="15"/>
        <v>14.347627448055922</v>
      </c>
      <c r="F1018" s="3" t="s">
        <v>5882</v>
      </c>
    </row>
    <row r="1019" spans="1:6" x14ac:dyDescent="0.3">
      <c r="A1019" t="s">
        <v>1466</v>
      </c>
      <c r="B1019">
        <v>0.44007634569002341</v>
      </c>
      <c r="C1019">
        <v>0.58609825000000004</v>
      </c>
      <c r="D1019">
        <v>0.14602190430997664</v>
      </c>
      <c r="E1019" s="2">
        <f t="shared" si="15"/>
        <v>24.914236531157812</v>
      </c>
      <c r="F1019" s="3" t="s">
        <v>5882</v>
      </c>
    </row>
    <row r="1020" spans="1:6" x14ac:dyDescent="0.3">
      <c r="A1020" t="s">
        <v>183</v>
      </c>
      <c r="B1020">
        <v>0.66157609902887449</v>
      </c>
      <c r="C1020">
        <v>0.58625084000000005</v>
      </c>
      <c r="D1020">
        <v>7.5325259028874436E-2</v>
      </c>
      <c r="E1020" s="2">
        <f t="shared" si="15"/>
        <v>12.848639846533001</v>
      </c>
      <c r="F1020" s="3" t="s">
        <v>5882</v>
      </c>
    </row>
    <row r="1021" spans="1:6" x14ac:dyDescent="0.3">
      <c r="A1021" t="s">
        <v>366</v>
      </c>
      <c r="B1021">
        <v>0.66157609902887449</v>
      </c>
      <c r="C1021">
        <v>0.58629070000000005</v>
      </c>
      <c r="D1021">
        <v>7.5285399028874433E-2</v>
      </c>
      <c r="E1021" s="2">
        <f t="shared" si="15"/>
        <v>12.840967634123214</v>
      </c>
      <c r="F1021" s="3" t="s">
        <v>5882</v>
      </c>
    </row>
    <row r="1022" spans="1:6" x14ac:dyDescent="0.3">
      <c r="A1022" t="s">
        <v>129</v>
      </c>
      <c r="B1022">
        <v>0.66157609902887449</v>
      </c>
      <c r="C1022">
        <v>0.5865243</v>
      </c>
      <c r="D1022">
        <v>7.5051799028874489E-2</v>
      </c>
      <c r="E1022" s="2">
        <f t="shared" si="15"/>
        <v>12.796025506338696</v>
      </c>
      <c r="F1022" s="3" t="s">
        <v>5882</v>
      </c>
    </row>
    <row r="1023" spans="1:6" x14ac:dyDescent="0.3">
      <c r="A1023" t="s">
        <v>3165</v>
      </c>
      <c r="B1023">
        <v>0.66888567184688597</v>
      </c>
      <c r="C1023">
        <v>0.58664320000000003</v>
      </c>
      <c r="D1023">
        <v>8.2242471846885934E-2</v>
      </c>
      <c r="E1023" s="2">
        <f t="shared" si="15"/>
        <v>14.019163922276084</v>
      </c>
      <c r="F1023" s="3" t="s">
        <v>5882</v>
      </c>
    </row>
    <row r="1024" spans="1:6" x14ac:dyDescent="0.3">
      <c r="A1024" t="s">
        <v>3411</v>
      </c>
      <c r="B1024">
        <v>0.80107785965473377</v>
      </c>
      <c r="C1024">
        <v>0.58673419999999998</v>
      </c>
      <c r="D1024">
        <v>0.21434365965473379</v>
      </c>
      <c r="E1024" s="2">
        <f t="shared" si="15"/>
        <v>36.53164578692256</v>
      </c>
      <c r="F1024" s="3" t="s">
        <v>5882</v>
      </c>
    </row>
    <row r="1025" spans="1:6" x14ac:dyDescent="0.3">
      <c r="A1025" t="s">
        <v>5595</v>
      </c>
      <c r="B1025">
        <v>0.67005259214904556</v>
      </c>
      <c r="C1025">
        <v>0.58697485999999999</v>
      </c>
      <c r="D1025">
        <v>8.3077732149045569E-2</v>
      </c>
      <c r="E1025" s="2">
        <f t="shared" si="15"/>
        <v>14.153541797181154</v>
      </c>
      <c r="F1025" s="3" t="s">
        <v>5882</v>
      </c>
    </row>
    <row r="1026" spans="1:6" x14ac:dyDescent="0.3">
      <c r="A1026" t="s">
        <v>4428</v>
      </c>
      <c r="B1026">
        <v>0.67115623996118057</v>
      </c>
      <c r="C1026">
        <v>0.58702093</v>
      </c>
      <c r="D1026">
        <v>8.4135309961180571E-2</v>
      </c>
      <c r="E1026" s="2">
        <f t="shared" ref="E1026:E1089" si="16">100*(D1026/C1026)</f>
        <v>14.33259116692493</v>
      </c>
      <c r="F1026" s="3" t="s">
        <v>5882</v>
      </c>
    </row>
    <row r="1027" spans="1:6" x14ac:dyDescent="0.3">
      <c r="A1027" t="s">
        <v>1026</v>
      </c>
      <c r="B1027">
        <v>0.66940689366949779</v>
      </c>
      <c r="C1027">
        <v>0.58724920000000003</v>
      </c>
      <c r="D1027">
        <v>8.2157693669497767E-2</v>
      </c>
      <c r="E1027" s="2">
        <f t="shared" si="16"/>
        <v>13.99026063713629</v>
      </c>
      <c r="F1027" s="3" t="s">
        <v>5882</v>
      </c>
    </row>
    <row r="1028" spans="1:6" x14ac:dyDescent="0.3">
      <c r="A1028" t="s">
        <v>4900</v>
      </c>
      <c r="B1028">
        <v>0.67321032492883404</v>
      </c>
      <c r="C1028">
        <v>0.58744969999999996</v>
      </c>
      <c r="D1028">
        <v>8.5760624928834073E-2</v>
      </c>
      <c r="E1028" s="2">
        <f t="shared" si="16"/>
        <v>14.598803085410388</v>
      </c>
      <c r="F1028" s="3" t="s">
        <v>5882</v>
      </c>
    </row>
    <row r="1029" spans="1:6" x14ac:dyDescent="0.3">
      <c r="A1029" t="s">
        <v>3401</v>
      </c>
      <c r="B1029">
        <v>0.66888567184688597</v>
      </c>
      <c r="C1029">
        <v>0.58813923999999995</v>
      </c>
      <c r="D1029">
        <v>8.0746431846886013E-2</v>
      </c>
      <c r="E1029" s="2">
        <f t="shared" si="16"/>
        <v>13.729135271927447</v>
      </c>
      <c r="F1029" s="3" t="s">
        <v>5882</v>
      </c>
    </row>
    <row r="1030" spans="1:6" x14ac:dyDescent="0.3">
      <c r="A1030" t="s">
        <v>4958</v>
      </c>
      <c r="B1030">
        <v>0.67321032492883404</v>
      </c>
      <c r="C1030">
        <v>0.58820295</v>
      </c>
      <c r="D1030">
        <v>8.5007374928834034E-2</v>
      </c>
      <c r="E1030" s="2">
        <f t="shared" si="16"/>
        <v>14.452048383782168</v>
      </c>
      <c r="F1030" s="3" t="s">
        <v>5882</v>
      </c>
    </row>
    <row r="1031" spans="1:6" x14ac:dyDescent="0.3">
      <c r="A1031" t="s">
        <v>3174</v>
      </c>
      <c r="B1031">
        <v>0.66888567184688597</v>
      </c>
      <c r="C1031">
        <v>0.58840996000000001</v>
      </c>
      <c r="D1031">
        <v>8.0475711846885956E-2</v>
      </c>
      <c r="E1031" s="2">
        <f t="shared" si="16"/>
        <v>13.676809931444048</v>
      </c>
      <c r="F1031" s="3" t="s">
        <v>5882</v>
      </c>
    </row>
    <row r="1032" spans="1:6" x14ac:dyDescent="0.3">
      <c r="A1032" t="s">
        <v>3910</v>
      </c>
      <c r="B1032">
        <v>0.66760638511191495</v>
      </c>
      <c r="C1032">
        <v>0.58854399999999996</v>
      </c>
      <c r="D1032">
        <v>7.906238511191499E-2</v>
      </c>
      <c r="E1032" s="2">
        <f t="shared" si="16"/>
        <v>13.43355553907864</v>
      </c>
      <c r="F1032" s="3" t="s">
        <v>5882</v>
      </c>
    </row>
    <row r="1033" spans="1:6" x14ac:dyDescent="0.3">
      <c r="A1033" t="s">
        <v>5200</v>
      </c>
      <c r="B1033">
        <v>0.67321032492883404</v>
      </c>
      <c r="C1033">
        <v>0.58875924000000002</v>
      </c>
      <c r="D1033">
        <v>8.4451084928834019E-2</v>
      </c>
      <c r="E1033" s="2">
        <f t="shared" si="16"/>
        <v>14.343908204113115</v>
      </c>
      <c r="F1033" s="3" t="s">
        <v>5882</v>
      </c>
    </row>
    <row r="1034" spans="1:6" x14ac:dyDescent="0.3">
      <c r="A1034" t="s">
        <v>4520</v>
      </c>
      <c r="B1034">
        <v>0.67115623996118057</v>
      </c>
      <c r="C1034">
        <v>0.58880060000000001</v>
      </c>
      <c r="D1034">
        <v>8.235563996118056E-2</v>
      </c>
      <c r="E1034" s="2">
        <f t="shared" si="16"/>
        <v>13.987016990332645</v>
      </c>
      <c r="F1034" s="3" t="s">
        <v>5882</v>
      </c>
    </row>
    <row r="1035" spans="1:6" x14ac:dyDescent="0.3">
      <c r="A1035" t="s">
        <v>272</v>
      </c>
      <c r="B1035">
        <v>0.57631038318433325</v>
      </c>
      <c r="C1035">
        <v>0.58912664999999997</v>
      </c>
      <c r="D1035">
        <v>1.2816266815666721E-2</v>
      </c>
      <c r="E1035" s="2">
        <f t="shared" si="16"/>
        <v>2.175468859822709</v>
      </c>
      <c r="F1035" s="3" t="s">
        <v>5882</v>
      </c>
    </row>
    <row r="1036" spans="1:6" x14ac:dyDescent="0.3">
      <c r="A1036" t="s">
        <v>2722</v>
      </c>
      <c r="B1036">
        <v>0.73796330183985692</v>
      </c>
      <c r="C1036">
        <v>0.58934604999999995</v>
      </c>
      <c r="D1036">
        <v>0.14861725183985697</v>
      </c>
      <c r="E1036" s="2">
        <f t="shared" si="16"/>
        <v>25.2173153344893</v>
      </c>
      <c r="F1036" s="3" t="s">
        <v>5882</v>
      </c>
    </row>
    <row r="1037" spans="1:6" x14ac:dyDescent="0.3">
      <c r="A1037" t="s">
        <v>3593</v>
      </c>
      <c r="B1037">
        <v>0.6213865420626371</v>
      </c>
      <c r="C1037">
        <v>0.58952830000000001</v>
      </c>
      <c r="D1037">
        <v>3.1858242062637099E-2</v>
      </c>
      <c r="E1037" s="2">
        <f t="shared" si="16"/>
        <v>5.4040225147184788</v>
      </c>
      <c r="F1037" s="3" t="s">
        <v>5882</v>
      </c>
    </row>
    <row r="1038" spans="1:6" x14ac:dyDescent="0.3">
      <c r="A1038" t="s">
        <v>4198</v>
      </c>
      <c r="B1038">
        <v>0.67115623996118057</v>
      </c>
      <c r="C1038">
        <v>0.58976530000000005</v>
      </c>
      <c r="D1038">
        <v>8.139093996118052E-2</v>
      </c>
      <c r="E1038" s="2">
        <f t="shared" si="16"/>
        <v>13.800564387423355</v>
      </c>
      <c r="F1038" s="3" t="s">
        <v>5882</v>
      </c>
    </row>
    <row r="1039" spans="1:6" x14ac:dyDescent="0.3">
      <c r="A1039" t="s">
        <v>882</v>
      </c>
      <c r="B1039">
        <v>0.66940689366949779</v>
      </c>
      <c r="C1039">
        <v>0.58985050000000006</v>
      </c>
      <c r="D1039">
        <v>7.9556393669497738E-2</v>
      </c>
      <c r="E1039" s="2">
        <f t="shared" si="16"/>
        <v>13.487552128801743</v>
      </c>
      <c r="F1039" s="3" t="s">
        <v>5882</v>
      </c>
    </row>
    <row r="1040" spans="1:6" x14ac:dyDescent="0.3">
      <c r="A1040" t="s">
        <v>859</v>
      </c>
      <c r="B1040">
        <v>0.66940689366949779</v>
      </c>
      <c r="C1040">
        <v>0.58993770000000001</v>
      </c>
      <c r="D1040">
        <v>7.9469193669497784E-2</v>
      </c>
      <c r="E1040" s="2">
        <f t="shared" si="16"/>
        <v>13.470777281990587</v>
      </c>
      <c r="F1040" s="3" t="s">
        <v>5882</v>
      </c>
    </row>
    <row r="1041" spans="1:6" x14ac:dyDescent="0.3">
      <c r="A1041" t="s">
        <v>667</v>
      </c>
      <c r="B1041">
        <v>0.66940689366949779</v>
      </c>
      <c r="C1041">
        <v>0.59007644999999997</v>
      </c>
      <c r="D1041">
        <v>7.9330443669497819E-2</v>
      </c>
      <c r="E1041" s="2">
        <f t="shared" si="16"/>
        <v>13.444095874271516</v>
      </c>
      <c r="F1041" s="3" t="s">
        <v>5882</v>
      </c>
    </row>
    <row r="1042" spans="1:6" x14ac:dyDescent="0.3">
      <c r="A1042" t="s">
        <v>399</v>
      </c>
      <c r="B1042">
        <v>0.66157609902887449</v>
      </c>
      <c r="C1042">
        <v>0.59007880000000001</v>
      </c>
      <c r="D1042">
        <v>7.1497299028874473E-2</v>
      </c>
      <c r="E1042" s="2">
        <f t="shared" si="16"/>
        <v>12.116567995473567</v>
      </c>
      <c r="F1042" s="3" t="s">
        <v>5882</v>
      </c>
    </row>
    <row r="1043" spans="1:6" x14ac:dyDescent="0.3">
      <c r="A1043" t="s">
        <v>4896</v>
      </c>
      <c r="B1043">
        <v>0.67321032492883404</v>
      </c>
      <c r="C1043">
        <v>0.59008514999999995</v>
      </c>
      <c r="D1043">
        <v>8.3125174928834089E-2</v>
      </c>
      <c r="E1043" s="2">
        <f t="shared" si="16"/>
        <v>14.086979638249513</v>
      </c>
      <c r="F1043" s="3" t="s">
        <v>5882</v>
      </c>
    </row>
    <row r="1044" spans="1:6" x14ac:dyDescent="0.3">
      <c r="A1044" t="s">
        <v>2141</v>
      </c>
      <c r="B1044">
        <v>0.66282925854297092</v>
      </c>
      <c r="C1044">
        <v>0.59011924000000004</v>
      </c>
      <c r="D1044">
        <v>7.2710018542970878E-2</v>
      </c>
      <c r="E1044" s="2">
        <f t="shared" si="16"/>
        <v>12.321241812581958</v>
      </c>
      <c r="F1044" s="3" t="s">
        <v>5882</v>
      </c>
    </row>
    <row r="1045" spans="1:6" x14ac:dyDescent="0.3">
      <c r="A1045" t="s">
        <v>3166</v>
      </c>
      <c r="B1045">
        <v>0.66888567184688597</v>
      </c>
      <c r="C1045">
        <v>0.59018729999999997</v>
      </c>
      <c r="D1045">
        <v>7.8698371846885995E-2</v>
      </c>
      <c r="E1045" s="2">
        <f t="shared" si="16"/>
        <v>13.334473962229618</v>
      </c>
      <c r="F1045" s="3" t="s">
        <v>5882</v>
      </c>
    </row>
    <row r="1046" spans="1:6" x14ac:dyDescent="0.3">
      <c r="A1046" t="s">
        <v>174</v>
      </c>
      <c r="B1046">
        <v>0.66157609902887449</v>
      </c>
      <c r="C1046">
        <v>0.59036946000000001</v>
      </c>
      <c r="D1046">
        <v>7.1206639028874474E-2</v>
      </c>
      <c r="E1046" s="2">
        <f t="shared" si="16"/>
        <v>12.061368999147495</v>
      </c>
      <c r="F1046" s="3" t="s">
        <v>5882</v>
      </c>
    </row>
    <row r="1047" spans="1:6" x14ac:dyDescent="0.3">
      <c r="A1047" t="s">
        <v>5731</v>
      </c>
      <c r="B1047">
        <v>0.67005259214904556</v>
      </c>
      <c r="C1047">
        <v>0.59042419999999995</v>
      </c>
      <c r="D1047">
        <v>7.9628392149045601E-2</v>
      </c>
      <c r="E1047" s="2">
        <f t="shared" si="16"/>
        <v>13.486640986098742</v>
      </c>
      <c r="F1047" s="3" t="s">
        <v>5882</v>
      </c>
    </row>
    <row r="1048" spans="1:6" x14ac:dyDescent="0.3">
      <c r="A1048" t="s">
        <v>3998</v>
      </c>
      <c r="B1048">
        <v>0.66760638511191495</v>
      </c>
      <c r="C1048">
        <v>0.59070650000000002</v>
      </c>
      <c r="D1048">
        <v>7.6899885111914923E-2</v>
      </c>
      <c r="E1048" s="2">
        <f t="shared" si="16"/>
        <v>13.018289981897087</v>
      </c>
      <c r="F1048" s="3" t="s">
        <v>5882</v>
      </c>
    </row>
    <row r="1049" spans="1:6" x14ac:dyDescent="0.3">
      <c r="A1049" t="s">
        <v>2865</v>
      </c>
      <c r="B1049">
        <v>0.62528532292502825</v>
      </c>
      <c r="C1049">
        <v>0.59074645999999997</v>
      </c>
      <c r="D1049">
        <v>3.453886292502828E-2</v>
      </c>
      <c r="E1049" s="2">
        <f t="shared" si="16"/>
        <v>5.8466474644686457</v>
      </c>
      <c r="F1049" s="3" t="s">
        <v>5882</v>
      </c>
    </row>
    <row r="1050" spans="1:6" x14ac:dyDescent="0.3">
      <c r="A1050" t="s">
        <v>3123</v>
      </c>
      <c r="B1050">
        <v>0.66888567184688597</v>
      </c>
      <c r="C1050">
        <v>0.59095249999999999</v>
      </c>
      <c r="D1050">
        <v>7.7933171846885974E-2</v>
      </c>
      <c r="E1050" s="2">
        <f t="shared" si="16"/>
        <v>13.187721829907813</v>
      </c>
      <c r="F1050" s="3" t="s">
        <v>5882</v>
      </c>
    </row>
    <row r="1051" spans="1:6" x14ac:dyDescent="0.3">
      <c r="A1051" t="s">
        <v>4457</v>
      </c>
      <c r="B1051">
        <v>0.67115623996118057</v>
      </c>
      <c r="C1051">
        <v>0.59099120000000005</v>
      </c>
      <c r="D1051">
        <v>8.0165039961180518E-2</v>
      </c>
      <c r="E1051" s="2">
        <f t="shared" si="16"/>
        <v>13.564506537691342</v>
      </c>
      <c r="F1051" s="3" t="s">
        <v>5882</v>
      </c>
    </row>
    <row r="1052" spans="1:6" x14ac:dyDescent="0.3">
      <c r="A1052" t="s">
        <v>2657</v>
      </c>
      <c r="B1052">
        <v>0.66520265433995918</v>
      </c>
      <c r="C1052">
        <v>0.59108249999999996</v>
      </c>
      <c r="D1052">
        <v>7.4120154339959221E-2</v>
      </c>
      <c r="E1052" s="2">
        <f t="shared" si="16"/>
        <v>12.539730805760485</v>
      </c>
      <c r="F1052" s="3" t="s">
        <v>5882</v>
      </c>
    </row>
    <row r="1053" spans="1:6" x14ac:dyDescent="0.3">
      <c r="A1053" t="s">
        <v>2490</v>
      </c>
      <c r="B1053">
        <v>0.66520265433995918</v>
      </c>
      <c r="C1053">
        <v>0.59124589999999999</v>
      </c>
      <c r="D1053">
        <v>7.3956754339959185E-2</v>
      </c>
      <c r="E1053" s="2">
        <f t="shared" si="16"/>
        <v>12.508628700843285</v>
      </c>
      <c r="F1053" s="3" t="s">
        <v>5882</v>
      </c>
    </row>
    <row r="1054" spans="1:6" x14ac:dyDescent="0.3">
      <c r="A1054" t="s">
        <v>5029</v>
      </c>
      <c r="B1054">
        <v>0.67321032492883404</v>
      </c>
      <c r="C1054">
        <v>0.59131204999999998</v>
      </c>
      <c r="D1054">
        <v>8.1898274928834058E-2</v>
      </c>
      <c r="E1054" s="2">
        <f t="shared" si="16"/>
        <v>13.850263144279584</v>
      </c>
      <c r="F1054" s="3" t="s">
        <v>5882</v>
      </c>
    </row>
    <row r="1055" spans="1:6" x14ac:dyDescent="0.3">
      <c r="A1055" t="s">
        <v>4527</v>
      </c>
      <c r="B1055">
        <v>0.60017503110578907</v>
      </c>
      <c r="C1055">
        <v>0.59186050000000001</v>
      </c>
      <c r="D1055">
        <v>8.3145311057890581E-3</v>
      </c>
      <c r="E1055" s="2">
        <f t="shared" si="16"/>
        <v>1.4048126384154809</v>
      </c>
      <c r="F1055" s="3" t="s">
        <v>5882</v>
      </c>
    </row>
    <row r="1056" spans="1:6" x14ac:dyDescent="0.3">
      <c r="A1056" t="s">
        <v>1487</v>
      </c>
      <c r="B1056">
        <v>0.66528669631991511</v>
      </c>
      <c r="C1056">
        <v>0.59203665999999999</v>
      </c>
      <c r="D1056">
        <v>7.3250036319915113E-2</v>
      </c>
      <c r="E1056" s="2">
        <f t="shared" si="16"/>
        <v>12.372550767365507</v>
      </c>
      <c r="F1056" s="3" t="s">
        <v>5882</v>
      </c>
    </row>
    <row r="1057" spans="1:6" x14ac:dyDescent="0.3">
      <c r="A1057" t="s">
        <v>2593</v>
      </c>
      <c r="B1057">
        <v>0.54983690685475706</v>
      </c>
      <c r="C1057">
        <v>0.59230819999999995</v>
      </c>
      <c r="D1057">
        <v>4.2471293145242894E-2</v>
      </c>
      <c r="E1057" s="2">
        <f t="shared" si="16"/>
        <v>7.1704719173637814</v>
      </c>
      <c r="F1057" s="3" t="s">
        <v>5882</v>
      </c>
    </row>
    <row r="1058" spans="1:6" x14ac:dyDescent="0.3">
      <c r="A1058" t="s">
        <v>1305</v>
      </c>
      <c r="B1058">
        <v>0.66528669631991511</v>
      </c>
      <c r="C1058">
        <v>0.59240013000000002</v>
      </c>
      <c r="D1058">
        <v>7.288656631991508E-2</v>
      </c>
      <c r="E1058" s="2">
        <f t="shared" si="16"/>
        <v>12.303604038695109</v>
      </c>
      <c r="F1058" s="3" t="s">
        <v>5882</v>
      </c>
    </row>
    <row r="1059" spans="1:6" x14ac:dyDescent="0.3">
      <c r="A1059" t="s">
        <v>5040</v>
      </c>
      <c r="B1059">
        <v>0.67321032492883404</v>
      </c>
      <c r="C1059">
        <v>0.59263474000000005</v>
      </c>
      <c r="D1059">
        <v>8.0575584928833988E-2</v>
      </c>
      <c r="E1059" s="2">
        <f t="shared" si="16"/>
        <v>13.596162946646359</v>
      </c>
      <c r="F1059" s="3" t="s">
        <v>5882</v>
      </c>
    </row>
    <row r="1060" spans="1:6" x14ac:dyDescent="0.3">
      <c r="A1060" t="s">
        <v>1647</v>
      </c>
      <c r="B1060">
        <v>0.66528669631991511</v>
      </c>
      <c r="C1060">
        <v>0.59269810000000001</v>
      </c>
      <c r="D1060">
        <v>7.25885963199151E-2</v>
      </c>
      <c r="E1060" s="2">
        <f t="shared" si="16"/>
        <v>12.247145101345035</v>
      </c>
      <c r="F1060" s="3" t="s">
        <v>5882</v>
      </c>
    </row>
    <row r="1061" spans="1:6" x14ac:dyDescent="0.3">
      <c r="A1061" t="s">
        <v>5619</v>
      </c>
      <c r="B1061">
        <v>0.67005259214904556</v>
      </c>
      <c r="C1061">
        <v>0.59272309999999995</v>
      </c>
      <c r="D1061">
        <v>7.7329492149045609E-2</v>
      </c>
      <c r="E1061" s="2">
        <f t="shared" si="16"/>
        <v>13.04647855787055</v>
      </c>
      <c r="F1061" s="3" t="s">
        <v>5882</v>
      </c>
    </row>
    <row r="1062" spans="1:6" x14ac:dyDescent="0.3">
      <c r="A1062" t="s">
        <v>3243</v>
      </c>
      <c r="B1062">
        <v>0.91323035485870629</v>
      </c>
      <c r="C1062">
        <v>0.59297717000000005</v>
      </c>
      <c r="D1062">
        <v>0.32025318485870624</v>
      </c>
      <c r="E1062" s="2">
        <f t="shared" si="16"/>
        <v>54.007675347552798</v>
      </c>
      <c r="F1062" s="3" t="s">
        <v>5882</v>
      </c>
    </row>
    <row r="1063" spans="1:6" x14ac:dyDescent="0.3">
      <c r="A1063" t="s">
        <v>238</v>
      </c>
      <c r="B1063">
        <v>0.54931407372418661</v>
      </c>
      <c r="C1063">
        <v>0.59307750000000004</v>
      </c>
      <c r="D1063">
        <v>4.3763426275813422E-2</v>
      </c>
      <c r="E1063" s="2">
        <f t="shared" si="16"/>
        <v>7.3790400539243892</v>
      </c>
      <c r="F1063" s="3" t="s">
        <v>5882</v>
      </c>
    </row>
    <row r="1064" spans="1:6" x14ac:dyDescent="0.3">
      <c r="A1064" t="s">
        <v>370</v>
      </c>
      <c r="B1064">
        <v>0.56325811863367281</v>
      </c>
      <c r="C1064">
        <v>0.59310794</v>
      </c>
      <c r="D1064">
        <v>2.9849821366327189E-2</v>
      </c>
      <c r="E1064" s="2">
        <f t="shared" si="16"/>
        <v>5.0327806042062413</v>
      </c>
      <c r="F1064" s="3" t="s">
        <v>5882</v>
      </c>
    </row>
    <row r="1065" spans="1:6" x14ac:dyDescent="0.3">
      <c r="A1065" t="s">
        <v>3888</v>
      </c>
      <c r="B1065">
        <v>0.66760638511191495</v>
      </c>
      <c r="C1065">
        <v>0.59332364999999998</v>
      </c>
      <c r="D1065">
        <v>7.4282735111914966E-2</v>
      </c>
      <c r="E1065" s="2">
        <f t="shared" si="16"/>
        <v>12.519766422915209</v>
      </c>
      <c r="F1065" s="3" t="s">
        <v>5882</v>
      </c>
    </row>
    <row r="1066" spans="1:6" x14ac:dyDescent="0.3">
      <c r="A1066" t="s">
        <v>3326</v>
      </c>
      <c r="B1066">
        <v>0.66888567184688597</v>
      </c>
      <c r="C1066">
        <v>0.59344982999999996</v>
      </c>
      <c r="D1066">
        <v>7.5435841846886009E-2</v>
      </c>
      <c r="E1066" s="2">
        <f t="shared" si="16"/>
        <v>12.711410136706251</v>
      </c>
      <c r="F1066" s="3" t="s">
        <v>5882</v>
      </c>
    </row>
    <row r="1067" spans="1:6" x14ac:dyDescent="0.3">
      <c r="A1067" t="s">
        <v>4465</v>
      </c>
      <c r="B1067">
        <v>0.67115623996118057</v>
      </c>
      <c r="C1067">
        <v>0.59345630000000005</v>
      </c>
      <c r="D1067">
        <v>7.769993996118052E-2</v>
      </c>
      <c r="E1067" s="2">
        <f t="shared" si="16"/>
        <v>13.092782056771579</v>
      </c>
      <c r="F1067" s="3" t="s">
        <v>5882</v>
      </c>
    </row>
    <row r="1068" spans="1:6" x14ac:dyDescent="0.3">
      <c r="A1068" t="s">
        <v>4927</v>
      </c>
      <c r="B1068">
        <v>0.67321032492883404</v>
      </c>
      <c r="C1068">
        <v>0.59360800000000002</v>
      </c>
      <c r="D1068">
        <v>7.9602324928834012E-2</v>
      </c>
      <c r="E1068" s="2">
        <f t="shared" si="16"/>
        <v>13.409914443342071</v>
      </c>
      <c r="F1068" s="3" t="s">
        <v>5882</v>
      </c>
    </row>
    <row r="1069" spans="1:6" x14ac:dyDescent="0.3">
      <c r="A1069" t="s">
        <v>4431</v>
      </c>
      <c r="B1069">
        <v>0.67115623996118057</v>
      </c>
      <c r="C1069">
        <v>0.59363805999999997</v>
      </c>
      <c r="D1069">
        <v>7.75181799611806E-2</v>
      </c>
      <c r="E1069" s="2">
        <f t="shared" si="16"/>
        <v>13.058155328042917</v>
      </c>
      <c r="F1069" s="3" t="s">
        <v>5882</v>
      </c>
    </row>
    <row r="1070" spans="1:6" x14ac:dyDescent="0.3">
      <c r="A1070" t="s">
        <v>3809</v>
      </c>
      <c r="B1070">
        <v>0.66760638511191495</v>
      </c>
      <c r="C1070">
        <v>0.59372985</v>
      </c>
      <c r="D1070">
        <v>7.3876535111914943E-2</v>
      </c>
      <c r="E1070" s="2">
        <f t="shared" si="16"/>
        <v>12.442786077188968</v>
      </c>
      <c r="F1070" s="3" t="s">
        <v>5882</v>
      </c>
    </row>
    <row r="1071" spans="1:6" x14ac:dyDescent="0.3">
      <c r="A1071" t="s">
        <v>723</v>
      </c>
      <c r="B1071">
        <v>0.66940689366949779</v>
      </c>
      <c r="C1071">
        <v>0.59374079999999996</v>
      </c>
      <c r="D1071">
        <v>7.5666093669497836E-2</v>
      </c>
      <c r="E1071" s="2">
        <f t="shared" si="16"/>
        <v>12.743960608652435</v>
      </c>
      <c r="F1071" s="3" t="s">
        <v>5882</v>
      </c>
    </row>
    <row r="1072" spans="1:6" x14ac:dyDescent="0.3">
      <c r="A1072" t="s">
        <v>3935</v>
      </c>
      <c r="B1072">
        <v>0.66760638511191495</v>
      </c>
      <c r="C1072">
        <v>0.59383030000000003</v>
      </c>
      <c r="D1072">
        <v>7.3776085111914913E-2</v>
      </c>
      <c r="E1072" s="2">
        <f t="shared" si="16"/>
        <v>12.423765697357462</v>
      </c>
      <c r="F1072" s="3" t="s">
        <v>5882</v>
      </c>
    </row>
    <row r="1073" spans="1:6" x14ac:dyDescent="0.3">
      <c r="A1073" t="s">
        <v>1394</v>
      </c>
      <c r="B1073">
        <v>0.66528669631991511</v>
      </c>
      <c r="C1073">
        <v>0.59383160000000001</v>
      </c>
      <c r="D1073">
        <v>7.145509631991509E-2</v>
      </c>
      <c r="E1073" s="2">
        <f t="shared" si="16"/>
        <v>12.032888839178495</v>
      </c>
      <c r="F1073" s="3" t="s">
        <v>5882</v>
      </c>
    </row>
    <row r="1074" spans="1:6" x14ac:dyDescent="0.3">
      <c r="A1074" t="s">
        <v>896</v>
      </c>
      <c r="B1074">
        <v>0.66940689366949779</v>
      </c>
      <c r="C1074">
        <v>0.59384950000000003</v>
      </c>
      <c r="D1074">
        <v>7.5557393669497763E-2</v>
      </c>
      <c r="E1074" s="2">
        <f t="shared" si="16"/>
        <v>12.723323614737026</v>
      </c>
      <c r="F1074" s="3" t="s">
        <v>5882</v>
      </c>
    </row>
    <row r="1075" spans="1:6" x14ac:dyDescent="0.3">
      <c r="A1075" t="s">
        <v>1580</v>
      </c>
      <c r="B1075">
        <v>0.66528669631991511</v>
      </c>
      <c r="C1075">
        <v>0.59403609999999996</v>
      </c>
      <c r="D1075">
        <v>7.1250596319915149E-2</v>
      </c>
      <c r="E1075" s="2">
        <f t="shared" si="16"/>
        <v>11.994320937719973</v>
      </c>
      <c r="F1075" s="3" t="s">
        <v>5882</v>
      </c>
    </row>
    <row r="1076" spans="1:6" x14ac:dyDescent="0.3">
      <c r="A1076" t="s">
        <v>4842</v>
      </c>
      <c r="B1076">
        <v>0.67321032492883404</v>
      </c>
      <c r="C1076">
        <v>0.59405680000000005</v>
      </c>
      <c r="D1076">
        <v>7.9153524928833985E-2</v>
      </c>
      <c r="E1076" s="2">
        <f t="shared" si="16"/>
        <v>13.324235145331889</v>
      </c>
      <c r="F1076" s="3" t="s">
        <v>5882</v>
      </c>
    </row>
    <row r="1077" spans="1:6" x14ac:dyDescent="0.3">
      <c r="A1077" t="s">
        <v>2867</v>
      </c>
      <c r="B1077">
        <v>0.63096882438761992</v>
      </c>
      <c r="C1077">
        <v>0.59425896</v>
      </c>
      <c r="D1077">
        <v>3.6709864387619917E-2</v>
      </c>
      <c r="E1077" s="2">
        <f t="shared" si="16"/>
        <v>6.1774187447876123</v>
      </c>
      <c r="F1077" s="3" t="s">
        <v>5882</v>
      </c>
    </row>
    <row r="1078" spans="1:6" x14ac:dyDescent="0.3">
      <c r="A1078" t="s">
        <v>5095</v>
      </c>
      <c r="B1078">
        <v>0.67321032492883404</v>
      </c>
      <c r="C1078">
        <v>0.59430510000000003</v>
      </c>
      <c r="D1078">
        <v>7.8905224928834006E-2</v>
      </c>
      <c r="E1078" s="2">
        <f t="shared" si="16"/>
        <v>13.276888407794917</v>
      </c>
      <c r="F1078" s="3" t="s">
        <v>5882</v>
      </c>
    </row>
    <row r="1079" spans="1:6" x14ac:dyDescent="0.3">
      <c r="A1079" t="s">
        <v>4586</v>
      </c>
      <c r="B1079">
        <v>0.67115623996118057</v>
      </c>
      <c r="C1079">
        <v>0.59433630000000004</v>
      </c>
      <c r="D1079">
        <v>7.6819939961180528E-2</v>
      </c>
      <c r="E1079" s="2">
        <f t="shared" si="16"/>
        <v>12.925331998261006</v>
      </c>
      <c r="F1079" s="3" t="s">
        <v>5882</v>
      </c>
    </row>
    <row r="1080" spans="1:6" x14ac:dyDescent="0.3">
      <c r="A1080" t="s">
        <v>2448</v>
      </c>
      <c r="B1080">
        <v>0.62528532292502825</v>
      </c>
      <c r="C1080">
        <v>0.59438336000000003</v>
      </c>
      <c r="D1080">
        <v>3.0901962925028226E-2</v>
      </c>
      <c r="E1080" s="2">
        <f t="shared" si="16"/>
        <v>5.1989952957344272</v>
      </c>
      <c r="F1080" s="3" t="s">
        <v>5882</v>
      </c>
    </row>
    <row r="1081" spans="1:6" x14ac:dyDescent="0.3">
      <c r="A1081" t="s">
        <v>483</v>
      </c>
      <c r="B1081">
        <v>0.66157609902887449</v>
      </c>
      <c r="C1081">
        <v>0.59446913000000001</v>
      </c>
      <c r="D1081">
        <v>6.7106969028874475E-2</v>
      </c>
      <c r="E1081" s="2">
        <f t="shared" si="16"/>
        <v>11.288554046342906</v>
      </c>
      <c r="F1081" s="3" t="s">
        <v>5882</v>
      </c>
    </row>
    <row r="1082" spans="1:6" x14ac:dyDescent="0.3">
      <c r="A1082" t="s">
        <v>2611</v>
      </c>
      <c r="B1082">
        <v>0.66520265433995918</v>
      </c>
      <c r="C1082">
        <v>0.59447320000000003</v>
      </c>
      <c r="D1082">
        <v>7.0729454339959141E-2</v>
      </c>
      <c r="E1082" s="2">
        <f t="shared" si="16"/>
        <v>11.897837335637524</v>
      </c>
      <c r="F1082" s="3" t="s">
        <v>5882</v>
      </c>
    </row>
    <row r="1083" spans="1:6" x14ac:dyDescent="0.3">
      <c r="A1083" t="s">
        <v>3209</v>
      </c>
      <c r="B1083">
        <v>0.66888567184688597</v>
      </c>
      <c r="C1083">
        <v>0.59497699999999998</v>
      </c>
      <c r="D1083">
        <v>7.3908671846885987E-2</v>
      </c>
      <c r="E1083" s="2">
        <f t="shared" si="16"/>
        <v>12.422105702722289</v>
      </c>
      <c r="F1083" s="3" t="s">
        <v>5882</v>
      </c>
    </row>
    <row r="1084" spans="1:6" x14ac:dyDescent="0.3">
      <c r="A1084" t="s">
        <v>3381</v>
      </c>
      <c r="B1084">
        <v>0.66888567184688597</v>
      </c>
      <c r="C1084">
        <v>0.59499632999999996</v>
      </c>
      <c r="D1084">
        <v>7.3889341846886003E-2</v>
      </c>
      <c r="E1084" s="2">
        <f t="shared" si="16"/>
        <v>12.418453378844539</v>
      </c>
      <c r="F1084" s="3" t="s">
        <v>5882</v>
      </c>
    </row>
    <row r="1085" spans="1:6" x14ac:dyDescent="0.3">
      <c r="A1085" t="s">
        <v>1143</v>
      </c>
      <c r="B1085">
        <v>0.66940689366949779</v>
      </c>
      <c r="C1085">
        <v>0.59513843</v>
      </c>
      <c r="D1085">
        <v>7.4268463669497797E-2</v>
      </c>
      <c r="E1085" s="2">
        <f t="shared" si="16"/>
        <v>12.479191382330628</v>
      </c>
      <c r="F1085" s="3" t="s">
        <v>5882</v>
      </c>
    </row>
    <row r="1086" spans="1:6" x14ac:dyDescent="0.3">
      <c r="A1086" t="s">
        <v>3108</v>
      </c>
      <c r="B1086">
        <v>0.66888567184688597</v>
      </c>
      <c r="C1086">
        <v>0.59515260000000003</v>
      </c>
      <c r="D1086">
        <v>7.3733071846885934E-2</v>
      </c>
      <c r="E1086" s="2">
        <f t="shared" si="16"/>
        <v>12.388935517863137</v>
      </c>
      <c r="F1086" s="3" t="s">
        <v>5882</v>
      </c>
    </row>
    <row r="1087" spans="1:6" x14ac:dyDescent="0.3">
      <c r="A1087" t="s">
        <v>5514</v>
      </c>
      <c r="B1087">
        <v>0.67005259214904556</v>
      </c>
      <c r="C1087">
        <v>0.5953891</v>
      </c>
      <c r="D1087">
        <v>7.4663492149045552E-2</v>
      </c>
      <c r="E1087" s="2">
        <f t="shared" si="16"/>
        <v>12.54028536112696</v>
      </c>
      <c r="F1087" s="3" t="s">
        <v>5882</v>
      </c>
    </row>
    <row r="1088" spans="1:6" x14ac:dyDescent="0.3">
      <c r="A1088" t="s">
        <v>229</v>
      </c>
      <c r="B1088">
        <v>0.66157609902887449</v>
      </c>
      <c r="C1088">
        <v>0.59539025999999995</v>
      </c>
      <c r="D1088">
        <v>6.6185839028874538E-2</v>
      </c>
      <c r="E1088" s="2">
        <f t="shared" si="16"/>
        <v>11.116379201244332</v>
      </c>
      <c r="F1088" s="3" t="s">
        <v>5882</v>
      </c>
    </row>
    <row r="1089" spans="1:6" x14ac:dyDescent="0.3">
      <c r="A1089" t="s">
        <v>153</v>
      </c>
      <c r="B1089">
        <v>0.63142916639119795</v>
      </c>
      <c r="C1089">
        <v>0.59540439999999994</v>
      </c>
      <c r="D1089">
        <v>3.6024766391198004E-2</v>
      </c>
      <c r="E1089" s="2">
        <f t="shared" si="16"/>
        <v>6.0504703007230054</v>
      </c>
      <c r="F1089" s="3" t="s">
        <v>5882</v>
      </c>
    </row>
    <row r="1090" spans="1:6" x14ac:dyDescent="0.3">
      <c r="A1090" t="s">
        <v>5716</v>
      </c>
      <c r="B1090">
        <v>0.67005259214904556</v>
      </c>
      <c r="C1090">
        <v>0.59547419999999995</v>
      </c>
      <c r="D1090">
        <v>7.4578392149045603E-2</v>
      </c>
      <c r="E1090" s="2">
        <f t="shared" ref="E1090:E1153" si="17">100*(D1090/C1090)</f>
        <v>12.524202081138966</v>
      </c>
      <c r="F1090" s="3" t="s">
        <v>5882</v>
      </c>
    </row>
    <row r="1091" spans="1:6" x14ac:dyDescent="0.3">
      <c r="A1091" t="s">
        <v>505</v>
      </c>
      <c r="B1091">
        <v>0.66157609902887449</v>
      </c>
      <c r="C1091">
        <v>0.59566790000000003</v>
      </c>
      <c r="D1091">
        <v>6.5908199028874459E-2</v>
      </c>
      <c r="E1091" s="2">
        <f t="shared" si="17"/>
        <v>11.064588007659042</v>
      </c>
      <c r="F1091" s="3" t="s">
        <v>5882</v>
      </c>
    </row>
    <row r="1092" spans="1:6" x14ac:dyDescent="0.3">
      <c r="A1092" t="s">
        <v>5740</v>
      </c>
      <c r="B1092">
        <v>0.67005259214904556</v>
      </c>
      <c r="C1092">
        <v>0.59570889999999999</v>
      </c>
      <c r="D1092">
        <v>7.434369214904557E-2</v>
      </c>
      <c r="E1092" s="2">
        <f t="shared" si="17"/>
        <v>12.47986930345435</v>
      </c>
      <c r="F1092" s="3" t="s">
        <v>5882</v>
      </c>
    </row>
    <row r="1093" spans="1:6" x14ac:dyDescent="0.3">
      <c r="A1093" t="s">
        <v>4816</v>
      </c>
      <c r="B1093">
        <v>0.67321032492883404</v>
      </c>
      <c r="C1093">
        <v>0.59587979999999996</v>
      </c>
      <c r="D1093">
        <v>7.7330524928834077E-2</v>
      </c>
      <c r="E1093" s="2">
        <f t="shared" si="17"/>
        <v>12.977537571979129</v>
      </c>
      <c r="F1093" s="3" t="s">
        <v>5882</v>
      </c>
    </row>
    <row r="1094" spans="1:6" x14ac:dyDescent="0.3">
      <c r="A1094" t="s">
        <v>3417</v>
      </c>
      <c r="B1094">
        <v>0.66888567184688597</v>
      </c>
      <c r="C1094">
        <v>0.59597312999999996</v>
      </c>
      <c r="D1094">
        <v>7.2912541846886003E-2</v>
      </c>
      <c r="E1094" s="2">
        <f t="shared" si="17"/>
        <v>12.234199526224614</v>
      </c>
      <c r="F1094" s="3" t="s">
        <v>5882</v>
      </c>
    </row>
    <row r="1095" spans="1:6" x14ac:dyDescent="0.3">
      <c r="A1095" t="s">
        <v>5124</v>
      </c>
      <c r="B1095">
        <v>0.67321032492883404</v>
      </c>
      <c r="C1095">
        <v>0.59623194000000002</v>
      </c>
      <c r="D1095">
        <v>7.6978384928834021E-2</v>
      </c>
      <c r="E1095" s="2">
        <f t="shared" si="17"/>
        <v>12.910812011988829</v>
      </c>
      <c r="F1095" s="3" t="s">
        <v>5882</v>
      </c>
    </row>
    <row r="1096" spans="1:6" x14ac:dyDescent="0.3">
      <c r="A1096" t="s">
        <v>1966</v>
      </c>
      <c r="B1096">
        <v>0.66282925854297092</v>
      </c>
      <c r="C1096">
        <v>0.59629829999999995</v>
      </c>
      <c r="D1096">
        <v>6.6530958542970975E-2</v>
      </c>
      <c r="E1096" s="2">
        <f t="shared" si="17"/>
        <v>11.157328226991588</v>
      </c>
      <c r="F1096" s="3" t="s">
        <v>5882</v>
      </c>
    </row>
    <row r="1097" spans="1:6" x14ac:dyDescent="0.3">
      <c r="A1097" t="s">
        <v>4817</v>
      </c>
      <c r="B1097">
        <v>0.67321032492883404</v>
      </c>
      <c r="C1097">
        <v>0.59637516999999995</v>
      </c>
      <c r="D1097">
        <v>7.6835154928834082E-2</v>
      </c>
      <c r="E1097" s="2">
        <f t="shared" si="17"/>
        <v>12.883694491981295</v>
      </c>
      <c r="F1097" s="3" t="s">
        <v>5882</v>
      </c>
    </row>
    <row r="1098" spans="1:6" x14ac:dyDescent="0.3">
      <c r="A1098" t="s">
        <v>3265</v>
      </c>
      <c r="B1098">
        <v>0.66888567184688597</v>
      </c>
      <c r="C1098">
        <v>0.59655939999999996</v>
      </c>
      <c r="D1098">
        <v>7.2326271846886003E-2</v>
      </c>
      <c r="E1098" s="2">
        <f t="shared" si="17"/>
        <v>12.123901131536275</v>
      </c>
      <c r="F1098" s="3" t="s">
        <v>5882</v>
      </c>
    </row>
    <row r="1099" spans="1:6" x14ac:dyDescent="0.3">
      <c r="A1099" t="s">
        <v>1469</v>
      </c>
      <c r="B1099">
        <v>0.66528669631991511</v>
      </c>
      <c r="C1099">
        <v>0.59674249999999995</v>
      </c>
      <c r="D1099">
        <v>6.8544196319915152E-2</v>
      </c>
      <c r="E1099" s="2">
        <f t="shared" si="17"/>
        <v>11.486394268870603</v>
      </c>
      <c r="F1099" s="3" t="s">
        <v>5882</v>
      </c>
    </row>
    <row r="1100" spans="1:6" x14ac:dyDescent="0.3">
      <c r="A1100" t="s">
        <v>3117</v>
      </c>
      <c r="B1100">
        <v>0.66888567184688597</v>
      </c>
      <c r="C1100">
        <v>0.59716150000000001</v>
      </c>
      <c r="D1100">
        <v>7.1724171846885953E-2</v>
      </c>
      <c r="E1100" s="2">
        <f t="shared" si="17"/>
        <v>12.010849970550003</v>
      </c>
      <c r="F1100" s="3" t="s">
        <v>5882</v>
      </c>
    </row>
    <row r="1101" spans="1:6" x14ac:dyDescent="0.3">
      <c r="A1101" t="s">
        <v>307</v>
      </c>
      <c r="B1101">
        <v>0.63310481954412257</v>
      </c>
      <c r="C1101">
        <v>0.59716800000000003</v>
      </c>
      <c r="D1101">
        <v>3.5936819544122534E-2</v>
      </c>
      <c r="E1101" s="2">
        <f t="shared" si="17"/>
        <v>6.0178742906723954</v>
      </c>
      <c r="F1101" s="3" t="s">
        <v>5882</v>
      </c>
    </row>
    <row r="1102" spans="1:6" x14ac:dyDescent="0.3">
      <c r="A1102" t="s">
        <v>1073</v>
      </c>
      <c r="B1102">
        <v>0.66940689366949779</v>
      </c>
      <c r="C1102">
        <v>0.59730136</v>
      </c>
      <c r="D1102">
        <v>7.210553366949779E-2</v>
      </c>
      <c r="E1102" s="2">
        <f t="shared" si="17"/>
        <v>12.071885064768276</v>
      </c>
      <c r="F1102" s="3" t="s">
        <v>5882</v>
      </c>
    </row>
    <row r="1103" spans="1:6" x14ac:dyDescent="0.3">
      <c r="A1103" t="s">
        <v>4819</v>
      </c>
      <c r="B1103">
        <v>0.50618375664677817</v>
      </c>
      <c r="C1103">
        <v>0.59738480000000005</v>
      </c>
      <c r="D1103">
        <v>9.1201043353221878E-2</v>
      </c>
      <c r="E1103" s="2">
        <f t="shared" si="17"/>
        <v>15.26671642017371</v>
      </c>
      <c r="F1103" s="3" t="s">
        <v>5882</v>
      </c>
    </row>
    <row r="1104" spans="1:6" x14ac:dyDescent="0.3">
      <c r="A1104" t="s">
        <v>3235</v>
      </c>
      <c r="B1104">
        <v>0.66888567184688597</v>
      </c>
      <c r="C1104">
        <v>0.59756489999999995</v>
      </c>
      <c r="D1104">
        <v>7.1320771846886011E-2</v>
      </c>
      <c r="E1104" s="2">
        <f t="shared" si="17"/>
        <v>11.935234456857492</v>
      </c>
      <c r="F1104" s="3" t="s">
        <v>5882</v>
      </c>
    </row>
    <row r="1105" spans="1:6" x14ac:dyDescent="0.3">
      <c r="A1105" t="s">
        <v>2580</v>
      </c>
      <c r="B1105">
        <v>0.62821059338182395</v>
      </c>
      <c r="C1105">
        <v>0.59768003000000003</v>
      </c>
      <c r="D1105">
        <v>3.0530563381823916E-2</v>
      </c>
      <c r="E1105" s="2">
        <f t="shared" si="17"/>
        <v>5.108178598810456</v>
      </c>
      <c r="F1105" s="3" t="s">
        <v>5882</v>
      </c>
    </row>
    <row r="1106" spans="1:6" x14ac:dyDescent="0.3">
      <c r="A1106" t="s">
        <v>5149</v>
      </c>
      <c r="B1106">
        <v>0.67321032492883404</v>
      </c>
      <c r="C1106">
        <v>0.59771264000000002</v>
      </c>
      <c r="D1106">
        <v>7.5497684928834019E-2</v>
      </c>
      <c r="E1106" s="2">
        <f t="shared" si="17"/>
        <v>12.631100611965312</v>
      </c>
      <c r="F1106" s="3" t="s">
        <v>5882</v>
      </c>
    </row>
    <row r="1107" spans="1:6" x14ac:dyDescent="0.3">
      <c r="A1107" t="s">
        <v>4941</v>
      </c>
      <c r="B1107">
        <v>0.67321032492883404</v>
      </c>
      <c r="C1107">
        <v>0.5978002</v>
      </c>
      <c r="D1107">
        <v>7.5410124928834033E-2</v>
      </c>
      <c r="E1107" s="2">
        <f t="shared" si="17"/>
        <v>12.614603496090171</v>
      </c>
      <c r="F1107" s="3" t="s">
        <v>5882</v>
      </c>
    </row>
    <row r="1108" spans="1:6" x14ac:dyDescent="0.3">
      <c r="A1108" t="s">
        <v>1104</v>
      </c>
      <c r="B1108">
        <v>0.67631353620740298</v>
      </c>
      <c r="C1108">
        <v>0.59792190000000001</v>
      </c>
      <c r="D1108">
        <v>7.839163620740297E-2</v>
      </c>
      <c r="E1108" s="2">
        <f t="shared" si="17"/>
        <v>13.110681546771069</v>
      </c>
      <c r="F1108" s="3" t="s">
        <v>5882</v>
      </c>
    </row>
    <row r="1109" spans="1:6" x14ac:dyDescent="0.3">
      <c r="A1109" t="s">
        <v>1988</v>
      </c>
      <c r="B1109">
        <v>0.66282925854297092</v>
      </c>
      <c r="C1109">
        <v>0.59799919999999995</v>
      </c>
      <c r="D1109">
        <v>6.483005854297097E-2</v>
      </c>
      <c r="E1109" s="2">
        <f t="shared" si="17"/>
        <v>10.841161416766273</v>
      </c>
      <c r="F1109" s="3" t="s">
        <v>5882</v>
      </c>
    </row>
    <row r="1110" spans="1:6" x14ac:dyDescent="0.3">
      <c r="A1110" t="s">
        <v>1517</v>
      </c>
      <c r="B1110">
        <v>0.66528669631991511</v>
      </c>
      <c r="C1110">
        <v>0.59811115000000004</v>
      </c>
      <c r="D1110">
        <v>6.7175546319915069E-2</v>
      </c>
      <c r="E1110" s="2">
        <f t="shared" si="17"/>
        <v>11.231281396428585</v>
      </c>
      <c r="F1110" s="3" t="s">
        <v>5882</v>
      </c>
    </row>
    <row r="1111" spans="1:6" x14ac:dyDescent="0.3">
      <c r="A1111" t="s">
        <v>2047</v>
      </c>
      <c r="B1111">
        <v>0.66282925854297092</v>
      </c>
      <c r="C1111">
        <v>0.59833769999999997</v>
      </c>
      <c r="D1111">
        <v>6.449155854297095E-2</v>
      </c>
      <c r="E1111" s="2">
        <f t="shared" si="17"/>
        <v>10.778454799517222</v>
      </c>
      <c r="F1111" s="3" t="s">
        <v>5882</v>
      </c>
    </row>
    <row r="1112" spans="1:6" x14ac:dyDescent="0.3">
      <c r="A1112" t="s">
        <v>3853</v>
      </c>
      <c r="B1112">
        <v>0.66760638511191495</v>
      </c>
      <c r="C1112">
        <v>0.59845749999999998</v>
      </c>
      <c r="D1112">
        <v>6.9148885111914971E-2</v>
      </c>
      <c r="E1112" s="2">
        <f t="shared" si="17"/>
        <v>11.554518927729198</v>
      </c>
      <c r="F1112" s="3" t="s">
        <v>5882</v>
      </c>
    </row>
    <row r="1113" spans="1:6" x14ac:dyDescent="0.3">
      <c r="A1113" t="s">
        <v>2251</v>
      </c>
      <c r="B1113">
        <v>0.66282925854297092</v>
      </c>
      <c r="C1113">
        <v>0.59862950000000004</v>
      </c>
      <c r="D1113">
        <v>6.4199758542970886E-2</v>
      </c>
      <c r="E1113" s="2">
        <f t="shared" si="17"/>
        <v>10.724456202537777</v>
      </c>
      <c r="F1113" s="3" t="s">
        <v>5882</v>
      </c>
    </row>
    <row r="1114" spans="1:6" x14ac:dyDescent="0.3">
      <c r="A1114" t="s">
        <v>2699</v>
      </c>
      <c r="B1114">
        <v>0.66520265433995918</v>
      </c>
      <c r="C1114">
        <v>0.59870480000000004</v>
      </c>
      <c r="D1114">
        <v>6.6497854339959139E-2</v>
      </c>
      <c r="E1114" s="2">
        <f t="shared" si="17"/>
        <v>11.106951930226572</v>
      </c>
      <c r="F1114" s="3" t="s">
        <v>5882</v>
      </c>
    </row>
    <row r="1115" spans="1:6" x14ac:dyDescent="0.3">
      <c r="A1115" t="s">
        <v>5194</v>
      </c>
      <c r="B1115">
        <v>0.67385657951315125</v>
      </c>
      <c r="C1115">
        <v>0.59871863999999997</v>
      </c>
      <c r="D1115">
        <v>7.5137939513151286E-2</v>
      </c>
      <c r="E1115" s="2">
        <f t="shared" si="17"/>
        <v>12.549791253058581</v>
      </c>
      <c r="F1115" s="3" t="s">
        <v>5882</v>
      </c>
    </row>
    <row r="1116" spans="1:6" x14ac:dyDescent="0.3">
      <c r="A1116" t="s">
        <v>2032</v>
      </c>
      <c r="B1116">
        <v>0.66282925854297092</v>
      </c>
      <c r="C1116">
        <v>0.59875</v>
      </c>
      <c r="D1116">
        <v>6.4079258542970918E-2</v>
      </c>
      <c r="E1116" s="2">
        <f t="shared" si="17"/>
        <v>10.702172616780112</v>
      </c>
      <c r="F1116" s="3" t="s">
        <v>5882</v>
      </c>
    </row>
    <row r="1117" spans="1:6" x14ac:dyDescent="0.3">
      <c r="A1117" t="s">
        <v>3752</v>
      </c>
      <c r="B1117">
        <v>0.66760638511191495</v>
      </c>
      <c r="C1117">
        <v>0.59888076999999995</v>
      </c>
      <c r="D1117">
        <v>6.8725615111914995E-2</v>
      </c>
      <c r="E1117" s="2">
        <f t="shared" si="17"/>
        <v>11.475675719545144</v>
      </c>
      <c r="F1117" s="3" t="s">
        <v>5882</v>
      </c>
    </row>
    <row r="1118" spans="1:6" x14ac:dyDescent="0.3">
      <c r="A1118" t="s">
        <v>1968</v>
      </c>
      <c r="B1118">
        <v>0.66282925854297092</v>
      </c>
      <c r="C1118">
        <v>0.59901636999999996</v>
      </c>
      <c r="D1118">
        <v>6.3812888542970958E-2</v>
      </c>
      <c r="E1118" s="2">
        <f t="shared" si="17"/>
        <v>10.652945685436103</v>
      </c>
      <c r="F1118" s="3" t="s">
        <v>5882</v>
      </c>
    </row>
    <row r="1119" spans="1:6" x14ac:dyDescent="0.3">
      <c r="A1119" t="s">
        <v>4955</v>
      </c>
      <c r="B1119">
        <v>0.67321032492883404</v>
      </c>
      <c r="C1119">
        <v>0.59901685000000005</v>
      </c>
      <c r="D1119">
        <v>7.4193474928833991E-2</v>
      </c>
      <c r="E1119" s="2">
        <f t="shared" si="17"/>
        <v>12.385874442235471</v>
      </c>
      <c r="F1119" s="3" t="s">
        <v>5882</v>
      </c>
    </row>
    <row r="1120" spans="1:6" x14ac:dyDescent="0.3">
      <c r="A1120" t="s">
        <v>298</v>
      </c>
      <c r="B1120">
        <v>0.66157609902887449</v>
      </c>
      <c r="C1120">
        <v>0.59906970000000004</v>
      </c>
      <c r="D1120">
        <v>6.2506399028874449E-2</v>
      </c>
      <c r="E1120" s="2">
        <f t="shared" si="17"/>
        <v>10.433910950407681</v>
      </c>
      <c r="F1120" s="3" t="s">
        <v>5882</v>
      </c>
    </row>
    <row r="1121" spans="1:6" x14ac:dyDescent="0.3">
      <c r="A1121" t="s">
        <v>1540</v>
      </c>
      <c r="B1121">
        <v>0.66528669631991511</v>
      </c>
      <c r="C1121">
        <v>0.59925497000000005</v>
      </c>
      <c r="D1121">
        <v>6.6031726319915052E-2</v>
      </c>
      <c r="E1121" s="2">
        <f t="shared" si="17"/>
        <v>11.018970158881627</v>
      </c>
      <c r="F1121" s="3" t="s">
        <v>5882</v>
      </c>
    </row>
    <row r="1122" spans="1:6" x14ac:dyDescent="0.3">
      <c r="A1122" t="s">
        <v>1953</v>
      </c>
      <c r="B1122">
        <v>0.66282925854297092</v>
      </c>
      <c r="C1122">
        <v>0.59925870000000003</v>
      </c>
      <c r="D1122">
        <v>6.357055854297089E-2</v>
      </c>
      <c r="E1122" s="2">
        <f t="shared" si="17"/>
        <v>10.608199521003348</v>
      </c>
      <c r="F1122" s="3" t="s">
        <v>5882</v>
      </c>
    </row>
    <row r="1123" spans="1:6" x14ac:dyDescent="0.3">
      <c r="A1123" t="s">
        <v>3811</v>
      </c>
      <c r="B1123">
        <v>0.66760638511191495</v>
      </c>
      <c r="C1123">
        <v>0.5993889</v>
      </c>
      <c r="D1123">
        <v>6.8217485111914944E-2</v>
      </c>
      <c r="E1123" s="2">
        <f t="shared" si="17"/>
        <v>11.381172576254739</v>
      </c>
      <c r="F1123" s="3" t="s">
        <v>5882</v>
      </c>
    </row>
    <row r="1124" spans="1:6" x14ac:dyDescent="0.3">
      <c r="A1124" t="s">
        <v>5499</v>
      </c>
      <c r="B1124">
        <v>0.67005259214904556</v>
      </c>
      <c r="C1124">
        <v>0.59948500000000005</v>
      </c>
      <c r="D1124">
        <v>7.056759214904551E-2</v>
      </c>
      <c r="E1124" s="2">
        <f t="shared" si="17"/>
        <v>11.771369116666056</v>
      </c>
      <c r="F1124" s="3" t="s">
        <v>5882</v>
      </c>
    </row>
    <row r="1125" spans="1:6" x14ac:dyDescent="0.3">
      <c r="A1125" t="s">
        <v>1969</v>
      </c>
      <c r="B1125">
        <v>0.66282925854297092</v>
      </c>
      <c r="C1125">
        <v>0.59983229999999998</v>
      </c>
      <c r="D1125">
        <v>6.2996958542970938E-2</v>
      </c>
      <c r="E1125" s="2">
        <f t="shared" si="17"/>
        <v>10.502428519266291</v>
      </c>
      <c r="F1125" s="3" t="s">
        <v>5882</v>
      </c>
    </row>
    <row r="1126" spans="1:6" x14ac:dyDescent="0.3">
      <c r="A1126" t="s">
        <v>2768</v>
      </c>
      <c r="B1126">
        <v>0.66520265433995918</v>
      </c>
      <c r="C1126">
        <v>0.59984559999999998</v>
      </c>
      <c r="D1126">
        <v>6.5357054339959197E-2</v>
      </c>
      <c r="E1126" s="2">
        <f t="shared" si="17"/>
        <v>10.895646202949425</v>
      </c>
      <c r="F1126" s="3" t="s">
        <v>5882</v>
      </c>
    </row>
    <row r="1127" spans="1:6" x14ac:dyDescent="0.3">
      <c r="A1127" t="s">
        <v>385</v>
      </c>
      <c r="B1127">
        <v>0.56352235969538023</v>
      </c>
      <c r="C1127">
        <v>0.59988593999999995</v>
      </c>
      <c r="D1127">
        <v>3.6363580304619725E-2</v>
      </c>
      <c r="E1127" s="2">
        <f t="shared" si="17"/>
        <v>6.0617490559321539</v>
      </c>
      <c r="F1127" s="3" t="s">
        <v>5882</v>
      </c>
    </row>
    <row r="1128" spans="1:6" x14ac:dyDescent="0.3">
      <c r="A1128" t="s">
        <v>4022</v>
      </c>
      <c r="B1128">
        <v>0.64737422860489791</v>
      </c>
      <c r="C1128">
        <v>0.59992623</v>
      </c>
      <c r="D1128">
        <v>4.7447998604897901E-2</v>
      </c>
      <c r="E1128" s="2">
        <f t="shared" si="17"/>
        <v>7.9089721756119751</v>
      </c>
      <c r="F1128" s="3" t="s">
        <v>5882</v>
      </c>
    </row>
    <row r="1129" spans="1:6" x14ac:dyDescent="0.3">
      <c r="A1129" t="s">
        <v>479</v>
      </c>
      <c r="B1129">
        <v>0.66157609902887449</v>
      </c>
      <c r="C1129">
        <v>0.6000453</v>
      </c>
      <c r="D1129">
        <v>6.1530799028874483E-2</v>
      </c>
      <c r="E1129" s="2">
        <f t="shared" si="17"/>
        <v>10.254358967377044</v>
      </c>
      <c r="F1129" s="3" t="s">
        <v>5882</v>
      </c>
    </row>
    <row r="1130" spans="1:6" x14ac:dyDescent="0.3">
      <c r="A1130" t="s">
        <v>5460</v>
      </c>
      <c r="B1130">
        <v>0.67005259214904556</v>
      </c>
      <c r="C1130">
        <v>0.60005425999999995</v>
      </c>
      <c r="D1130">
        <v>6.9998332149045606E-2</v>
      </c>
      <c r="E1130" s="2">
        <f t="shared" si="17"/>
        <v>11.665333756491556</v>
      </c>
      <c r="F1130" s="3" t="s">
        <v>5882</v>
      </c>
    </row>
    <row r="1131" spans="1:6" x14ac:dyDescent="0.3">
      <c r="A1131" t="s">
        <v>1857</v>
      </c>
      <c r="B1131">
        <v>0.66282925854297092</v>
      </c>
      <c r="C1131">
        <v>0.60021959999999996</v>
      </c>
      <c r="D1131">
        <v>6.2609658542970958E-2</v>
      </c>
      <c r="E1131" s="2">
        <f t="shared" si="17"/>
        <v>10.431125298635861</v>
      </c>
      <c r="F1131" s="3" t="s">
        <v>5882</v>
      </c>
    </row>
    <row r="1132" spans="1:6" x14ac:dyDescent="0.3">
      <c r="A1132" t="s">
        <v>1023</v>
      </c>
      <c r="B1132">
        <v>0.66940689366949779</v>
      </c>
      <c r="C1132">
        <v>0.60034746000000005</v>
      </c>
      <c r="D1132">
        <v>6.9059433669497738E-2</v>
      </c>
      <c r="E1132" s="2">
        <f t="shared" si="17"/>
        <v>11.503244082934529</v>
      </c>
      <c r="F1132" s="3" t="s">
        <v>5882</v>
      </c>
    </row>
    <row r="1133" spans="1:6" x14ac:dyDescent="0.3">
      <c r="A1133" t="s">
        <v>1994</v>
      </c>
      <c r="B1133">
        <v>0.66282925854297092</v>
      </c>
      <c r="C1133">
        <v>0.60037609999999997</v>
      </c>
      <c r="D1133">
        <v>6.2453158542970955E-2</v>
      </c>
      <c r="E1133" s="2">
        <f t="shared" si="17"/>
        <v>10.402339224191461</v>
      </c>
      <c r="F1133" s="3" t="s">
        <v>5882</v>
      </c>
    </row>
    <row r="1134" spans="1:6" x14ac:dyDescent="0.3">
      <c r="A1134" t="s">
        <v>3451</v>
      </c>
      <c r="B1134">
        <v>0.66888567184688597</v>
      </c>
      <c r="C1134">
        <v>0.60047340000000005</v>
      </c>
      <c r="D1134">
        <v>6.8412271846885919E-2</v>
      </c>
      <c r="E1134" s="2">
        <f t="shared" si="17"/>
        <v>11.393056186483182</v>
      </c>
      <c r="F1134" s="3" t="s">
        <v>5882</v>
      </c>
    </row>
    <row r="1135" spans="1:6" x14ac:dyDescent="0.3">
      <c r="A1135" t="s">
        <v>3772</v>
      </c>
      <c r="B1135">
        <v>0.66760638511191495</v>
      </c>
      <c r="C1135">
        <v>0.60083920000000002</v>
      </c>
      <c r="D1135">
        <v>6.6767185111914928E-2</v>
      </c>
      <c r="E1135" s="2">
        <f t="shared" si="17"/>
        <v>11.112321751296342</v>
      </c>
      <c r="F1135" s="3" t="s">
        <v>5882</v>
      </c>
    </row>
    <row r="1136" spans="1:6" x14ac:dyDescent="0.3">
      <c r="A1136" t="s">
        <v>4843</v>
      </c>
      <c r="B1136">
        <v>0.67321032492883404</v>
      </c>
      <c r="C1136">
        <v>0.60085917</v>
      </c>
      <c r="D1136">
        <v>7.2351154928834038E-2</v>
      </c>
      <c r="E1136" s="2">
        <f t="shared" si="17"/>
        <v>12.041283305842539</v>
      </c>
      <c r="F1136" s="3" t="s">
        <v>5882</v>
      </c>
    </row>
    <row r="1137" spans="1:6" x14ac:dyDescent="0.3">
      <c r="A1137" t="s">
        <v>5166</v>
      </c>
      <c r="B1137">
        <v>0.67321032492883404</v>
      </c>
      <c r="C1137">
        <v>0.60105366000000005</v>
      </c>
      <c r="D1137">
        <v>7.2156664928833991E-2</v>
      </c>
      <c r="E1137" s="2">
        <f t="shared" si="17"/>
        <v>12.005028790413485</v>
      </c>
      <c r="F1137" s="3" t="s">
        <v>5882</v>
      </c>
    </row>
    <row r="1138" spans="1:6" x14ac:dyDescent="0.3">
      <c r="A1138" t="s">
        <v>404</v>
      </c>
      <c r="B1138">
        <v>0.66157609902887449</v>
      </c>
      <c r="C1138">
        <v>0.60116035000000001</v>
      </c>
      <c r="D1138">
        <v>6.0415749028874477E-2</v>
      </c>
      <c r="E1138" s="2">
        <f t="shared" si="17"/>
        <v>10.049855920949289</v>
      </c>
      <c r="F1138" s="3" t="s">
        <v>5882</v>
      </c>
    </row>
    <row r="1139" spans="1:6" x14ac:dyDescent="0.3">
      <c r="A1139" t="s">
        <v>5547</v>
      </c>
      <c r="B1139">
        <v>0.67005259214904556</v>
      </c>
      <c r="C1139">
        <v>0.60119250000000002</v>
      </c>
      <c r="D1139">
        <v>6.8860092149045538E-2</v>
      </c>
      <c r="E1139" s="2">
        <f t="shared" si="17"/>
        <v>11.453917364079814</v>
      </c>
      <c r="F1139" s="3" t="s">
        <v>5882</v>
      </c>
    </row>
    <row r="1140" spans="1:6" x14ac:dyDescent="0.3">
      <c r="A1140" t="s">
        <v>5521</v>
      </c>
      <c r="B1140">
        <v>0.67005259214904556</v>
      </c>
      <c r="C1140">
        <v>0.60120490000000004</v>
      </c>
      <c r="D1140">
        <v>6.8847692149045514E-2</v>
      </c>
      <c r="E1140" s="2">
        <f t="shared" si="17"/>
        <v>11.45161859942351</v>
      </c>
      <c r="F1140" s="3" t="s">
        <v>5882</v>
      </c>
    </row>
    <row r="1141" spans="1:6" x14ac:dyDescent="0.3">
      <c r="A1141" t="s">
        <v>474</v>
      </c>
      <c r="B1141">
        <v>0.66157609902887449</v>
      </c>
      <c r="C1141">
        <v>0.60124069999999996</v>
      </c>
      <c r="D1141">
        <v>6.0335399028874526E-2</v>
      </c>
      <c r="E1141" s="2">
        <f t="shared" si="17"/>
        <v>10.035148822904793</v>
      </c>
      <c r="F1141" s="3" t="s">
        <v>5882</v>
      </c>
    </row>
    <row r="1142" spans="1:6" x14ac:dyDescent="0.3">
      <c r="A1142" t="s">
        <v>4180</v>
      </c>
      <c r="B1142">
        <v>0.82147686323249913</v>
      </c>
      <c r="C1142">
        <v>0.60131219999999996</v>
      </c>
      <c r="D1142">
        <v>0.22016466323249917</v>
      </c>
      <c r="E1142" s="2">
        <f t="shared" si="17"/>
        <v>36.614035642799067</v>
      </c>
      <c r="F1142" s="3" t="s">
        <v>5882</v>
      </c>
    </row>
    <row r="1143" spans="1:6" x14ac:dyDescent="0.3">
      <c r="A1143" t="s">
        <v>2895</v>
      </c>
      <c r="B1143">
        <v>0.57888205884040167</v>
      </c>
      <c r="C1143">
        <v>0.60147976999999997</v>
      </c>
      <c r="D1143">
        <v>2.2597711159598299E-2</v>
      </c>
      <c r="E1143" s="2">
        <f t="shared" si="17"/>
        <v>3.7570193191365857</v>
      </c>
      <c r="F1143" s="3" t="s">
        <v>5882</v>
      </c>
    </row>
    <row r="1144" spans="1:6" x14ac:dyDescent="0.3">
      <c r="A1144" t="s">
        <v>3668</v>
      </c>
      <c r="B1144">
        <v>0.66760638511191495</v>
      </c>
      <c r="C1144">
        <v>0.60153429999999997</v>
      </c>
      <c r="D1144">
        <v>6.607208511191498E-2</v>
      </c>
      <c r="E1144" s="2">
        <f t="shared" si="17"/>
        <v>10.983926454720036</v>
      </c>
      <c r="F1144" s="3" t="s">
        <v>5882</v>
      </c>
    </row>
    <row r="1145" spans="1:6" x14ac:dyDescent="0.3">
      <c r="A1145" t="s">
        <v>432</v>
      </c>
      <c r="B1145">
        <v>0.66157609902887449</v>
      </c>
      <c r="C1145">
        <v>0.60163253999999999</v>
      </c>
      <c r="D1145">
        <v>5.9943559028874493E-2</v>
      </c>
      <c r="E1145" s="2">
        <f t="shared" si="17"/>
        <v>9.9634835291446322</v>
      </c>
      <c r="F1145" s="3" t="s">
        <v>5882</v>
      </c>
    </row>
    <row r="1146" spans="1:6" x14ac:dyDescent="0.3">
      <c r="A1146" t="s">
        <v>939</v>
      </c>
      <c r="B1146">
        <v>0.68848553504134591</v>
      </c>
      <c r="C1146">
        <v>0.60163646999999998</v>
      </c>
      <c r="D1146">
        <v>8.684906504134593E-2</v>
      </c>
      <c r="E1146" s="2">
        <f t="shared" si="17"/>
        <v>14.435472145055622</v>
      </c>
      <c r="F1146" s="3" t="s">
        <v>5882</v>
      </c>
    </row>
    <row r="1147" spans="1:6" x14ac:dyDescent="0.3">
      <c r="A1147" t="s">
        <v>5199</v>
      </c>
      <c r="B1147">
        <v>0.51353608872837464</v>
      </c>
      <c r="C1147">
        <v>0.60163690000000003</v>
      </c>
      <c r="D1147">
        <v>8.810081127162539E-2</v>
      </c>
      <c r="E1147" s="2">
        <f t="shared" si="17"/>
        <v>14.643518585981907</v>
      </c>
      <c r="F1147" s="3" t="s">
        <v>5882</v>
      </c>
    </row>
    <row r="1148" spans="1:6" x14ac:dyDescent="0.3">
      <c r="A1148" t="s">
        <v>2051</v>
      </c>
      <c r="B1148">
        <v>0.61904608097666602</v>
      </c>
      <c r="C1148">
        <v>0.60191570000000005</v>
      </c>
      <c r="D1148">
        <v>1.7130380976665971E-2</v>
      </c>
      <c r="E1148" s="2">
        <f t="shared" si="17"/>
        <v>2.8459767666246236</v>
      </c>
      <c r="F1148" s="3" t="s">
        <v>5882</v>
      </c>
    </row>
    <row r="1149" spans="1:6" x14ac:dyDescent="0.3">
      <c r="A1149" t="s">
        <v>4612</v>
      </c>
      <c r="B1149">
        <v>0.67115623996118057</v>
      </c>
      <c r="C1149">
        <v>0.60194829999999999</v>
      </c>
      <c r="D1149">
        <v>6.9207939961180576E-2</v>
      </c>
      <c r="E1149" s="2">
        <f t="shared" si="17"/>
        <v>11.497322936401776</v>
      </c>
      <c r="F1149" s="3" t="s">
        <v>5882</v>
      </c>
    </row>
    <row r="1150" spans="1:6" x14ac:dyDescent="0.3">
      <c r="A1150" t="s">
        <v>2451</v>
      </c>
      <c r="B1150">
        <v>0.66520265433995918</v>
      </c>
      <c r="C1150">
        <v>0.60210304999999997</v>
      </c>
      <c r="D1150">
        <v>6.3099604339959203E-2</v>
      </c>
      <c r="E1150" s="2">
        <f t="shared" si="17"/>
        <v>10.479867912969251</v>
      </c>
      <c r="F1150" s="3" t="s">
        <v>5882</v>
      </c>
    </row>
    <row r="1151" spans="1:6" x14ac:dyDescent="0.3">
      <c r="A1151" t="s">
        <v>425</v>
      </c>
      <c r="B1151">
        <v>0.66157609902887449</v>
      </c>
      <c r="C1151">
        <v>0.60212759999999999</v>
      </c>
      <c r="D1151">
        <v>5.9448499028874502E-2</v>
      </c>
      <c r="E1151" s="2">
        <f t="shared" si="17"/>
        <v>9.8730732537213868</v>
      </c>
      <c r="F1151" s="3" t="s">
        <v>5882</v>
      </c>
    </row>
    <row r="1152" spans="1:6" x14ac:dyDescent="0.3">
      <c r="A1152" t="s">
        <v>5781</v>
      </c>
      <c r="B1152">
        <v>0.47135868139060821</v>
      </c>
      <c r="C1152">
        <v>0.60227525000000004</v>
      </c>
      <c r="D1152">
        <v>0.13091656860939183</v>
      </c>
      <c r="E1152" s="2">
        <f t="shared" si="17"/>
        <v>21.736999587712067</v>
      </c>
      <c r="F1152" s="3" t="s">
        <v>5882</v>
      </c>
    </row>
    <row r="1153" spans="1:6" x14ac:dyDescent="0.3">
      <c r="A1153" t="s">
        <v>195</v>
      </c>
      <c r="B1153">
        <v>0.7490728009278399</v>
      </c>
      <c r="C1153">
        <v>0.60263719999999998</v>
      </c>
      <c r="D1153">
        <v>0.14643560092783992</v>
      </c>
      <c r="E1153" s="2">
        <f t="shared" si="17"/>
        <v>24.299130708797918</v>
      </c>
      <c r="F1153" s="3" t="s">
        <v>5882</v>
      </c>
    </row>
    <row r="1154" spans="1:6" x14ac:dyDescent="0.3">
      <c r="A1154" t="s">
        <v>3263</v>
      </c>
      <c r="B1154">
        <v>0.66888567184688597</v>
      </c>
      <c r="C1154">
        <v>0.60267510000000002</v>
      </c>
      <c r="D1154">
        <v>6.6210571846885946E-2</v>
      </c>
      <c r="E1154" s="2">
        <f t="shared" ref="E1154:E1217" si="18">100*(D1154/C1154)</f>
        <v>10.98611371979462</v>
      </c>
      <c r="F1154" s="3" t="s">
        <v>5882</v>
      </c>
    </row>
    <row r="1155" spans="1:6" x14ac:dyDescent="0.3">
      <c r="A1155" t="s">
        <v>3206</v>
      </c>
      <c r="B1155">
        <v>0.66888567184688597</v>
      </c>
      <c r="C1155">
        <v>0.60268379999999999</v>
      </c>
      <c r="D1155">
        <v>6.6201871846885973E-2</v>
      </c>
      <c r="E1155" s="2">
        <f t="shared" si="18"/>
        <v>10.984511587483516</v>
      </c>
      <c r="F1155" s="3" t="s">
        <v>5882</v>
      </c>
    </row>
    <row r="1156" spans="1:6" x14ac:dyDescent="0.3">
      <c r="A1156" t="s">
        <v>855</v>
      </c>
      <c r="B1156">
        <v>0.66940689366949779</v>
      </c>
      <c r="C1156">
        <v>0.60280549999999999</v>
      </c>
      <c r="D1156">
        <v>6.6601393669497799E-2</v>
      </c>
      <c r="E1156" s="2">
        <f t="shared" si="18"/>
        <v>11.048571001674306</v>
      </c>
      <c r="F1156" s="3" t="s">
        <v>5882</v>
      </c>
    </row>
    <row r="1157" spans="1:6" x14ac:dyDescent="0.3">
      <c r="A1157" t="s">
        <v>1758</v>
      </c>
      <c r="B1157">
        <v>0.52234896319158397</v>
      </c>
      <c r="C1157">
        <v>0.60286963000000005</v>
      </c>
      <c r="D1157">
        <v>8.0520666808416075E-2</v>
      </c>
      <c r="E1157" s="2">
        <f t="shared" si="18"/>
        <v>13.356232061053742</v>
      </c>
      <c r="F1157" s="3" t="s">
        <v>5882</v>
      </c>
    </row>
    <row r="1158" spans="1:6" x14ac:dyDescent="0.3">
      <c r="A1158" t="s">
        <v>4593</v>
      </c>
      <c r="B1158">
        <v>0.67115623996118057</v>
      </c>
      <c r="C1158">
        <v>0.60296696000000005</v>
      </c>
      <c r="D1158">
        <v>6.8189279961180516E-2</v>
      </c>
      <c r="E1158" s="2">
        <f t="shared" si="18"/>
        <v>11.308957950395907</v>
      </c>
      <c r="F1158" s="3" t="s">
        <v>5882</v>
      </c>
    </row>
    <row r="1159" spans="1:6" x14ac:dyDescent="0.3">
      <c r="A1159" t="s">
        <v>204</v>
      </c>
      <c r="B1159">
        <v>0.66157609902887449</v>
      </c>
      <c r="C1159">
        <v>0.60299336999999997</v>
      </c>
      <c r="D1159">
        <v>5.8582729028874514E-2</v>
      </c>
      <c r="E1159" s="2">
        <f t="shared" si="18"/>
        <v>9.7153189310977854</v>
      </c>
      <c r="F1159" s="3" t="s">
        <v>5882</v>
      </c>
    </row>
    <row r="1160" spans="1:6" x14ac:dyDescent="0.3">
      <c r="A1160" t="s">
        <v>1922</v>
      </c>
      <c r="B1160">
        <v>0.66282925854297092</v>
      </c>
      <c r="C1160">
        <v>0.60341259999999997</v>
      </c>
      <c r="D1160">
        <v>5.9416658542970957E-2</v>
      </c>
      <c r="E1160" s="2">
        <f t="shared" si="18"/>
        <v>9.8467712710955926</v>
      </c>
      <c r="F1160" s="3" t="s">
        <v>5882</v>
      </c>
    </row>
    <row r="1161" spans="1:6" x14ac:dyDescent="0.3">
      <c r="A1161" t="s">
        <v>2108</v>
      </c>
      <c r="B1161">
        <v>0.60244804237310023</v>
      </c>
      <c r="C1161">
        <v>0.60359200000000002</v>
      </c>
      <c r="D1161">
        <v>1.1439576268997831E-3</v>
      </c>
      <c r="E1161" s="2">
        <f t="shared" si="18"/>
        <v>0.18952498159349079</v>
      </c>
      <c r="F1161" s="3" t="s">
        <v>5882</v>
      </c>
    </row>
    <row r="1162" spans="1:6" x14ac:dyDescent="0.3">
      <c r="A1162" t="s">
        <v>3898</v>
      </c>
      <c r="B1162">
        <v>0.66760638511191495</v>
      </c>
      <c r="C1162">
        <v>0.60363370000000005</v>
      </c>
      <c r="D1162">
        <v>6.3972685111914895E-2</v>
      </c>
      <c r="E1162" s="2">
        <f t="shared" si="18"/>
        <v>10.597931346761271</v>
      </c>
      <c r="F1162" s="3" t="s">
        <v>5882</v>
      </c>
    </row>
    <row r="1163" spans="1:6" x14ac:dyDescent="0.3">
      <c r="A1163" t="s">
        <v>1664</v>
      </c>
      <c r="B1163">
        <v>0.66528669631991511</v>
      </c>
      <c r="C1163">
        <v>0.60371934999999999</v>
      </c>
      <c r="D1163">
        <v>6.1567346319915117E-2</v>
      </c>
      <c r="E1163" s="2">
        <f t="shared" si="18"/>
        <v>10.198007786219726</v>
      </c>
      <c r="F1163" s="3" t="s">
        <v>5882</v>
      </c>
    </row>
    <row r="1164" spans="1:6" x14ac:dyDescent="0.3">
      <c r="A1164" t="s">
        <v>1935</v>
      </c>
      <c r="B1164">
        <v>0.66282925854297092</v>
      </c>
      <c r="C1164">
        <v>0.60400860000000001</v>
      </c>
      <c r="D1164">
        <v>5.8820658542970916E-2</v>
      </c>
      <c r="E1164" s="2">
        <f t="shared" si="18"/>
        <v>9.7383809672529349</v>
      </c>
      <c r="F1164" s="3" t="s">
        <v>5882</v>
      </c>
    </row>
    <row r="1165" spans="1:6" x14ac:dyDescent="0.3">
      <c r="A1165" t="s">
        <v>4453</v>
      </c>
      <c r="B1165">
        <v>0.67115623996118057</v>
      </c>
      <c r="C1165">
        <v>0.60402739999999999</v>
      </c>
      <c r="D1165">
        <v>6.7128839961180575E-2</v>
      </c>
      <c r="E1165" s="2">
        <f t="shared" si="18"/>
        <v>11.11354219381117</v>
      </c>
      <c r="F1165" s="3" t="s">
        <v>5882</v>
      </c>
    </row>
    <row r="1166" spans="1:6" x14ac:dyDescent="0.3">
      <c r="A1166" t="s">
        <v>4272</v>
      </c>
      <c r="B1166">
        <v>0.67115623996118057</v>
      </c>
      <c r="C1166">
        <v>0.60426840000000004</v>
      </c>
      <c r="D1166">
        <v>6.6887839961180529E-2</v>
      </c>
      <c r="E1166" s="2">
        <f t="shared" si="18"/>
        <v>11.06922684707334</v>
      </c>
      <c r="F1166" s="3" t="s">
        <v>5882</v>
      </c>
    </row>
    <row r="1167" spans="1:6" x14ac:dyDescent="0.3">
      <c r="A1167" t="s">
        <v>3307</v>
      </c>
      <c r="B1167">
        <v>0.66888567184688597</v>
      </c>
      <c r="C1167">
        <v>0.60434144999999995</v>
      </c>
      <c r="D1167">
        <v>6.4544221846886018E-2</v>
      </c>
      <c r="E1167" s="2">
        <f t="shared" si="18"/>
        <v>10.680091833331311</v>
      </c>
      <c r="F1167" s="3" t="s">
        <v>5882</v>
      </c>
    </row>
    <row r="1168" spans="1:6" x14ac:dyDescent="0.3">
      <c r="A1168" t="s">
        <v>672</v>
      </c>
      <c r="B1168">
        <v>0.66940689366949779</v>
      </c>
      <c r="C1168">
        <v>0.60460979999999998</v>
      </c>
      <c r="D1168">
        <v>6.4797093669497818E-2</v>
      </c>
      <c r="E1168" s="2">
        <f t="shared" si="18"/>
        <v>10.71717555181835</v>
      </c>
      <c r="F1168" s="3" t="s">
        <v>5882</v>
      </c>
    </row>
    <row r="1169" spans="1:6" x14ac:dyDescent="0.3">
      <c r="A1169" t="s">
        <v>2662</v>
      </c>
      <c r="B1169">
        <v>0.66520265433995918</v>
      </c>
      <c r="C1169">
        <v>0.60486572999999999</v>
      </c>
      <c r="D1169">
        <v>6.0336924339959186E-2</v>
      </c>
      <c r="E1169" s="2">
        <f t="shared" si="18"/>
        <v>9.9752591934674797</v>
      </c>
      <c r="F1169" s="3" t="s">
        <v>5882</v>
      </c>
    </row>
    <row r="1170" spans="1:6" x14ac:dyDescent="0.3">
      <c r="A1170" t="s">
        <v>372</v>
      </c>
      <c r="B1170">
        <v>0.66157609902887449</v>
      </c>
      <c r="C1170">
        <v>0.60492813999999995</v>
      </c>
      <c r="D1170">
        <v>5.6647959028874539E-2</v>
      </c>
      <c r="E1170" s="2">
        <f t="shared" si="18"/>
        <v>9.3644112884010564</v>
      </c>
      <c r="F1170" s="3" t="s">
        <v>5882</v>
      </c>
    </row>
    <row r="1171" spans="1:6" x14ac:dyDescent="0.3">
      <c r="A1171" t="s">
        <v>4278</v>
      </c>
      <c r="B1171">
        <v>0.67115623996118057</v>
      </c>
      <c r="C1171">
        <v>0.60559810000000003</v>
      </c>
      <c r="D1171">
        <v>6.5558139961180539E-2</v>
      </c>
      <c r="E1171" s="2">
        <f t="shared" si="18"/>
        <v>10.825354300348785</v>
      </c>
      <c r="F1171" s="3" t="s">
        <v>5882</v>
      </c>
    </row>
    <row r="1172" spans="1:6" x14ac:dyDescent="0.3">
      <c r="A1172" t="s">
        <v>3141</v>
      </c>
      <c r="B1172">
        <v>0.66888567184688597</v>
      </c>
      <c r="C1172">
        <v>0.60575449999999997</v>
      </c>
      <c r="D1172">
        <v>6.3131171846885992E-2</v>
      </c>
      <c r="E1172" s="2">
        <f t="shared" si="18"/>
        <v>10.421907199514985</v>
      </c>
      <c r="F1172" s="3" t="s">
        <v>5882</v>
      </c>
    </row>
    <row r="1173" spans="1:6" x14ac:dyDescent="0.3">
      <c r="A1173" t="s">
        <v>2532</v>
      </c>
      <c r="B1173">
        <v>0.66520265433995918</v>
      </c>
      <c r="C1173">
        <v>0.60610896000000003</v>
      </c>
      <c r="D1173">
        <v>5.9093694339959146E-2</v>
      </c>
      <c r="E1173" s="2">
        <f t="shared" si="18"/>
        <v>9.7496816974887057</v>
      </c>
      <c r="F1173" s="3" t="s">
        <v>5882</v>
      </c>
    </row>
    <row r="1174" spans="1:6" x14ac:dyDescent="0.3">
      <c r="A1174" t="s">
        <v>1697</v>
      </c>
      <c r="B1174">
        <v>0.66528669631991511</v>
      </c>
      <c r="C1174">
        <v>0.60610949999999997</v>
      </c>
      <c r="D1174">
        <v>5.9177196319915137E-2</v>
      </c>
      <c r="E1174" s="2">
        <f t="shared" si="18"/>
        <v>9.7634497264793154</v>
      </c>
      <c r="F1174" s="3" t="s">
        <v>5882</v>
      </c>
    </row>
    <row r="1175" spans="1:6" x14ac:dyDescent="0.3">
      <c r="A1175" t="s">
        <v>2211</v>
      </c>
      <c r="B1175">
        <v>0.66282925854297092</v>
      </c>
      <c r="C1175">
        <v>0.60616429999999999</v>
      </c>
      <c r="D1175">
        <v>5.6664958542970933E-2</v>
      </c>
      <c r="E1175" s="2">
        <f t="shared" si="18"/>
        <v>9.3481187432138348</v>
      </c>
      <c r="F1175" s="3" t="s">
        <v>5882</v>
      </c>
    </row>
    <row r="1176" spans="1:6" x14ac:dyDescent="0.3">
      <c r="A1176" t="s">
        <v>4618</v>
      </c>
      <c r="B1176">
        <v>0.67115623996118057</v>
      </c>
      <c r="C1176">
        <v>0.60633099999999995</v>
      </c>
      <c r="D1176">
        <v>6.4825239961180614E-2</v>
      </c>
      <c r="E1176" s="2">
        <f t="shared" si="18"/>
        <v>10.691394627881573</v>
      </c>
      <c r="F1176" s="3" t="s">
        <v>5882</v>
      </c>
    </row>
    <row r="1177" spans="1:6" x14ac:dyDescent="0.3">
      <c r="A1177" t="s">
        <v>2670</v>
      </c>
      <c r="B1177">
        <v>0.66520265433995918</v>
      </c>
      <c r="C1177">
        <v>0.60635983999999998</v>
      </c>
      <c r="D1177">
        <v>5.8842814339959193E-2</v>
      </c>
      <c r="E1177" s="2">
        <f t="shared" si="18"/>
        <v>9.7042730171508715</v>
      </c>
      <c r="F1177" s="3" t="s">
        <v>5882</v>
      </c>
    </row>
    <row r="1178" spans="1:6" x14ac:dyDescent="0.3">
      <c r="A1178" t="s">
        <v>3134</v>
      </c>
      <c r="B1178">
        <v>0.66888567184688597</v>
      </c>
      <c r="C1178">
        <v>0.60639644000000004</v>
      </c>
      <c r="D1178">
        <v>6.2489231846885929E-2</v>
      </c>
      <c r="E1178" s="2">
        <f t="shared" si="18"/>
        <v>10.305012979114112</v>
      </c>
      <c r="F1178" s="3" t="s">
        <v>5882</v>
      </c>
    </row>
    <row r="1179" spans="1:6" x14ac:dyDescent="0.3">
      <c r="A1179" t="s">
        <v>3911</v>
      </c>
      <c r="B1179">
        <v>0.66760638511191495</v>
      </c>
      <c r="C1179">
        <v>0.60654664000000003</v>
      </c>
      <c r="D1179">
        <v>6.105974511191492E-2</v>
      </c>
      <c r="E1179" s="2">
        <f t="shared" si="18"/>
        <v>10.066784824974864</v>
      </c>
      <c r="F1179" s="3" t="s">
        <v>5882</v>
      </c>
    </row>
    <row r="1180" spans="1:6" x14ac:dyDescent="0.3">
      <c r="A1180" t="s">
        <v>5003</v>
      </c>
      <c r="B1180">
        <v>0.67321032492883404</v>
      </c>
      <c r="C1180">
        <v>0.60660020000000003</v>
      </c>
      <c r="D1180">
        <v>6.6610124928834002E-2</v>
      </c>
      <c r="E1180" s="2">
        <f t="shared" si="18"/>
        <v>10.980893993908014</v>
      </c>
      <c r="F1180" s="3" t="s">
        <v>5882</v>
      </c>
    </row>
    <row r="1181" spans="1:6" x14ac:dyDescent="0.3">
      <c r="A1181" t="s">
        <v>2472</v>
      </c>
      <c r="B1181">
        <v>0.66520265433995918</v>
      </c>
      <c r="C1181">
        <v>0.60670659999999998</v>
      </c>
      <c r="D1181">
        <v>5.8496054339959191E-2</v>
      </c>
      <c r="E1181" s="2">
        <f t="shared" si="18"/>
        <v>9.6415721107960906</v>
      </c>
      <c r="F1181" s="3" t="s">
        <v>5882</v>
      </c>
    </row>
    <row r="1182" spans="1:6" x14ac:dyDescent="0.3">
      <c r="A1182" t="s">
        <v>4468</v>
      </c>
      <c r="B1182">
        <v>0.67115623996118057</v>
      </c>
      <c r="C1182">
        <v>0.60682844999999996</v>
      </c>
      <c r="D1182">
        <v>6.4327789961180604E-2</v>
      </c>
      <c r="E1182" s="2">
        <f t="shared" si="18"/>
        <v>10.600654923344582</v>
      </c>
      <c r="F1182" s="3" t="s">
        <v>5882</v>
      </c>
    </row>
    <row r="1183" spans="1:6" x14ac:dyDescent="0.3">
      <c r="A1183" t="s">
        <v>1854</v>
      </c>
      <c r="B1183">
        <v>0.66282925854297092</v>
      </c>
      <c r="C1183">
        <v>0.6068846</v>
      </c>
      <c r="D1183">
        <v>5.5944658542970926E-2</v>
      </c>
      <c r="E1183" s="2">
        <f t="shared" si="18"/>
        <v>9.2183355028239191</v>
      </c>
      <c r="F1183" s="3" t="s">
        <v>5882</v>
      </c>
    </row>
    <row r="1184" spans="1:6" x14ac:dyDescent="0.3">
      <c r="A1184" t="s">
        <v>5607</v>
      </c>
      <c r="B1184">
        <v>0.67005259214904556</v>
      </c>
      <c r="C1184">
        <v>0.60690409999999995</v>
      </c>
      <c r="D1184">
        <v>6.314849214904561E-2</v>
      </c>
      <c r="E1184" s="2">
        <f t="shared" si="18"/>
        <v>10.405019862124117</v>
      </c>
      <c r="F1184" s="3" t="s">
        <v>5882</v>
      </c>
    </row>
    <row r="1185" spans="1:6" x14ac:dyDescent="0.3">
      <c r="A1185" t="s">
        <v>1410</v>
      </c>
      <c r="B1185">
        <v>0.66528669631991511</v>
      </c>
      <c r="C1185">
        <v>0.60694939999999997</v>
      </c>
      <c r="D1185">
        <v>5.8337296319915133E-2</v>
      </c>
      <c r="E1185" s="2">
        <f t="shared" si="18"/>
        <v>9.6115584462090471</v>
      </c>
      <c r="F1185" s="3" t="s">
        <v>5882</v>
      </c>
    </row>
    <row r="1186" spans="1:6" x14ac:dyDescent="0.3">
      <c r="A1186" t="s">
        <v>5524</v>
      </c>
      <c r="B1186">
        <v>0.67005259214904556</v>
      </c>
      <c r="C1186">
        <v>0.60697495999999995</v>
      </c>
      <c r="D1186">
        <v>6.3077632149045604E-2</v>
      </c>
      <c r="E1186" s="2">
        <f t="shared" si="18"/>
        <v>10.392130863033561</v>
      </c>
      <c r="F1186" s="3" t="s">
        <v>5882</v>
      </c>
    </row>
    <row r="1187" spans="1:6" x14ac:dyDescent="0.3">
      <c r="A1187" t="s">
        <v>975</v>
      </c>
      <c r="B1187">
        <v>0.66940689366949779</v>
      </c>
      <c r="C1187">
        <v>0.60700463999999998</v>
      </c>
      <c r="D1187">
        <v>6.2402253669497809E-2</v>
      </c>
      <c r="E1187" s="2">
        <f t="shared" si="18"/>
        <v>10.280358593222255</v>
      </c>
      <c r="F1187" s="3" t="s">
        <v>5882</v>
      </c>
    </row>
    <row r="1188" spans="1:6" x14ac:dyDescent="0.3">
      <c r="A1188" t="s">
        <v>3024</v>
      </c>
      <c r="B1188">
        <v>0.66888567184688597</v>
      </c>
      <c r="C1188">
        <v>0.60702120000000004</v>
      </c>
      <c r="D1188">
        <v>6.1864471846885927E-2</v>
      </c>
      <c r="E1188" s="2">
        <f t="shared" si="18"/>
        <v>10.191484555545328</v>
      </c>
      <c r="F1188" s="3" t="s">
        <v>5882</v>
      </c>
    </row>
    <row r="1189" spans="1:6" x14ac:dyDescent="0.3">
      <c r="A1189" t="s">
        <v>477</v>
      </c>
      <c r="B1189">
        <v>0.66157609902887449</v>
      </c>
      <c r="C1189">
        <v>0.60703910000000005</v>
      </c>
      <c r="D1189">
        <v>5.4536999028874433E-2</v>
      </c>
      <c r="E1189" s="2">
        <f t="shared" si="18"/>
        <v>8.9840998757533796</v>
      </c>
      <c r="F1189" s="3" t="s">
        <v>5882</v>
      </c>
    </row>
    <row r="1190" spans="1:6" x14ac:dyDescent="0.3">
      <c r="A1190" t="s">
        <v>795</v>
      </c>
      <c r="B1190">
        <v>0.66940689366949779</v>
      </c>
      <c r="C1190">
        <v>0.60715777000000004</v>
      </c>
      <c r="D1190">
        <v>6.2249123669497752E-2</v>
      </c>
      <c r="E1190" s="2">
        <f t="shared" si="18"/>
        <v>10.252545013052826</v>
      </c>
      <c r="F1190" s="3" t="s">
        <v>5882</v>
      </c>
    </row>
    <row r="1191" spans="1:6" x14ac:dyDescent="0.3">
      <c r="A1191" t="s">
        <v>2166</v>
      </c>
      <c r="B1191">
        <v>0.66282925854297092</v>
      </c>
      <c r="C1191">
        <v>0.60718536000000001</v>
      </c>
      <c r="D1191">
        <v>5.5643898542970915E-2</v>
      </c>
      <c r="E1191" s="2">
        <f t="shared" si="18"/>
        <v>9.1642358674410254</v>
      </c>
      <c r="F1191" s="3" t="s">
        <v>5882</v>
      </c>
    </row>
    <row r="1192" spans="1:6" x14ac:dyDescent="0.3">
      <c r="A1192" t="s">
        <v>285</v>
      </c>
      <c r="B1192">
        <v>0.66157609902887449</v>
      </c>
      <c r="C1192">
        <v>0.60734354999999995</v>
      </c>
      <c r="D1192">
        <v>5.4232549028874533E-2</v>
      </c>
      <c r="E1192" s="2">
        <f t="shared" si="18"/>
        <v>8.9294681780805174</v>
      </c>
      <c r="F1192" s="3" t="s">
        <v>5882</v>
      </c>
    </row>
    <row r="1193" spans="1:6" x14ac:dyDescent="0.3">
      <c r="A1193" t="s">
        <v>3846</v>
      </c>
      <c r="B1193">
        <v>0.66760638511191495</v>
      </c>
      <c r="C1193">
        <v>0.60742220000000002</v>
      </c>
      <c r="D1193">
        <v>6.0184185111914923E-2</v>
      </c>
      <c r="E1193" s="2">
        <f t="shared" si="18"/>
        <v>9.9081306399263838</v>
      </c>
      <c r="F1193" s="3" t="s">
        <v>5882</v>
      </c>
    </row>
    <row r="1194" spans="1:6" x14ac:dyDescent="0.3">
      <c r="A1194" t="s">
        <v>890</v>
      </c>
      <c r="B1194">
        <v>0.66940689366949779</v>
      </c>
      <c r="C1194">
        <v>0.60751350000000004</v>
      </c>
      <c r="D1194">
        <v>6.1893393669497754E-2</v>
      </c>
      <c r="E1194" s="2">
        <f t="shared" si="18"/>
        <v>10.187986550010454</v>
      </c>
      <c r="F1194" s="3" t="s">
        <v>5882</v>
      </c>
    </row>
    <row r="1195" spans="1:6" x14ac:dyDescent="0.3">
      <c r="A1195" t="s">
        <v>4870</v>
      </c>
      <c r="B1195">
        <v>0.67321032492883404</v>
      </c>
      <c r="C1195">
        <v>0.60783410000000004</v>
      </c>
      <c r="D1195">
        <v>6.5376224928833993E-2</v>
      </c>
      <c r="E1195" s="2">
        <f t="shared" si="18"/>
        <v>10.755603367569208</v>
      </c>
      <c r="F1195" s="3" t="s">
        <v>5882</v>
      </c>
    </row>
    <row r="1196" spans="1:6" x14ac:dyDescent="0.3">
      <c r="A1196" t="s">
        <v>1486</v>
      </c>
      <c r="B1196">
        <v>0.56099308257684144</v>
      </c>
      <c r="C1196">
        <v>0.60784819999999995</v>
      </c>
      <c r="D1196">
        <v>4.685511742315851E-2</v>
      </c>
      <c r="E1196" s="2">
        <f t="shared" si="18"/>
        <v>7.7083583406446738</v>
      </c>
      <c r="F1196" s="3" t="s">
        <v>5882</v>
      </c>
    </row>
    <row r="1197" spans="1:6" x14ac:dyDescent="0.3">
      <c r="A1197" t="s">
        <v>4672</v>
      </c>
      <c r="B1197">
        <v>0.70729467372764399</v>
      </c>
      <c r="C1197">
        <v>0.60786015000000004</v>
      </c>
      <c r="D1197">
        <v>9.9434523727643942E-2</v>
      </c>
      <c r="E1197" s="2">
        <f t="shared" si="18"/>
        <v>16.3581250930241</v>
      </c>
      <c r="F1197" s="3" t="s">
        <v>5882</v>
      </c>
    </row>
    <row r="1198" spans="1:6" x14ac:dyDescent="0.3">
      <c r="A1198" t="s">
        <v>5562</v>
      </c>
      <c r="B1198">
        <v>0.67005259214904556</v>
      </c>
      <c r="C1198">
        <v>0.60789095999999998</v>
      </c>
      <c r="D1198">
        <v>6.2161632149045576E-2</v>
      </c>
      <c r="E1198" s="2">
        <f t="shared" si="18"/>
        <v>10.225786570184493</v>
      </c>
      <c r="F1198" s="3" t="s">
        <v>5882</v>
      </c>
    </row>
    <row r="1199" spans="1:6" x14ac:dyDescent="0.3">
      <c r="A1199" t="s">
        <v>4110</v>
      </c>
      <c r="B1199">
        <v>0.53706807384521094</v>
      </c>
      <c r="C1199">
        <v>0.60794499999999996</v>
      </c>
      <c r="D1199">
        <v>7.0876926154789022E-2</v>
      </c>
      <c r="E1199" s="2">
        <f t="shared" si="18"/>
        <v>11.658443799157659</v>
      </c>
      <c r="F1199" s="3" t="s">
        <v>5882</v>
      </c>
    </row>
    <row r="1200" spans="1:6" x14ac:dyDescent="0.3">
      <c r="A1200" t="s">
        <v>5591</v>
      </c>
      <c r="B1200">
        <v>0.49615398564973795</v>
      </c>
      <c r="C1200">
        <v>0.60815923999999999</v>
      </c>
      <c r="D1200">
        <v>0.11200525435026204</v>
      </c>
      <c r="E1200" s="2">
        <f t="shared" si="18"/>
        <v>18.417093251803927</v>
      </c>
      <c r="F1200" s="3" t="s">
        <v>5882</v>
      </c>
    </row>
    <row r="1201" spans="1:6" x14ac:dyDescent="0.3">
      <c r="A1201" t="s">
        <v>1307</v>
      </c>
      <c r="B1201">
        <v>0.66528669631991511</v>
      </c>
      <c r="C1201">
        <v>0.60823035000000003</v>
      </c>
      <c r="D1201">
        <v>5.7056346319915074E-2</v>
      </c>
      <c r="E1201" s="2">
        <f t="shared" si="18"/>
        <v>9.3807134615882077</v>
      </c>
      <c r="F1201" s="3" t="s">
        <v>5882</v>
      </c>
    </row>
    <row r="1202" spans="1:6" x14ac:dyDescent="0.3">
      <c r="A1202" t="s">
        <v>2852</v>
      </c>
      <c r="B1202">
        <v>0.66520265433995918</v>
      </c>
      <c r="C1202">
        <v>0.60832260000000005</v>
      </c>
      <c r="D1202">
        <v>5.688005433995913E-2</v>
      </c>
      <c r="E1202" s="2">
        <f t="shared" si="18"/>
        <v>9.3503108942457711</v>
      </c>
      <c r="F1202" s="3" t="s">
        <v>5882</v>
      </c>
    </row>
    <row r="1203" spans="1:6" x14ac:dyDescent="0.3">
      <c r="A1203" t="s">
        <v>500</v>
      </c>
      <c r="B1203">
        <v>0.66157609902887449</v>
      </c>
      <c r="C1203">
        <v>0.60836699999999999</v>
      </c>
      <c r="D1203">
        <v>5.3209099028874496E-2</v>
      </c>
      <c r="E1203" s="2">
        <f t="shared" si="18"/>
        <v>8.7462171730015754</v>
      </c>
      <c r="F1203" s="3" t="s">
        <v>5882</v>
      </c>
    </row>
    <row r="1204" spans="1:6" x14ac:dyDescent="0.3">
      <c r="A1204" t="s">
        <v>2850</v>
      </c>
      <c r="B1204">
        <v>0.66520265433995918</v>
      </c>
      <c r="C1204">
        <v>0.60849929999999997</v>
      </c>
      <c r="D1204">
        <v>5.6703354339959211E-2</v>
      </c>
      <c r="E1204" s="2">
        <f t="shared" si="18"/>
        <v>9.318557036952912</v>
      </c>
      <c r="F1204" s="3" t="s">
        <v>5882</v>
      </c>
    </row>
    <row r="1205" spans="1:6" x14ac:dyDescent="0.3">
      <c r="A1205" t="s">
        <v>271</v>
      </c>
      <c r="B1205">
        <v>0.66157609902887449</v>
      </c>
      <c r="C1205">
        <v>0.60876229999999998</v>
      </c>
      <c r="D1205">
        <v>5.2813799028874509E-2</v>
      </c>
      <c r="E1205" s="2">
        <f t="shared" si="18"/>
        <v>8.6756027810648764</v>
      </c>
      <c r="F1205" s="3" t="s">
        <v>5882</v>
      </c>
    </row>
    <row r="1206" spans="1:6" x14ac:dyDescent="0.3">
      <c r="A1206" t="s">
        <v>1670</v>
      </c>
      <c r="B1206">
        <v>1.060940159916667</v>
      </c>
      <c r="C1206">
        <v>0.60893830000000004</v>
      </c>
      <c r="D1206">
        <v>0.45200185991666697</v>
      </c>
      <c r="E1206" s="2">
        <f t="shared" si="18"/>
        <v>74.227858539472209</v>
      </c>
      <c r="F1206" s="3" t="s">
        <v>5882</v>
      </c>
    </row>
    <row r="1207" spans="1:6" x14ac:dyDescent="0.3">
      <c r="A1207" t="s">
        <v>1636</v>
      </c>
      <c r="B1207">
        <v>0.65895957076473033</v>
      </c>
      <c r="C1207">
        <v>0.60901559999999999</v>
      </c>
      <c r="D1207">
        <v>4.9943970764730339E-2</v>
      </c>
      <c r="E1207" s="2">
        <f t="shared" si="18"/>
        <v>8.2007703521437456</v>
      </c>
      <c r="F1207" s="3" t="s">
        <v>5882</v>
      </c>
    </row>
    <row r="1208" spans="1:6" x14ac:dyDescent="0.3">
      <c r="A1208" t="s">
        <v>1269</v>
      </c>
      <c r="B1208">
        <v>0.66528669631991511</v>
      </c>
      <c r="C1208">
        <v>0.60921700000000001</v>
      </c>
      <c r="D1208">
        <v>5.6069696319915097E-2</v>
      </c>
      <c r="E1208" s="2">
        <f t="shared" si="18"/>
        <v>9.2035672543469893</v>
      </c>
      <c r="F1208" s="3" t="s">
        <v>5882</v>
      </c>
    </row>
    <row r="1209" spans="1:6" x14ac:dyDescent="0.3">
      <c r="A1209" t="s">
        <v>772</v>
      </c>
      <c r="B1209">
        <v>0.66940689366949779</v>
      </c>
      <c r="C1209">
        <v>0.60935086000000005</v>
      </c>
      <c r="D1209">
        <v>6.0056033669497744E-2</v>
      </c>
      <c r="E1209" s="2">
        <f t="shared" si="18"/>
        <v>9.8557395437987481</v>
      </c>
      <c r="F1209" s="3" t="s">
        <v>5882</v>
      </c>
    </row>
    <row r="1210" spans="1:6" x14ac:dyDescent="0.3">
      <c r="A1210" t="s">
        <v>3880</v>
      </c>
      <c r="B1210">
        <v>0.59180024085133287</v>
      </c>
      <c r="C1210">
        <v>0.60965800000000003</v>
      </c>
      <c r="D1210">
        <v>1.7857759148667163E-2</v>
      </c>
      <c r="E1210" s="2">
        <f t="shared" si="18"/>
        <v>2.9291437410264707</v>
      </c>
      <c r="F1210" s="3" t="s">
        <v>5882</v>
      </c>
    </row>
    <row r="1211" spans="1:6" x14ac:dyDescent="0.3">
      <c r="A1211" t="s">
        <v>1573</v>
      </c>
      <c r="B1211">
        <v>0.66528669631991511</v>
      </c>
      <c r="C1211">
        <v>0.60997765999999998</v>
      </c>
      <c r="D1211">
        <v>5.5309036319915128E-2</v>
      </c>
      <c r="E1211" s="2">
        <f t="shared" si="18"/>
        <v>9.06738720888813</v>
      </c>
      <c r="F1211" s="3" t="s">
        <v>5882</v>
      </c>
    </row>
    <row r="1212" spans="1:6" x14ac:dyDescent="0.3">
      <c r="A1212" t="s">
        <v>3018</v>
      </c>
      <c r="B1212">
        <v>0.66888567184688597</v>
      </c>
      <c r="C1212">
        <v>0.61003494000000003</v>
      </c>
      <c r="D1212">
        <v>5.885073184688594E-2</v>
      </c>
      <c r="E1212" s="2">
        <f t="shared" si="18"/>
        <v>9.647108384789556</v>
      </c>
      <c r="F1212" s="3" t="s">
        <v>5882</v>
      </c>
    </row>
    <row r="1213" spans="1:6" x14ac:dyDescent="0.3">
      <c r="A1213" t="s">
        <v>3786</v>
      </c>
      <c r="B1213">
        <v>0.66760638511191495</v>
      </c>
      <c r="C1213">
        <v>0.6102706</v>
      </c>
      <c r="D1213">
        <v>5.733578511191495E-2</v>
      </c>
      <c r="E1213" s="2">
        <f t="shared" si="18"/>
        <v>9.395141288457113</v>
      </c>
      <c r="F1213" s="3" t="s">
        <v>5882</v>
      </c>
    </row>
    <row r="1214" spans="1:6" x14ac:dyDescent="0.3">
      <c r="A1214" t="s">
        <v>284</v>
      </c>
      <c r="B1214">
        <v>0.66157609902887449</v>
      </c>
      <c r="C1214">
        <v>0.61053979999999997</v>
      </c>
      <c r="D1214">
        <v>5.1036299028874521E-2</v>
      </c>
      <c r="E1214" s="2">
        <f t="shared" si="18"/>
        <v>8.3592091832300728</v>
      </c>
      <c r="F1214" s="3" t="s">
        <v>5882</v>
      </c>
    </row>
    <row r="1215" spans="1:6" x14ac:dyDescent="0.3">
      <c r="A1215" t="s">
        <v>3803</v>
      </c>
      <c r="B1215">
        <v>0.66760638511191495</v>
      </c>
      <c r="C1215">
        <v>0.61059260000000004</v>
      </c>
      <c r="D1215">
        <v>5.7013785111914905E-2</v>
      </c>
      <c r="E1215" s="2">
        <f t="shared" si="18"/>
        <v>9.3374510454130792</v>
      </c>
      <c r="F1215" s="3" t="s">
        <v>5882</v>
      </c>
    </row>
    <row r="1216" spans="1:6" x14ac:dyDescent="0.3">
      <c r="A1216" t="s">
        <v>5090</v>
      </c>
      <c r="B1216">
        <v>0.67321032492883404</v>
      </c>
      <c r="C1216">
        <v>0.61061699999999997</v>
      </c>
      <c r="D1216">
        <v>6.2593324928834071E-2</v>
      </c>
      <c r="E1216" s="2">
        <f t="shared" si="18"/>
        <v>10.250832343160127</v>
      </c>
      <c r="F1216" s="3" t="s">
        <v>5882</v>
      </c>
    </row>
    <row r="1217" spans="1:6" x14ac:dyDescent="0.3">
      <c r="A1217" t="s">
        <v>453</v>
      </c>
      <c r="B1217">
        <v>0.66157609902887449</v>
      </c>
      <c r="C1217">
        <v>0.61062380000000005</v>
      </c>
      <c r="D1217">
        <v>5.0952299028874437E-2</v>
      </c>
      <c r="E1217" s="2">
        <f t="shared" si="18"/>
        <v>8.3443028307895037</v>
      </c>
      <c r="F1217" s="3" t="s">
        <v>5882</v>
      </c>
    </row>
    <row r="1218" spans="1:6" x14ac:dyDescent="0.3">
      <c r="A1218" t="s">
        <v>1911</v>
      </c>
      <c r="B1218">
        <v>0.66282925854297092</v>
      </c>
      <c r="C1218">
        <v>0.61074260000000002</v>
      </c>
      <c r="D1218">
        <v>5.2086658542970898E-2</v>
      </c>
      <c r="E1218" s="2">
        <f t="shared" ref="E1218:E1281" si="19">100*(D1218/C1218)</f>
        <v>8.5284141867573826</v>
      </c>
      <c r="F1218" s="3" t="s">
        <v>5882</v>
      </c>
    </row>
    <row r="1219" spans="1:6" x14ac:dyDescent="0.3">
      <c r="A1219" t="s">
        <v>2024</v>
      </c>
      <c r="B1219">
        <v>0.66282925854297092</v>
      </c>
      <c r="C1219">
        <v>0.61077590000000004</v>
      </c>
      <c r="D1219">
        <v>5.2053358542970884E-2</v>
      </c>
      <c r="E1219" s="2">
        <f t="shared" si="19"/>
        <v>8.5224971291386709</v>
      </c>
      <c r="F1219" s="3" t="s">
        <v>5882</v>
      </c>
    </row>
    <row r="1220" spans="1:6" x14ac:dyDescent="0.3">
      <c r="A1220" t="s">
        <v>1050</v>
      </c>
      <c r="B1220">
        <v>0.66940689366949779</v>
      </c>
      <c r="C1220">
        <v>0.61107414999999998</v>
      </c>
      <c r="D1220">
        <v>5.8332743669497811E-2</v>
      </c>
      <c r="E1220" s="2">
        <f t="shared" si="19"/>
        <v>9.5459354105386076</v>
      </c>
      <c r="F1220" s="3" t="s">
        <v>5882</v>
      </c>
    </row>
    <row r="1221" spans="1:6" x14ac:dyDescent="0.3">
      <c r="A1221" t="s">
        <v>4797</v>
      </c>
      <c r="B1221">
        <v>0.67321032492883404</v>
      </c>
      <c r="C1221">
        <v>0.61110496999999997</v>
      </c>
      <c r="D1221">
        <v>6.2105354928834067E-2</v>
      </c>
      <c r="E1221" s="2">
        <f t="shared" si="19"/>
        <v>10.162796569766741</v>
      </c>
      <c r="F1221" s="3" t="s">
        <v>5882</v>
      </c>
    </row>
    <row r="1222" spans="1:6" x14ac:dyDescent="0.3">
      <c r="A1222" t="s">
        <v>1110</v>
      </c>
      <c r="B1222">
        <v>0.66940689366949779</v>
      </c>
      <c r="C1222">
        <v>0.61115520000000001</v>
      </c>
      <c r="D1222">
        <v>5.8251693669497784E-2</v>
      </c>
      <c r="E1222" s="2">
        <f t="shared" si="19"/>
        <v>9.5314076799964695</v>
      </c>
      <c r="F1222" s="3" t="s">
        <v>5882</v>
      </c>
    </row>
    <row r="1223" spans="1:6" x14ac:dyDescent="0.3">
      <c r="A1223" t="s">
        <v>5804</v>
      </c>
      <c r="B1223">
        <v>0.67005259214904556</v>
      </c>
      <c r="C1223">
        <v>0.61118879999999998</v>
      </c>
      <c r="D1223">
        <v>5.886379214904558E-2</v>
      </c>
      <c r="E1223" s="2">
        <f t="shared" si="19"/>
        <v>9.6310325302174355</v>
      </c>
      <c r="F1223" s="3" t="s">
        <v>5882</v>
      </c>
    </row>
    <row r="1224" spans="1:6" x14ac:dyDescent="0.3">
      <c r="A1224" t="s">
        <v>4720</v>
      </c>
      <c r="B1224">
        <v>0.55549695627599904</v>
      </c>
      <c r="C1224">
        <v>0.61157954000000003</v>
      </c>
      <c r="D1224">
        <v>5.6082583724000989E-2</v>
      </c>
      <c r="E1224" s="2">
        <f t="shared" si="19"/>
        <v>9.1701209827917047</v>
      </c>
      <c r="F1224" s="3" t="s">
        <v>5882</v>
      </c>
    </row>
    <row r="1225" spans="1:6" x14ac:dyDescent="0.3">
      <c r="A1225" t="s">
        <v>946</v>
      </c>
      <c r="B1225">
        <v>0.66940689366949779</v>
      </c>
      <c r="C1225">
        <v>0.61160899999999996</v>
      </c>
      <c r="D1225">
        <v>5.7797893669497835E-2</v>
      </c>
      <c r="E1225" s="2">
        <f t="shared" si="19"/>
        <v>9.4501378608715427</v>
      </c>
      <c r="F1225" s="3" t="s">
        <v>5882</v>
      </c>
    </row>
    <row r="1226" spans="1:6" x14ac:dyDescent="0.3">
      <c r="A1226" t="s">
        <v>2311</v>
      </c>
      <c r="B1226">
        <v>0.66282925854297092</v>
      </c>
      <c r="C1226">
        <v>0.61167336000000005</v>
      </c>
      <c r="D1226">
        <v>5.1155898542970868E-2</v>
      </c>
      <c r="E1226" s="2">
        <f t="shared" si="19"/>
        <v>8.3632706421889722</v>
      </c>
      <c r="F1226" s="3" t="s">
        <v>5882</v>
      </c>
    </row>
    <row r="1227" spans="1:6" x14ac:dyDescent="0.3">
      <c r="A1227" t="s">
        <v>4283</v>
      </c>
      <c r="B1227">
        <v>0.67115623996118057</v>
      </c>
      <c r="C1227">
        <v>0.61190639999999996</v>
      </c>
      <c r="D1227">
        <v>5.9249839961180606E-2</v>
      </c>
      <c r="E1227" s="2">
        <f t="shared" si="19"/>
        <v>9.6828273018848314</v>
      </c>
      <c r="F1227" s="3" t="s">
        <v>5882</v>
      </c>
    </row>
    <row r="1228" spans="1:6" x14ac:dyDescent="0.3">
      <c r="A1228" t="s">
        <v>5441</v>
      </c>
      <c r="B1228">
        <v>0.67005259214904556</v>
      </c>
      <c r="C1228">
        <v>0.6121008</v>
      </c>
      <c r="D1228">
        <v>5.7951792149045556E-2</v>
      </c>
      <c r="E1228" s="2">
        <f t="shared" si="19"/>
        <v>9.4676876993210204</v>
      </c>
      <c r="F1228" s="3" t="s">
        <v>5882</v>
      </c>
    </row>
    <row r="1229" spans="1:6" x14ac:dyDescent="0.3">
      <c r="A1229" t="s">
        <v>2757</v>
      </c>
      <c r="B1229">
        <v>0.66520265433995918</v>
      </c>
      <c r="C1229">
        <v>0.61212707</v>
      </c>
      <c r="D1229">
        <v>5.3075584339959181E-2</v>
      </c>
      <c r="E1229" s="2">
        <f t="shared" si="19"/>
        <v>8.6706808016118586</v>
      </c>
      <c r="F1229" s="3" t="s">
        <v>5882</v>
      </c>
    </row>
    <row r="1230" spans="1:6" x14ac:dyDescent="0.3">
      <c r="A1230" t="s">
        <v>2848</v>
      </c>
      <c r="B1230">
        <v>0.66520265433995918</v>
      </c>
      <c r="C1230">
        <v>0.61230569999999995</v>
      </c>
      <c r="D1230">
        <v>5.2896954339959223E-2</v>
      </c>
      <c r="E1230" s="2">
        <f t="shared" si="19"/>
        <v>8.6389779386275887</v>
      </c>
      <c r="F1230" s="3" t="s">
        <v>5882</v>
      </c>
    </row>
    <row r="1231" spans="1:6" x14ac:dyDescent="0.3">
      <c r="A1231" t="s">
        <v>1122</v>
      </c>
      <c r="B1231">
        <v>0.57108838766152015</v>
      </c>
      <c r="C1231">
        <v>0.61240565999999996</v>
      </c>
      <c r="D1231">
        <v>4.1317272338479816E-2</v>
      </c>
      <c r="E1231" s="2">
        <f t="shared" si="19"/>
        <v>6.746716276018712</v>
      </c>
      <c r="F1231" s="3" t="s">
        <v>5882</v>
      </c>
    </row>
    <row r="1232" spans="1:6" x14ac:dyDescent="0.3">
      <c r="A1232" t="s">
        <v>3035</v>
      </c>
      <c r="B1232">
        <v>0.66888567184688597</v>
      </c>
      <c r="C1232">
        <v>0.61258539999999995</v>
      </c>
      <c r="D1232">
        <v>5.6300271846886019E-2</v>
      </c>
      <c r="E1232" s="2">
        <f t="shared" si="19"/>
        <v>9.1905996856741972</v>
      </c>
      <c r="F1232" s="3" t="s">
        <v>5882</v>
      </c>
    </row>
    <row r="1233" spans="1:6" x14ac:dyDescent="0.3">
      <c r="A1233" t="s">
        <v>1369</v>
      </c>
      <c r="B1233">
        <v>0.66528669631991511</v>
      </c>
      <c r="C1233">
        <v>0.61268290000000003</v>
      </c>
      <c r="D1233">
        <v>5.2603796319915075E-2</v>
      </c>
      <c r="E1233" s="2">
        <f t="shared" si="19"/>
        <v>8.5858110810527055</v>
      </c>
      <c r="F1233" s="3" t="s">
        <v>5882</v>
      </c>
    </row>
    <row r="1234" spans="1:6" x14ac:dyDescent="0.3">
      <c r="A1234" t="s">
        <v>3806</v>
      </c>
      <c r="B1234">
        <v>0.66760638511191495</v>
      </c>
      <c r="C1234">
        <v>0.61297449999999998</v>
      </c>
      <c r="D1234">
        <v>5.4631885111914968E-2</v>
      </c>
      <c r="E1234" s="2">
        <f t="shared" si="19"/>
        <v>8.9125869203229442</v>
      </c>
      <c r="F1234" s="3" t="s">
        <v>5882</v>
      </c>
    </row>
    <row r="1235" spans="1:6" x14ac:dyDescent="0.3">
      <c r="A1235" t="s">
        <v>3674</v>
      </c>
      <c r="B1235">
        <v>0.75478072101055005</v>
      </c>
      <c r="C1235">
        <v>0.61298660000000005</v>
      </c>
      <c r="D1235">
        <v>0.14179412101055</v>
      </c>
      <c r="E1235" s="2">
        <f t="shared" si="19"/>
        <v>23.131683630694372</v>
      </c>
      <c r="F1235" s="3" t="s">
        <v>5882</v>
      </c>
    </row>
    <row r="1236" spans="1:6" x14ac:dyDescent="0.3">
      <c r="A1236" t="s">
        <v>3215</v>
      </c>
      <c r="B1236">
        <v>0.66888567184688597</v>
      </c>
      <c r="C1236">
        <v>0.61303543999999999</v>
      </c>
      <c r="D1236">
        <v>5.5850231846885978E-2</v>
      </c>
      <c r="E1236" s="2">
        <f t="shared" si="19"/>
        <v>9.1104409635576662</v>
      </c>
      <c r="F1236" s="3" t="s">
        <v>5882</v>
      </c>
    </row>
    <row r="1237" spans="1:6" x14ac:dyDescent="0.3">
      <c r="A1237" t="s">
        <v>1989</v>
      </c>
      <c r="B1237">
        <v>0.66282925854297092</v>
      </c>
      <c r="C1237">
        <v>0.61306565999999996</v>
      </c>
      <c r="D1237">
        <v>4.9763598542970966E-2</v>
      </c>
      <c r="E1237" s="2">
        <f t="shared" si="19"/>
        <v>8.1171727255072437</v>
      </c>
      <c r="F1237" s="3" t="s">
        <v>5882</v>
      </c>
    </row>
    <row r="1238" spans="1:6" x14ac:dyDescent="0.3">
      <c r="A1238" t="s">
        <v>2252</v>
      </c>
      <c r="B1238">
        <v>0.66282925854297092</v>
      </c>
      <c r="C1238">
        <v>0.61314725999999997</v>
      </c>
      <c r="D1238">
        <v>4.9681998542970951E-2</v>
      </c>
      <c r="E1238" s="2">
        <f t="shared" si="19"/>
        <v>8.1027840755532292</v>
      </c>
      <c r="F1238" s="3" t="s">
        <v>5882</v>
      </c>
    </row>
    <row r="1239" spans="1:6" x14ac:dyDescent="0.3">
      <c r="A1239" t="s">
        <v>3884</v>
      </c>
      <c r="B1239">
        <v>0.66760638511191495</v>
      </c>
      <c r="C1239">
        <v>0.61335945000000003</v>
      </c>
      <c r="D1239">
        <v>5.4246935111914918E-2</v>
      </c>
      <c r="E1239" s="2">
        <f t="shared" si="19"/>
        <v>8.8442323847647444</v>
      </c>
      <c r="F1239" s="3" t="s">
        <v>5882</v>
      </c>
    </row>
    <row r="1240" spans="1:6" x14ac:dyDescent="0.3">
      <c r="A1240" t="s">
        <v>2702</v>
      </c>
      <c r="B1240">
        <v>0.66520265433995918</v>
      </c>
      <c r="C1240">
        <v>0.61340079999999997</v>
      </c>
      <c r="D1240">
        <v>5.1801854339959208E-2</v>
      </c>
      <c r="E1240" s="2">
        <f t="shared" si="19"/>
        <v>8.4450255591383669</v>
      </c>
      <c r="F1240" s="3" t="s">
        <v>5882</v>
      </c>
    </row>
    <row r="1241" spans="1:6" x14ac:dyDescent="0.3">
      <c r="A1241" t="s">
        <v>5726</v>
      </c>
      <c r="B1241">
        <v>0.67005259214904556</v>
      </c>
      <c r="C1241">
        <v>0.61352043999999994</v>
      </c>
      <c r="D1241">
        <v>5.6532152149045611E-2</v>
      </c>
      <c r="E1241" s="2">
        <f t="shared" si="19"/>
        <v>9.2143877307568793</v>
      </c>
      <c r="F1241" s="3" t="s">
        <v>5882</v>
      </c>
    </row>
    <row r="1242" spans="1:6" x14ac:dyDescent="0.3">
      <c r="A1242" t="s">
        <v>771</v>
      </c>
      <c r="B1242">
        <v>0.66940689366949779</v>
      </c>
      <c r="C1242">
        <v>0.61353650000000004</v>
      </c>
      <c r="D1242">
        <v>5.5870393669497753E-2</v>
      </c>
      <c r="E1242" s="2">
        <f t="shared" si="19"/>
        <v>9.1062868581572154</v>
      </c>
      <c r="F1242" s="3" t="s">
        <v>5882</v>
      </c>
    </row>
    <row r="1243" spans="1:6" x14ac:dyDescent="0.3">
      <c r="A1243" t="s">
        <v>2582</v>
      </c>
      <c r="B1243">
        <v>0.66520265433995918</v>
      </c>
      <c r="C1243">
        <v>0.61379147000000001</v>
      </c>
      <c r="D1243">
        <v>5.1411184339959171E-2</v>
      </c>
      <c r="E1243" s="2">
        <f t="shared" si="19"/>
        <v>8.3760017616339919</v>
      </c>
      <c r="F1243" s="3" t="s">
        <v>5882</v>
      </c>
    </row>
    <row r="1244" spans="1:6" x14ac:dyDescent="0.3">
      <c r="A1244" t="s">
        <v>3033</v>
      </c>
      <c r="B1244">
        <v>0.66888567184688597</v>
      </c>
      <c r="C1244">
        <v>0.61379910000000004</v>
      </c>
      <c r="D1244">
        <v>5.5086571846885923E-2</v>
      </c>
      <c r="E1244" s="2">
        <f t="shared" si="19"/>
        <v>8.9746908796193932</v>
      </c>
      <c r="F1244" s="3" t="s">
        <v>5882</v>
      </c>
    </row>
    <row r="1245" spans="1:6" x14ac:dyDescent="0.3">
      <c r="A1245" t="s">
        <v>3301</v>
      </c>
      <c r="B1245">
        <v>0.55554395233876752</v>
      </c>
      <c r="C1245">
        <v>0.61386269999999998</v>
      </c>
      <c r="D1245">
        <v>5.8318747661232462E-2</v>
      </c>
      <c r="E1245" s="2">
        <f t="shared" si="19"/>
        <v>9.5002917853181934</v>
      </c>
      <c r="F1245" s="3" t="s">
        <v>5882</v>
      </c>
    </row>
    <row r="1246" spans="1:6" x14ac:dyDescent="0.3">
      <c r="A1246" t="s">
        <v>1724</v>
      </c>
      <c r="B1246">
        <v>0.56126930575924916</v>
      </c>
      <c r="C1246">
        <v>0.61391293999999996</v>
      </c>
      <c r="D1246">
        <v>5.2643634240750803E-2</v>
      </c>
      <c r="E1246" s="2">
        <f t="shared" si="19"/>
        <v>8.5750976743951366</v>
      </c>
      <c r="F1246" s="3" t="s">
        <v>5882</v>
      </c>
    </row>
    <row r="1247" spans="1:6" x14ac:dyDescent="0.3">
      <c r="A1247" t="s">
        <v>5446</v>
      </c>
      <c r="B1247">
        <v>0.57263931113185884</v>
      </c>
      <c r="C1247">
        <v>0.61407255999999999</v>
      </c>
      <c r="D1247">
        <v>4.1433248868141148E-2</v>
      </c>
      <c r="E1247" s="2">
        <f t="shared" si="19"/>
        <v>6.7472887679822637</v>
      </c>
      <c r="F1247" s="3" t="s">
        <v>5882</v>
      </c>
    </row>
    <row r="1248" spans="1:6" x14ac:dyDescent="0.3">
      <c r="A1248" t="s">
        <v>902</v>
      </c>
      <c r="B1248">
        <v>0.57108838766152015</v>
      </c>
      <c r="C1248">
        <v>0.61412230000000001</v>
      </c>
      <c r="D1248">
        <v>4.3033912338479863E-2</v>
      </c>
      <c r="E1248" s="2">
        <f t="shared" si="19"/>
        <v>7.0073847405443281</v>
      </c>
      <c r="F1248" s="3" t="s">
        <v>5882</v>
      </c>
    </row>
    <row r="1249" spans="1:6" x14ac:dyDescent="0.3">
      <c r="A1249" t="s">
        <v>3795</v>
      </c>
      <c r="B1249">
        <v>0.66760638511191495</v>
      </c>
      <c r="C1249">
        <v>0.61425390000000002</v>
      </c>
      <c r="D1249">
        <v>5.3352485111914927E-2</v>
      </c>
      <c r="E1249" s="2">
        <f t="shared" si="19"/>
        <v>8.6857381144694283</v>
      </c>
      <c r="F1249" s="3" t="s">
        <v>5882</v>
      </c>
    </row>
    <row r="1250" spans="1:6" x14ac:dyDescent="0.3">
      <c r="A1250" t="s">
        <v>3320</v>
      </c>
      <c r="B1250">
        <v>0.66888567184688597</v>
      </c>
      <c r="C1250">
        <v>0.61426720000000001</v>
      </c>
      <c r="D1250">
        <v>5.4618471846885952E-2</v>
      </c>
      <c r="E1250" s="2">
        <f t="shared" si="19"/>
        <v>8.8916471279739415</v>
      </c>
      <c r="F1250" s="3" t="s">
        <v>5882</v>
      </c>
    </row>
    <row r="1251" spans="1:6" x14ac:dyDescent="0.3">
      <c r="A1251" t="s">
        <v>5576</v>
      </c>
      <c r="B1251">
        <v>0.67005259214904556</v>
      </c>
      <c r="C1251">
        <v>0.61429095</v>
      </c>
      <c r="D1251">
        <v>5.5761642149045554E-2</v>
      </c>
      <c r="E1251" s="2">
        <f t="shared" si="19"/>
        <v>9.0773992599183746</v>
      </c>
      <c r="F1251" s="3" t="s">
        <v>5882</v>
      </c>
    </row>
    <row r="1252" spans="1:6" x14ac:dyDescent="0.3">
      <c r="A1252" t="s">
        <v>152</v>
      </c>
      <c r="B1252">
        <v>0.66157609902887449</v>
      </c>
      <c r="C1252">
        <v>0.61478084</v>
      </c>
      <c r="D1252">
        <v>4.6795259028874492E-2</v>
      </c>
      <c r="E1252" s="2">
        <f t="shared" si="19"/>
        <v>7.6116976952102959</v>
      </c>
      <c r="F1252" s="3" t="s">
        <v>5882</v>
      </c>
    </row>
    <row r="1253" spans="1:6" x14ac:dyDescent="0.3">
      <c r="A1253" t="s">
        <v>1044</v>
      </c>
      <c r="B1253">
        <v>0.68848553504134591</v>
      </c>
      <c r="C1253">
        <v>0.61508940000000001</v>
      </c>
      <c r="D1253">
        <v>7.33961350413459E-2</v>
      </c>
      <c r="E1253" s="2">
        <f t="shared" si="19"/>
        <v>11.932596308983037</v>
      </c>
      <c r="F1253" s="3" t="s">
        <v>5882</v>
      </c>
    </row>
    <row r="1254" spans="1:6" x14ac:dyDescent="0.3">
      <c r="A1254" t="s">
        <v>979</v>
      </c>
      <c r="B1254">
        <v>0.66940689366949779</v>
      </c>
      <c r="C1254">
        <v>0.61518050000000002</v>
      </c>
      <c r="D1254">
        <v>5.4226393669497774E-2</v>
      </c>
      <c r="E1254" s="2">
        <f t="shared" si="19"/>
        <v>8.8147127013125051</v>
      </c>
      <c r="F1254" s="3" t="s">
        <v>5882</v>
      </c>
    </row>
    <row r="1255" spans="1:6" x14ac:dyDescent="0.3">
      <c r="A1255" t="s">
        <v>103</v>
      </c>
      <c r="B1255">
        <v>0.54433776972400627</v>
      </c>
      <c r="C1255">
        <v>0.61535119999999999</v>
      </c>
      <c r="D1255">
        <v>7.1013430275993716E-2</v>
      </c>
      <c r="E1255" s="2">
        <f t="shared" si="19"/>
        <v>11.540309058630863</v>
      </c>
      <c r="F1255" s="3" t="s">
        <v>5882</v>
      </c>
    </row>
    <row r="1256" spans="1:6" x14ac:dyDescent="0.3">
      <c r="A1256" t="s">
        <v>4213</v>
      </c>
      <c r="B1256">
        <v>0.67115623996118057</v>
      </c>
      <c r="C1256">
        <v>0.61541270000000003</v>
      </c>
      <c r="D1256">
        <v>5.5743539961180533E-2</v>
      </c>
      <c r="E1256" s="2">
        <f t="shared" si="19"/>
        <v>9.0579118632391786</v>
      </c>
      <c r="F1256" s="3" t="s">
        <v>5882</v>
      </c>
    </row>
    <row r="1257" spans="1:6" x14ac:dyDescent="0.3">
      <c r="A1257" t="s">
        <v>4944</v>
      </c>
      <c r="B1257">
        <v>0.67321032492883404</v>
      </c>
      <c r="C1257">
        <v>0.61547035000000005</v>
      </c>
      <c r="D1257">
        <v>5.7739974928833981E-2</v>
      </c>
      <c r="E1257" s="2">
        <f t="shared" si="19"/>
        <v>9.3814389155926001</v>
      </c>
      <c r="F1257" s="3" t="s">
        <v>5882</v>
      </c>
    </row>
    <row r="1258" spans="1:6" x14ac:dyDescent="0.3">
      <c r="A1258" t="s">
        <v>230</v>
      </c>
      <c r="B1258">
        <v>0.66157609902887449</v>
      </c>
      <c r="C1258">
        <v>0.61548389999999997</v>
      </c>
      <c r="D1258">
        <v>4.6092199028874514E-2</v>
      </c>
      <c r="E1258" s="2">
        <f t="shared" si="19"/>
        <v>7.4887741220971842</v>
      </c>
      <c r="F1258" s="3" t="s">
        <v>5882</v>
      </c>
    </row>
    <row r="1259" spans="1:6" x14ac:dyDescent="0.3">
      <c r="A1259" t="s">
        <v>4039</v>
      </c>
      <c r="B1259">
        <v>0.67337777074008176</v>
      </c>
      <c r="C1259">
        <v>0.61551045999999998</v>
      </c>
      <c r="D1259">
        <v>5.7867310740081779E-2</v>
      </c>
      <c r="E1259" s="2">
        <f t="shared" si="19"/>
        <v>9.4015154088659649</v>
      </c>
      <c r="F1259" s="3" t="s">
        <v>5882</v>
      </c>
    </row>
    <row r="1260" spans="1:6" x14ac:dyDescent="0.3">
      <c r="A1260" t="s">
        <v>3860</v>
      </c>
      <c r="B1260">
        <v>0.61248012956891773</v>
      </c>
      <c r="C1260">
        <v>0.61558840000000004</v>
      </c>
      <c r="D1260">
        <v>3.1082704310823051E-3</v>
      </c>
      <c r="E1260" s="2">
        <f t="shared" si="19"/>
        <v>0.50492673856139991</v>
      </c>
      <c r="F1260" s="3" t="s">
        <v>5882</v>
      </c>
    </row>
    <row r="1261" spans="1:6" x14ac:dyDescent="0.3">
      <c r="A1261" t="s">
        <v>5814</v>
      </c>
      <c r="B1261">
        <v>0.64101390970492433</v>
      </c>
      <c r="C1261">
        <v>0.61570835000000002</v>
      </c>
      <c r="D1261">
        <v>2.5305559704924319E-2</v>
      </c>
      <c r="E1261" s="2">
        <f t="shared" si="19"/>
        <v>4.1099913140571047</v>
      </c>
      <c r="F1261" s="3" t="s">
        <v>5882</v>
      </c>
    </row>
    <row r="1262" spans="1:6" x14ac:dyDescent="0.3">
      <c r="A1262" t="s">
        <v>1363</v>
      </c>
      <c r="B1262">
        <v>0.66528669631991511</v>
      </c>
      <c r="C1262">
        <v>0.61583279999999996</v>
      </c>
      <c r="D1262">
        <v>4.9453896319915147E-2</v>
      </c>
      <c r="E1262" s="2">
        <f t="shared" si="19"/>
        <v>8.0304096046711297</v>
      </c>
      <c r="F1262" s="3" t="s">
        <v>5882</v>
      </c>
    </row>
    <row r="1263" spans="1:6" x14ac:dyDescent="0.3">
      <c r="A1263" t="s">
        <v>3023</v>
      </c>
      <c r="B1263">
        <v>0.66888567184688597</v>
      </c>
      <c r="C1263">
        <v>0.61590487000000005</v>
      </c>
      <c r="D1263">
        <v>5.2980801846885917E-2</v>
      </c>
      <c r="E1263" s="2">
        <f t="shared" si="19"/>
        <v>8.6021079597707857</v>
      </c>
      <c r="F1263" s="3" t="s">
        <v>5882</v>
      </c>
    </row>
    <row r="1264" spans="1:6" x14ac:dyDescent="0.3">
      <c r="A1264" t="s">
        <v>5541</v>
      </c>
      <c r="B1264">
        <v>0.67005259214904556</v>
      </c>
      <c r="C1264">
        <v>0.61600834000000004</v>
      </c>
      <c r="D1264">
        <v>5.4044252149045513E-2</v>
      </c>
      <c r="E1264" s="2">
        <f t="shared" si="19"/>
        <v>8.773298775312929</v>
      </c>
      <c r="F1264" s="3" t="s">
        <v>5882</v>
      </c>
    </row>
    <row r="1265" spans="1:6" x14ac:dyDescent="0.3">
      <c r="A1265" t="s">
        <v>870</v>
      </c>
      <c r="B1265">
        <v>0.66940689366949779</v>
      </c>
      <c r="C1265">
        <v>0.61603569999999996</v>
      </c>
      <c r="D1265">
        <v>5.337119366949783E-2</v>
      </c>
      <c r="E1265" s="2">
        <f t="shared" si="19"/>
        <v>8.6636527184216501</v>
      </c>
      <c r="F1265" s="3" t="s">
        <v>5882</v>
      </c>
    </row>
    <row r="1266" spans="1:6" x14ac:dyDescent="0.3">
      <c r="A1266" t="s">
        <v>1424</v>
      </c>
      <c r="B1266">
        <v>0.70032071112236949</v>
      </c>
      <c r="C1266">
        <v>0.61604833999999997</v>
      </c>
      <c r="D1266">
        <v>8.4272371122369516E-2</v>
      </c>
      <c r="E1266" s="2">
        <f t="shared" si="19"/>
        <v>13.679506241729264</v>
      </c>
      <c r="F1266" s="3" t="s">
        <v>5882</v>
      </c>
    </row>
    <row r="1267" spans="1:6" x14ac:dyDescent="0.3">
      <c r="A1267" t="s">
        <v>936</v>
      </c>
      <c r="B1267">
        <v>0.55534854267802347</v>
      </c>
      <c r="C1267">
        <v>0.61615330000000001</v>
      </c>
      <c r="D1267">
        <v>6.0804757321976544E-2</v>
      </c>
      <c r="E1267" s="2">
        <f t="shared" si="19"/>
        <v>9.8684462652357041</v>
      </c>
      <c r="F1267" s="3" t="s">
        <v>5882</v>
      </c>
    </row>
    <row r="1268" spans="1:6" x14ac:dyDescent="0.3">
      <c r="A1268" t="s">
        <v>829</v>
      </c>
      <c r="B1268">
        <v>0.66940689366949779</v>
      </c>
      <c r="C1268">
        <v>0.61619776000000004</v>
      </c>
      <c r="D1268">
        <v>5.3209133669497755E-2</v>
      </c>
      <c r="E1268" s="2">
        <f t="shared" si="19"/>
        <v>8.6350741796753283</v>
      </c>
      <c r="F1268" s="3" t="s">
        <v>5882</v>
      </c>
    </row>
    <row r="1269" spans="1:6" x14ac:dyDescent="0.3">
      <c r="A1269" t="s">
        <v>1414</v>
      </c>
      <c r="B1269">
        <v>0.66528669631991511</v>
      </c>
      <c r="C1269">
        <v>0.61627799999999999</v>
      </c>
      <c r="D1269">
        <v>4.9008696319915113E-2</v>
      </c>
      <c r="E1269" s="2">
        <f t="shared" si="19"/>
        <v>7.9523683013047863</v>
      </c>
      <c r="F1269" s="3" t="s">
        <v>5882</v>
      </c>
    </row>
    <row r="1270" spans="1:6" x14ac:dyDescent="0.3">
      <c r="A1270" t="s">
        <v>3020</v>
      </c>
      <c r="B1270">
        <v>0.66888567184688597</v>
      </c>
      <c r="C1270">
        <v>0.61629056999999998</v>
      </c>
      <c r="D1270">
        <v>5.2595101846885983E-2</v>
      </c>
      <c r="E1270" s="2">
        <f t="shared" si="19"/>
        <v>8.5341402914677058</v>
      </c>
      <c r="F1270" s="3" t="s">
        <v>5882</v>
      </c>
    </row>
    <row r="1271" spans="1:6" x14ac:dyDescent="0.3">
      <c r="A1271" t="s">
        <v>2134</v>
      </c>
      <c r="B1271">
        <v>0.66282925854297092</v>
      </c>
      <c r="C1271">
        <v>0.61659575</v>
      </c>
      <c r="D1271">
        <v>4.6233508542970925E-2</v>
      </c>
      <c r="E1271" s="2">
        <f t="shared" si="19"/>
        <v>7.4981880012911093</v>
      </c>
      <c r="F1271" s="3" t="s">
        <v>5882</v>
      </c>
    </row>
    <row r="1272" spans="1:6" x14ac:dyDescent="0.3">
      <c r="A1272" t="s">
        <v>2100</v>
      </c>
      <c r="B1272">
        <v>0.66282925854297092</v>
      </c>
      <c r="C1272">
        <v>0.61664045000000001</v>
      </c>
      <c r="D1272">
        <v>4.6188808542970916E-2</v>
      </c>
      <c r="E1272" s="2">
        <f t="shared" si="19"/>
        <v>7.4903955040527936</v>
      </c>
      <c r="F1272" s="3" t="s">
        <v>5882</v>
      </c>
    </row>
    <row r="1273" spans="1:6" x14ac:dyDescent="0.3">
      <c r="A1273" t="s">
        <v>4391</v>
      </c>
      <c r="B1273">
        <v>0.67115623996118057</v>
      </c>
      <c r="C1273">
        <v>0.61668699999999999</v>
      </c>
      <c r="D1273">
        <v>5.4469239961180582E-2</v>
      </c>
      <c r="E1273" s="2">
        <f t="shared" si="19"/>
        <v>8.832558487722391</v>
      </c>
      <c r="F1273" s="3" t="s">
        <v>5882</v>
      </c>
    </row>
    <row r="1274" spans="1:6" x14ac:dyDescent="0.3">
      <c r="A1274" t="s">
        <v>3949</v>
      </c>
      <c r="B1274">
        <v>0.66760638511191495</v>
      </c>
      <c r="C1274">
        <v>0.61731016999999999</v>
      </c>
      <c r="D1274">
        <v>5.0296215111914955E-2</v>
      </c>
      <c r="E1274" s="2">
        <f t="shared" si="19"/>
        <v>8.1476407738292984</v>
      </c>
      <c r="F1274" s="3" t="s">
        <v>5882</v>
      </c>
    </row>
    <row r="1275" spans="1:6" x14ac:dyDescent="0.3">
      <c r="A1275" t="s">
        <v>3901</v>
      </c>
      <c r="B1275">
        <v>0.66760638511191495</v>
      </c>
      <c r="C1275">
        <v>0.61737156000000004</v>
      </c>
      <c r="D1275">
        <v>5.0234825111914905E-2</v>
      </c>
      <c r="E1275" s="2">
        <f t="shared" si="19"/>
        <v>8.1368868225667708</v>
      </c>
      <c r="F1275" s="3" t="s">
        <v>5882</v>
      </c>
    </row>
    <row r="1276" spans="1:6" x14ac:dyDescent="0.3">
      <c r="A1276" t="s">
        <v>3552</v>
      </c>
      <c r="B1276">
        <v>0.76347358292677747</v>
      </c>
      <c r="C1276">
        <v>0.61748809999999998</v>
      </c>
      <c r="D1276">
        <v>0.14598548292677749</v>
      </c>
      <c r="E1276" s="2">
        <f t="shared" si="19"/>
        <v>23.641829361048007</v>
      </c>
      <c r="F1276" s="3" t="s">
        <v>5882</v>
      </c>
    </row>
    <row r="1277" spans="1:6" x14ac:dyDescent="0.3">
      <c r="A1277" t="s">
        <v>2639</v>
      </c>
      <c r="B1277">
        <v>0.66520265433995918</v>
      </c>
      <c r="C1277">
        <v>0.61752814</v>
      </c>
      <c r="D1277">
        <v>4.7674514339959173E-2</v>
      </c>
      <c r="E1277" s="2">
        <f t="shared" si="19"/>
        <v>7.7202173070135993</v>
      </c>
      <c r="F1277" s="3" t="s">
        <v>5882</v>
      </c>
    </row>
    <row r="1278" spans="1:6" x14ac:dyDescent="0.3">
      <c r="A1278" t="s">
        <v>4651</v>
      </c>
      <c r="B1278">
        <v>0.69906121556256529</v>
      </c>
      <c r="C1278">
        <v>0.61760234999999997</v>
      </c>
      <c r="D1278">
        <v>8.1458865562565319E-2</v>
      </c>
      <c r="E1278" s="2">
        <f t="shared" si="19"/>
        <v>13.18953296770411</v>
      </c>
      <c r="F1278" s="3" t="s">
        <v>5882</v>
      </c>
    </row>
    <row r="1279" spans="1:6" x14ac:dyDescent="0.3">
      <c r="A1279" t="s">
        <v>213</v>
      </c>
      <c r="B1279">
        <v>0.66157609902887449</v>
      </c>
      <c r="C1279">
        <v>0.61762726000000001</v>
      </c>
      <c r="D1279">
        <v>4.3948839028874476E-2</v>
      </c>
      <c r="E1279" s="2">
        <f t="shared" si="19"/>
        <v>7.115754416162666</v>
      </c>
      <c r="F1279" s="3" t="s">
        <v>5882</v>
      </c>
    </row>
    <row r="1280" spans="1:6" x14ac:dyDescent="0.3">
      <c r="A1280" t="s">
        <v>2536</v>
      </c>
      <c r="B1280">
        <v>0.66520265433995918</v>
      </c>
      <c r="C1280">
        <v>0.61765859999999995</v>
      </c>
      <c r="D1280">
        <v>4.754405433995923E-2</v>
      </c>
      <c r="E1280" s="2">
        <f t="shared" si="19"/>
        <v>7.6974649652670966</v>
      </c>
      <c r="F1280" s="3" t="s">
        <v>5882</v>
      </c>
    </row>
    <row r="1281" spans="1:6" x14ac:dyDescent="0.3">
      <c r="A1281" t="s">
        <v>227</v>
      </c>
      <c r="B1281">
        <v>0.66157609902887449</v>
      </c>
      <c r="C1281">
        <v>0.61769320000000005</v>
      </c>
      <c r="D1281">
        <v>4.3882899028874434E-2</v>
      </c>
      <c r="E1281" s="2">
        <f t="shared" si="19"/>
        <v>7.1043195924569718</v>
      </c>
      <c r="F1281" s="3" t="s">
        <v>5882</v>
      </c>
    </row>
    <row r="1282" spans="1:6" x14ac:dyDescent="0.3">
      <c r="A1282" t="s">
        <v>196</v>
      </c>
      <c r="B1282">
        <v>0.72763293548416774</v>
      </c>
      <c r="C1282">
        <v>0.61770340000000001</v>
      </c>
      <c r="D1282">
        <v>0.10992953548416773</v>
      </c>
      <c r="E1282" s="2">
        <f t="shared" ref="E1282:E1345" si="20">100*(D1282/C1282)</f>
        <v>17.7964918898241</v>
      </c>
      <c r="F1282" s="3" t="s">
        <v>5882</v>
      </c>
    </row>
    <row r="1283" spans="1:6" x14ac:dyDescent="0.3">
      <c r="A1283" t="s">
        <v>1917</v>
      </c>
      <c r="B1283">
        <v>0.66282925854297092</v>
      </c>
      <c r="C1283">
        <v>0.61779399999999995</v>
      </c>
      <c r="D1283">
        <v>4.5035258542970968E-2</v>
      </c>
      <c r="E1283" s="2">
        <f t="shared" si="20"/>
        <v>7.2896885600978596</v>
      </c>
      <c r="F1283" s="3" t="s">
        <v>5882</v>
      </c>
    </row>
    <row r="1284" spans="1:6" x14ac:dyDescent="0.3">
      <c r="A1284" t="s">
        <v>5756</v>
      </c>
      <c r="B1284">
        <v>0.67005259214904556</v>
      </c>
      <c r="C1284">
        <v>0.61801609999999996</v>
      </c>
      <c r="D1284">
        <v>5.2036492149045599E-2</v>
      </c>
      <c r="E1284" s="2">
        <f t="shared" si="20"/>
        <v>8.4199250066536457</v>
      </c>
      <c r="F1284" s="3" t="s">
        <v>5882</v>
      </c>
    </row>
    <row r="1285" spans="1:6" x14ac:dyDescent="0.3">
      <c r="A1285" t="s">
        <v>2626</v>
      </c>
      <c r="B1285">
        <v>0.66520265433995918</v>
      </c>
      <c r="C1285">
        <v>0.61830246</v>
      </c>
      <c r="D1285">
        <v>4.6900194339959178E-2</v>
      </c>
      <c r="E1285" s="2">
        <f t="shared" si="20"/>
        <v>7.5853158242260879</v>
      </c>
      <c r="F1285" s="3" t="s">
        <v>5882</v>
      </c>
    </row>
    <row r="1286" spans="1:6" x14ac:dyDescent="0.3">
      <c r="A1286" t="s">
        <v>2710</v>
      </c>
      <c r="B1286">
        <v>0.66520265433995918</v>
      </c>
      <c r="C1286">
        <v>0.61834710000000004</v>
      </c>
      <c r="D1286">
        <v>4.6855554339959138E-2</v>
      </c>
      <c r="E1286" s="2">
        <f t="shared" si="20"/>
        <v>7.5775489753180922</v>
      </c>
      <c r="F1286" s="3" t="s">
        <v>5882</v>
      </c>
    </row>
    <row r="1287" spans="1:6" x14ac:dyDescent="0.3">
      <c r="A1287" t="s">
        <v>2030</v>
      </c>
      <c r="B1287">
        <v>0.66282925854297092</v>
      </c>
      <c r="C1287">
        <v>0.61879074999999994</v>
      </c>
      <c r="D1287">
        <v>4.4038508542970978E-2</v>
      </c>
      <c r="E1287" s="2">
        <f t="shared" si="20"/>
        <v>7.1168660072845285</v>
      </c>
      <c r="F1287" s="3" t="s">
        <v>5882</v>
      </c>
    </row>
    <row r="1288" spans="1:6" x14ac:dyDescent="0.3">
      <c r="A1288" t="s">
        <v>408</v>
      </c>
      <c r="B1288">
        <v>0.56352235969538023</v>
      </c>
      <c r="C1288">
        <v>0.61889159999999999</v>
      </c>
      <c r="D1288">
        <v>5.536924030461976E-2</v>
      </c>
      <c r="E1288" s="2">
        <f t="shared" si="20"/>
        <v>8.9465166928456874</v>
      </c>
      <c r="F1288" s="3" t="s">
        <v>5882</v>
      </c>
    </row>
    <row r="1289" spans="1:6" x14ac:dyDescent="0.3">
      <c r="A1289" t="s">
        <v>1901</v>
      </c>
      <c r="B1289">
        <v>0.66282925854297092</v>
      </c>
      <c r="C1289">
        <v>0.61902844999999995</v>
      </c>
      <c r="D1289">
        <v>4.380080854297097E-2</v>
      </c>
      <c r="E1289" s="2">
        <f t="shared" si="20"/>
        <v>7.0757343290071679</v>
      </c>
      <c r="F1289" s="3" t="s">
        <v>5882</v>
      </c>
    </row>
    <row r="1290" spans="1:6" x14ac:dyDescent="0.3">
      <c r="A1290" t="s">
        <v>222</v>
      </c>
      <c r="B1290">
        <v>0.66157609902887449</v>
      </c>
      <c r="C1290">
        <v>0.61911099999999997</v>
      </c>
      <c r="D1290">
        <v>4.246509902887452E-2</v>
      </c>
      <c r="E1290" s="2">
        <f t="shared" si="20"/>
        <v>6.8590445055691989</v>
      </c>
      <c r="F1290" s="3" t="s">
        <v>5882</v>
      </c>
    </row>
    <row r="1291" spans="1:6" x14ac:dyDescent="0.3">
      <c r="A1291" t="s">
        <v>2714</v>
      </c>
      <c r="B1291">
        <v>0.66755872633795266</v>
      </c>
      <c r="C1291">
        <v>0.61916170000000004</v>
      </c>
      <c r="D1291">
        <v>4.839702633795262E-2</v>
      </c>
      <c r="E1291" s="2">
        <f t="shared" si="20"/>
        <v>7.8165407094709858</v>
      </c>
      <c r="F1291" s="3" t="s">
        <v>5882</v>
      </c>
    </row>
    <row r="1292" spans="1:6" x14ac:dyDescent="0.3">
      <c r="A1292" t="s">
        <v>1280</v>
      </c>
      <c r="B1292">
        <v>0.70032071112236949</v>
      </c>
      <c r="C1292">
        <v>0.61918759999999995</v>
      </c>
      <c r="D1292">
        <v>8.1133111122369539E-2</v>
      </c>
      <c r="E1292" s="2">
        <f t="shared" si="20"/>
        <v>13.103155024805011</v>
      </c>
      <c r="F1292" s="3" t="s">
        <v>5882</v>
      </c>
    </row>
    <row r="1293" spans="1:6" x14ac:dyDescent="0.3">
      <c r="A1293" t="s">
        <v>1371</v>
      </c>
      <c r="B1293">
        <v>0.66528669631991511</v>
      </c>
      <c r="C1293">
        <v>0.6192107</v>
      </c>
      <c r="D1293">
        <v>4.6075996319915102E-2</v>
      </c>
      <c r="E1293" s="2">
        <f t="shared" si="20"/>
        <v>7.441085291309582</v>
      </c>
      <c r="F1293" s="3" t="s">
        <v>5882</v>
      </c>
    </row>
    <row r="1294" spans="1:6" x14ac:dyDescent="0.3">
      <c r="A1294" t="s">
        <v>4535</v>
      </c>
      <c r="B1294">
        <v>0.67115623996118057</v>
      </c>
      <c r="C1294">
        <v>0.61921316000000004</v>
      </c>
      <c r="D1294">
        <v>5.1943079961180527E-2</v>
      </c>
      <c r="E1294" s="2">
        <f t="shared" si="20"/>
        <v>8.3885620197704647</v>
      </c>
      <c r="F1294" s="3" t="s">
        <v>5882</v>
      </c>
    </row>
    <row r="1295" spans="1:6" x14ac:dyDescent="0.3">
      <c r="A1295" t="s">
        <v>2614</v>
      </c>
      <c r="B1295">
        <v>0.77900162904246473</v>
      </c>
      <c r="C1295">
        <v>0.61926954999999995</v>
      </c>
      <c r="D1295">
        <v>0.15973207904246478</v>
      </c>
      <c r="E1295" s="2">
        <f t="shared" si="20"/>
        <v>25.793627192304996</v>
      </c>
      <c r="F1295" s="3" t="s">
        <v>5882</v>
      </c>
    </row>
    <row r="1296" spans="1:6" x14ac:dyDescent="0.3">
      <c r="A1296" t="s">
        <v>5612</v>
      </c>
      <c r="B1296">
        <v>0.67005259214904556</v>
      </c>
      <c r="C1296">
        <v>0.61930496000000002</v>
      </c>
      <c r="D1296">
        <v>5.0747632149045541E-2</v>
      </c>
      <c r="E1296" s="2">
        <f t="shared" si="20"/>
        <v>8.1942880207265798</v>
      </c>
      <c r="F1296" s="3" t="s">
        <v>5882</v>
      </c>
    </row>
    <row r="1297" spans="1:6" x14ac:dyDescent="0.3">
      <c r="A1297" t="s">
        <v>4328</v>
      </c>
      <c r="B1297">
        <v>0.67115623996118057</v>
      </c>
      <c r="C1297">
        <v>0.61956924000000002</v>
      </c>
      <c r="D1297">
        <v>5.1586999961180546E-2</v>
      </c>
      <c r="E1297" s="2">
        <f t="shared" si="20"/>
        <v>8.3262687413565821</v>
      </c>
      <c r="F1297" s="3" t="s">
        <v>5882</v>
      </c>
    </row>
    <row r="1298" spans="1:6" x14ac:dyDescent="0.3">
      <c r="A1298" t="s">
        <v>710</v>
      </c>
      <c r="B1298">
        <v>0.66940689366949779</v>
      </c>
      <c r="C1298">
        <v>0.61971014999999996</v>
      </c>
      <c r="D1298">
        <v>4.9696743669497834E-2</v>
      </c>
      <c r="E1298" s="2">
        <f t="shared" si="20"/>
        <v>8.0193528651253878</v>
      </c>
      <c r="F1298" s="3" t="s">
        <v>5882</v>
      </c>
    </row>
    <row r="1299" spans="1:6" x14ac:dyDescent="0.3">
      <c r="A1299" t="s">
        <v>4892</v>
      </c>
      <c r="B1299">
        <v>0.67321032492883404</v>
      </c>
      <c r="C1299">
        <v>0.61971319999999996</v>
      </c>
      <c r="D1299">
        <v>5.3497124928834072E-2</v>
      </c>
      <c r="E1299" s="2">
        <f t="shared" si="20"/>
        <v>8.6325617929122807</v>
      </c>
      <c r="F1299" s="3" t="s">
        <v>5882</v>
      </c>
    </row>
    <row r="1300" spans="1:6" x14ac:dyDescent="0.3">
      <c r="A1300" t="s">
        <v>760</v>
      </c>
      <c r="B1300">
        <v>0.66940689366949779</v>
      </c>
      <c r="C1300">
        <v>0.61979293999999996</v>
      </c>
      <c r="D1300">
        <v>4.9613953669497834E-2</v>
      </c>
      <c r="E1300" s="2">
        <f t="shared" si="20"/>
        <v>8.0049239782398676</v>
      </c>
      <c r="F1300" s="3" t="s">
        <v>5882</v>
      </c>
    </row>
    <row r="1301" spans="1:6" x14ac:dyDescent="0.3">
      <c r="A1301" t="s">
        <v>208</v>
      </c>
      <c r="B1301">
        <v>0.66157609902887449</v>
      </c>
      <c r="C1301">
        <v>0.61983805999999997</v>
      </c>
      <c r="D1301">
        <v>4.1738039028874518E-2</v>
      </c>
      <c r="E1301" s="2">
        <f t="shared" si="20"/>
        <v>6.733700577998472</v>
      </c>
      <c r="F1301" s="3" t="s">
        <v>5882</v>
      </c>
    </row>
    <row r="1302" spans="1:6" x14ac:dyDescent="0.3">
      <c r="A1302" t="s">
        <v>3739</v>
      </c>
      <c r="B1302">
        <v>0.66760638511191495</v>
      </c>
      <c r="C1302">
        <v>0.61993370000000003</v>
      </c>
      <c r="D1302">
        <v>4.7672685111914914E-2</v>
      </c>
      <c r="E1302" s="2">
        <f t="shared" si="20"/>
        <v>7.6899650901241383</v>
      </c>
      <c r="F1302" s="3" t="s">
        <v>5882</v>
      </c>
    </row>
    <row r="1303" spans="1:6" x14ac:dyDescent="0.3">
      <c r="A1303" t="s">
        <v>3177</v>
      </c>
      <c r="B1303">
        <v>0.66888567184688597</v>
      </c>
      <c r="C1303">
        <v>0.62002639999999998</v>
      </c>
      <c r="D1303">
        <v>4.8859271846885988E-2</v>
      </c>
      <c r="E1303" s="2">
        <f t="shared" si="20"/>
        <v>7.8801921735729294</v>
      </c>
      <c r="F1303" s="3" t="s">
        <v>5882</v>
      </c>
    </row>
    <row r="1304" spans="1:6" x14ac:dyDescent="0.3">
      <c r="A1304" t="s">
        <v>3113</v>
      </c>
      <c r="B1304">
        <v>0.66888567184688597</v>
      </c>
      <c r="C1304">
        <v>0.62003297000000002</v>
      </c>
      <c r="D1304">
        <v>4.8852701846885949E-2</v>
      </c>
      <c r="E1304" s="2">
        <f t="shared" si="20"/>
        <v>7.8790490523247412</v>
      </c>
      <c r="F1304" s="3" t="s">
        <v>5882</v>
      </c>
    </row>
    <row r="1305" spans="1:6" x14ac:dyDescent="0.3">
      <c r="A1305" t="s">
        <v>4329</v>
      </c>
      <c r="B1305">
        <v>0.67115623996118057</v>
      </c>
      <c r="C1305">
        <v>0.62011870000000002</v>
      </c>
      <c r="D1305">
        <v>5.1037539961180545E-2</v>
      </c>
      <c r="E1305" s="2">
        <f t="shared" si="20"/>
        <v>8.2302855826119323</v>
      </c>
      <c r="F1305" s="3" t="s">
        <v>5882</v>
      </c>
    </row>
    <row r="1306" spans="1:6" x14ac:dyDescent="0.3">
      <c r="A1306" t="s">
        <v>316</v>
      </c>
      <c r="B1306">
        <v>0.66157609902887449</v>
      </c>
      <c r="C1306">
        <v>0.62020109999999995</v>
      </c>
      <c r="D1306">
        <v>4.1374999028874537E-2</v>
      </c>
      <c r="E1306" s="2">
        <f t="shared" si="20"/>
        <v>6.6712230966495447</v>
      </c>
      <c r="F1306" s="3" t="s">
        <v>5882</v>
      </c>
    </row>
    <row r="1307" spans="1:6" x14ac:dyDescent="0.3">
      <c r="A1307" t="s">
        <v>3864</v>
      </c>
      <c r="B1307">
        <v>0.75507553383947568</v>
      </c>
      <c r="C1307">
        <v>0.62022847000000003</v>
      </c>
      <c r="D1307">
        <v>0.13484706383947564</v>
      </c>
      <c r="E1307" s="2">
        <f t="shared" si="20"/>
        <v>21.741514677563195</v>
      </c>
      <c r="F1307" s="3" t="s">
        <v>5882</v>
      </c>
    </row>
    <row r="1308" spans="1:6" x14ac:dyDescent="0.3">
      <c r="A1308" t="s">
        <v>1375</v>
      </c>
      <c r="B1308">
        <v>0.66528669631991511</v>
      </c>
      <c r="C1308">
        <v>0.62025266999999995</v>
      </c>
      <c r="D1308">
        <v>4.5034026319915155E-2</v>
      </c>
      <c r="E1308" s="2">
        <f t="shared" si="20"/>
        <v>7.2605937060964463</v>
      </c>
      <c r="F1308" s="3" t="s">
        <v>5882</v>
      </c>
    </row>
    <row r="1309" spans="1:6" x14ac:dyDescent="0.3">
      <c r="A1309" t="s">
        <v>3223</v>
      </c>
      <c r="B1309">
        <v>0.64005516601574175</v>
      </c>
      <c r="C1309">
        <v>0.62028850000000002</v>
      </c>
      <c r="D1309">
        <v>1.976666601574173E-2</v>
      </c>
      <c r="E1309" s="2">
        <f t="shared" si="20"/>
        <v>3.1866890996273072</v>
      </c>
      <c r="F1309" s="3" t="s">
        <v>5882</v>
      </c>
    </row>
    <row r="1310" spans="1:6" x14ac:dyDescent="0.3">
      <c r="A1310" t="s">
        <v>3222</v>
      </c>
      <c r="B1310">
        <v>0.66888567184688597</v>
      </c>
      <c r="C1310">
        <v>0.62029250000000002</v>
      </c>
      <c r="D1310">
        <v>4.8593171846885941E-2</v>
      </c>
      <c r="E1310" s="2">
        <f t="shared" si="20"/>
        <v>7.8339125246373182</v>
      </c>
      <c r="F1310" s="3" t="s">
        <v>5882</v>
      </c>
    </row>
    <row r="1311" spans="1:6" x14ac:dyDescent="0.3">
      <c r="A1311" t="s">
        <v>2786</v>
      </c>
      <c r="B1311">
        <v>0.66520265433995918</v>
      </c>
      <c r="C1311">
        <v>0.62032109999999996</v>
      </c>
      <c r="D1311">
        <v>4.4881554339959218E-2</v>
      </c>
      <c r="E1311" s="2">
        <f t="shared" si="20"/>
        <v>7.2352132371378666</v>
      </c>
      <c r="F1311" s="3" t="s">
        <v>5882</v>
      </c>
    </row>
    <row r="1312" spans="1:6" x14ac:dyDescent="0.3">
      <c r="A1312" t="s">
        <v>3721</v>
      </c>
      <c r="B1312">
        <v>0.66760638511191495</v>
      </c>
      <c r="C1312">
        <v>0.6204345</v>
      </c>
      <c r="D1312">
        <v>4.7171885111914946E-2</v>
      </c>
      <c r="E1312" s="2">
        <f t="shared" si="20"/>
        <v>7.6030403067390591</v>
      </c>
      <c r="F1312" s="3" t="s">
        <v>5882</v>
      </c>
    </row>
    <row r="1313" spans="1:6" x14ac:dyDescent="0.3">
      <c r="A1313" t="s">
        <v>2208</v>
      </c>
      <c r="B1313">
        <v>0.66282925854297092</v>
      </c>
      <c r="C1313">
        <v>0.6204537</v>
      </c>
      <c r="D1313">
        <v>4.2375558542970926E-2</v>
      </c>
      <c r="E1313" s="2">
        <f t="shared" si="20"/>
        <v>6.8297696577473754</v>
      </c>
      <c r="F1313" s="3" t="s">
        <v>5882</v>
      </c>
    </row>
    <row r="1314" spans="1:6" x14ac:dyDescent="0.3">
      <c r="A1314" t="s">
        <v>3710</v>
      </c>
      <c r="B1314">
        <v>0.66760638511191495</v>
      </c>
      <c r="C1314">
        <v>0.62075347000000003</v>
      </c>
      <c r="D1314">
        <v>4.6852915111914917E-2</v>
      </c>
      <c r="E1314" s="2">
        <f t="shared" si="20"/>
        <v>7.5477492074131973</v>
      </c>
      <c r="F1314" s="3" t="s">
        <v>5882</v>
      </c>
    </row>
    <row r="1315" spans="1:6" x14ac:dyDescent="0.3">
      <c r="A1315" t="s">
        <v>5818</v>
      </c>
      <c r="B1315">
        <v>0.72355654863122087</v>
      </c>
      <c r="C1315">
        <v>0.62091410000000002</v>
      </c>
      <c r="D1315">
        <v>0.10264244863122085</v>
      </c>
      <c r="E1315" s="2">
        <f t="shared" si="20"/>
        <v>16.530861294858799</v>
      </c>
      <c r="F1315" s="3" t="s">
        <v>5882</v>
      </c>
    </row>
    <row r="1316" spans="1:6" x14ac:dyDescent="0.3">
      <c r="A1316" t="s">
        <v>375</v>
      </c>
      <c r="B1316">
        <v>0.66157609902887449</v>
      </c>
      <c r="C1316">
        <v>0.62099320000000002</v>
      </c>
      <c r="D1316">
        <v>4.0582899028874464E-2</v>
      </c>
      <c r="E1316" s="2">
        <f t="shared" si="20"/>
        <v>6.535159970974636</v>
      </c>
      <c r="F1316" s="3" t="s">
        <v>5882</v>
      </c>
    </row>
    <row r="1317" spans="1:6" x14ac:dyDescent="0.3">
      <c r="A1317" t="s">
        <v>1976</v>
      </c>
      <c r="B1317">
        <v>0.66282925854297092</v>
      </c>
      <c r="C1317">
        <v>0.62100549999999999</v>
      </c>
      <c r="D1317">
        <v>4.1823758542970935E-2</v>
      </c>
      <c r="E1317" s="2">
        <f t="shared" si="20"/>
        <v>6.7348451089355788</v>
      </c>
      <c r="F1317" s="3" t="s">
        <v>5882</v>
      </c>
    </row>
    <row r="1318" spans="1:6" x14ac:dyDescent="0.3">
      <c r="A1318" t="s">
        <v>4656</v>
      </c>
      <c r="B1318">
        <v>0.67115623996118057</v>
      </c>
      <c r="C1318">
        <v>0.62102144999999997</v>
      </c>
      <c r="D1318">
        <v>5.0134789961180592E-2</v>
      </c>
      <c r="E1318" s="2">
        <f t="shared" si="20"/>
        <v>8.0729562499299501</v>
      </c>
      <c r="F1318" s="3" t="s">
        <v>5882</v>
      </c>
    </row>
    <row r="1319" spans="1:6" x14ac:dyDescent="0.3">
      <c r="A1319" t="s">
        <v>2164</v>
      </c>
      <c r="B1319">
        <v>0.66282925854297092</v>
      </c>
      <c r="C1319">
        <v>0.62115925999999999</v>
      </c>
      <c r="D1319">
        <v>4.1669998542970932E-2</v>
      </c>
      <c r="E1319" s="2">
        <f t="shared" si="20"/>
        <v>6.7084242683544533</v>
      </c>
      <c r="F1319" s="3" t="s">
        <v>5882</v>
      </c>
    </row>
    <row r="1320" spans="1:6" x14ac:dyDescent="0.3">
      <c r="A1320" t="s">
        <v>5564</v>
      </c>
      <c r="B1320">
        <v>0.70837683368303739</v>
      </c>
      <c r="C1320">
        <v>0.62122875</v>
      </c>
      <c r="D1320">
        <v>8.7148083683037392E-2</v>
      </c>
      <c r="E1320" s="2">
        <f t="shared" si="20"/>
        <v>14.028340395230806</v>
      </c>
      <c r="F1320" s="3" t="s">
        <v>5882</v>
      </c>
    </row>
    <row r="1321" spans="1:6" x14ac:dyDescent="0.3">
      <c r="A1321" t="s">
        <v>4526</v>
      </c>
      <c r="B1321">
        <v>0.67115623996118057</v>
      </c>
      <c r="C1321">
        <v>0.62134230000000001</v>
      </c>
      <c r="D1321">
        <v>4.9813939961180553E-2</v>
      </c>
      <c r="E1321" s="2">
        <f t="shared" si="20"/>
        <v>8.0171493170802233</v>
      </c>
      <c r="F1321" s="3" t="s">
        <v>5882</v>
      </c>
    </row>
    <row r="1322" spans="1:6" x14ac:dyDescent="0.3">
      <c r="A1322" t="s">
        <v>4883</v>
      </c>
      <c r="B1322">
        <v>0.67321032492883404</v>
      </c>
      <c r="C1322">
        <v>0.62135580000000001</v>
      </c>
      <c r="D1322">
        <v>5.1854524928834023E-2</v>
      </c>
      <c r="E1322" s="2">
        <f t="shared" si="20"/>
        <v>8.3453835835819064</v>
      </c>
      <c r="F1322" s="3" t="s">
        <v>5882</v>
      </c>
    </row>
    <row r="1323" spans="1:6" x14ac:dyDescent="0.3">
      <c r="A1323" t="s">
        <v>2196</v>
      </c>
      <c r="B1323">
        <v>0.66282925854297092</v>
      </c>
      <c r="C1323">
        <v>0.62139140000000004</v>
      </c>
      <c r="D1323">
        <v>4.1437858542970885E-2</v>
      </c>
      <c r="E1323" s="2">
        <f t="shared" si="20"/>
        <v>6.668560032045967</v>
      </c>
      <c r="F1323" s="3" t="s">
        <v>5882</v>
      </c>
    </row>
    <row r="1324" spans="1:6" x14ac:dyDescent="0.3">
      <c r="A1324" t="s">
        <v>912</v>
      </c>
      <c r="B1324">
        <v>0.66940689366949779</v>
      </c>
      <c r="C1324">
        <v>0.62143325999999999</v>
      </c>
      <c r="D1324">
        <v>4.7973633669497806E-2</v>
      </c>
      <c r="E1324" s="2">
        <f t="shared" si="20"/>
        <v>7.7198368284146568</v>
      </c>
      <c r="F1324" s="3" t="s">
        <v>5882</v>
      </c>
    </row>
    <row r="1325" spans="1:6" x14ac:dyDescent="0.3">
      <c r="A1325" t="s">
        <v>4533</v>
      </c>
      <c r="B1325">
        <v>0.88794347510899996</v>
      </c>
      <c r="C1325">
        <v>0.62148844999999997</v>
      </c>
      <c r="D1325">
        <v>0.26645502510899999</v>
      </c>
      <c r="E1325" s="2">
        <f t="shared" si="20"/>
        <v>42.873688981508828</v>
      </c>
      <c r="F1325" s="3" t="s">
        <v>5882</v>
      </c>
    </row>
    <row r="1326" spans="1:6" x14ac:dyDescent="0.3">
      <c r="A1326" t="s">
        <v>3151</v>
      </c>
      <c r="B1326">
        <v>0.66888567184688597</v>
      </c>
      <c r="C1326">
        <v>0.62172114999999994</v>
      </c>
      <c r="D1326">
        <v>4.7164521846886021E-2</v>
      </c>
      <c r="E1326" s="2">
        <f t="shared" si="20"/>
        <v>7.5861215026842856</v>
      </c>
      <c r="F1326" s="3" t="s">
        <v>5882</v>
      </c>
    </row>
    <row r="1327" spans="1:6" x14ac:dyDescent="0.3">
      <c r="A1327" t="s">
        <v>879</v>
      </c>
      <c r="B1327">
        <v>0.66940689366949779</v>
      </c>
      <c r="C1327">
        <v>0.62188980000000005</v>
      </c>
      <c r="D1327">
        <v>4.7517093669497745E-2</v>
      </c>
      <c r="E1327" s="2">
        <f t="shared" si="20"/>
        <v>7.6407578431898617</v>
      </c>
      <c r="F1327" s="3" t="s">
        <v>5882</v>
      </c>
    </row>
    <row r="1328" spans="1:6" x14ac:dyDescent="0.3">
      <c r="A1328" t="s">
        <v>214</v>
      </c>
      <c r="B1328">
        <v>0.66157609902887449</v>
      </c>
      <c r="C1328">
        <v>0.62191439999999998</v>
      </c>
      <c r="D1328">
        <v>3.9661699028874509E-2</v>
      </c>
      <c r="E1328" s="2">
        <f t="shared" si="20"/>
        <v>6.3773565990551937</v>
      </c>
      <c r="F1328" s="3" t="s">
        <v>5882</v>
      </c>
    </row>
    <row r="1329" spans="1:6" x14ac:dyDescent="0.3">
      <c r="A1329" t="s">
        <v>3191</v>
      </c>
      <c r="B1329">
        <v>0.66888567184688597</v>
      </c>
      <c r="C1329">
        <v>0.62199110000000002</v>
      </c>
      <c r="D1329">
        <v>4.6894571846885946E-2</v>
      </c>
      <c r="E1329" s="2">
        <f t="shared" si="20"/>
        <v>7.5394281118951616</v>
      </c>
      <c r="F1329" s="3" t="s">
        <v>5882</v>
      </c>
    </row>
    <row r="1330" spans="1:6" x14ac:dyDescent="0.3">
      <c r="A1330" t="s">
        <v>5484</v>
      </c>
      <c r="B1330">
        <v>0.67005259214904556</v>
      </c>
      <c r="C1330">
        <v>0.62199115999999999</v>
      </c>
      <c r="D1330">
        <v>4.8061432149045569E-2</v>
      </c>
      <c r="E1330" s="2">
        <f t="shared" si="20"/>
        <v>7.7270281701504517</v>
      </c>
      <c r="F1330" s="3" t="s">
        <v>5882</v>
      </c>
    </row>
    <row r="1331" spans="1:6" x14ac:dyDescent="0.3">
      <c r="A1331" t="s">
        <v>105</v>
      </c>
      <c r="B1331">
        <v>0.5646573939042846</v>
      </c>
      <c r="C1331">
        <v>0.62207632999999996</v>
      </c>
      <c r="D1331">
        <v>5.7418936095715356E-2</v>
      </c>
      <c r="E1331" s="2">
        <f t="shared" si="20"/>
        <v>9.2302075045542011</v>
      </c>
      <c r="F1331" s="3" t="s">
        <v>5882</v>
      </c>
    </row>
    <row r="1332" spans="1:6" x14ac:dyDescent="0.3">
      <c r="A1332" t="s">
        <v>2204</v>
      </c>
      <c r="B1332">
        <v>0.52792329585349618</v>
      </c>
      <c r="C1332">
        <v>0.62211822999999999</v>
      </c>
      <c r="D1332">
        <v>9.4194934146503817E-2</v>
      </c>
      <c r="E1332" s="2">
        <f t="shared" si="20"/>
        <v>15.141002080344732</v>
      </c>
      <c r="F1332" s="3" t="s">
        <v>5882</v>
      </c>
    </row>
    <row r="1333" spans="1:6" x14ac:dyDescent="0.3">
      <c r="A1333" t="s">
        <v>4515</v>
      </c>
      <c r="B1333">
        <v>0.67115623996118057</v>
      </c>
      <c r="C1333">
        <v>0.62243329999999997</v>
      </c>
      <c r="D1333">
        <v>4.87229399611806E-2</v>
      </c>
      <c r="E1333" s="2">
        <f t="shared" si="20"/>
        <v>7.8278170466105523</v>
      </c>
      <c r="F1333" s="3" t="s">
        <v>5882</v>
      </c>
    </row>
    <row r="1334" spans="1:6" x14ac:dyDescent="0.3">
      <c r="A1334" t="s">
        <v>5823</v>
      </c>
      <c r="B1334">
        <v>0.67005259214904556</v>
      </c>
      <c r="C1334">
        <v>0.62256484999999995</v>
      </c>
      <c r="D1334">
        <v>4.7487742149045609E-2</v>
      </c>
      <c r="E1334" s="2">
        <f t="shared" si="20"/>
        <v>7.6277583209276285</v>
      </c>
      <c r="F1334" s="3" t="s">
        <v>5882</v>
      </c>
    </row>
    <row r="1335" spans="1:6" x14ac:dyDescent="0.3">
      <c r="A1335" t="s">
        <v>3240</v>
      </c>
      <c r="B1335">
        <v>0.66888567184688597</v>
      </c>
      <c r="C1335">
        <v>0.62280579999999996</v>
      </c>
      <c r="D1335">
        <v>4.6079871846886E-2</v>
      </c>
      <c r="E1335" s="2">
        <f t="shared" si="20"/>
        <v>7.3987544507270169</v>
      </c>
      <c r="F1335" s="3" t="s">
        <v>5882</v>
      </c>
    </row>
    <row r="1336" spans="1:6" x14ac:dyDescent="0.3">
      <c r="A1336" t="s">
        <v>4308</v>
      </c>
      <c r="B1336">
        <v>0.67115623996118057</v>
      </c>
      <c r="C1336">
        <v>0.62298439999999999</v>
      </c>
      <c r="D1336">
        <v>4.8171839961180574E-2</v>
      </c>
      <c r="E1336" s="2">
        <f t="shared" si="20"/>
        <v>7.7324311750311212</v>
      </c>
      <c r="F1336" s="3" t="s">
        <v>5882</v>
      </c>
    </row>
    <row r="1337" spans="1:6" x14ac:dyDescent="0.3">
      <c r="A1337" t="s">
        <v>2468</v>
      </c>
      <c r="B1337">
        <v>0.66520265433995918</v>
      </c>
      <c r="C1337">
        <v>0.62303059999999999</v>
      </c>
      <c r="D1337">
        <v>4.2172054339959186E-2</v>
      </c>
      <c r="E1337" s="2">
        <f t="shared" si="20"/>
        <v>6.768857635557417</v>
      </c>
      <c r="F1337" s="3" t="s">
        <v>5882</v>
      </c>
    </row>
    <row r="1338" spans="1:6" x14ac:dyDescent="0.3">
      <c r="A1338" t="s">
        <v>3754</v>
      </c>
      <c r="B1338">
        <v>0.66760638511191495</v>
      </c>
      <c r="C1338">
        <v>0.62306050000000002</v>
      </c>
      <c r="D1338">
        <v>4.4545885111914929E-2</v>
      </c>
      <c r="E1338" s="2">
        <f t="shared" si="20"/>
        <v>7.1495280332993225</v>
      </c>
      <c r="F1338" s="3" t="s">
        <v>5882</v>
      </c>
    </row>
    <row r="1339" spans="1:6" x14ac:dyDescent="0.3">
      <c r="A1339" t="s">
        <v>2213</v>
      </c>
      <c r="B1339">
        <v>0.66282925854297092</v>
      </c>
      <c r="C1339">
        <v>0.62318039999999997</v>
      </c>
      <c r="D1339">
        <v>3.9648858542970955E-2</v>
      </c>
      <c r="E1339" s="2">
        <f t="shared" si="20"/>
        <v>6.3623404303105424</v>
      </c>
      <c r="F1339" s="3" t="s">
        <v>5882</v>
      </c>
    </row>
    <row r="1340" spans="1:6" x14ac:dyDescent="0.3">
      <c r="A1340" t="s">
        <v>3661</v>
      </c>
      <c r="B1340">
        <v>0.66760638511191495</v>
      </c>
      <c r="C1340">
        <v>0.62321280000000001</v>
      </c>
      <c r="D1340">
        <v>4.4393585111914935E-2</v>
      </c>
      <c r="E1340" s="2">
        <f t="shared" si="20"/>
        <v>7.1233429595661288</v>
      </c>
      <c r="F1340" s="3" t="s">
        <v>5882</v>
      </c>
    </row>
    <row r="1341" spans="1:6" x14ac:dyDescent="0.3">
      <c r="A1341" t="s">
        <v>2462</v>
      </c>
      <c r="B1341">
        <v>0.66520265433995918</v>
      </c>
      <c r="C1341">
        <v>0.62333799999999995</v>
      </c>
      <c r="D1341">
        <v>4.1864654339959229E-2</v>
      </c>
      <c r="E1341" s="2">
        <f t="shared" si="20"/>
        <v>6.7162044252009707</v>
      </c>
      <c r="F1341" s="3" t="s">
        <v>5882</v>
      </c>
    </row>
    <row r="1342" spans="1:6" x14ac:dyDescent="0.3">
      <c r="A1342" t="s">
        <v>3101</v>
      </c>
      <c r="B1342">
        <v>0.64635846725643087</v>
      </c>
      <c r="C1342">
        <v>0.62335454999999995</v>
      </c>
      <c r="D1342">
        <v>2.3003917256430917E-2</v>
      </c>
      <c r="E1342" s="2">
        <f t="shared" si="20"/>
        <v>3.6903423992703543</v>
      </c>
      <c r="F1342" s="3" t="s">
        <v>5882</v>
      </c>
    </row>
    <row r="1343" spans="1:6" x14ac:dyDescent="0.3">
      <c r="A1343" t="s">
        <v>1057</v>
      </c>
      <c r="B1343">
        <v>0.66940689366949779</v>
      </c>
      <c r="C1343">
        <v>0.62336749999999996</v>
      </c>
      <c r="D1343">
        <v>4.603939366949783E-2</v>
      </c>
      <c r="E1343" s="2">
        <f t="shared" si="20"/>
        <v>7.3855941590631264</v>
      </c>
      <c r="F1343" s="3" t="s">
        <v>5882</v>
      </c>
    </row>
    <row r="1344" spans="1:6" x14ac:dyDescent="0.3">
      <c r="A1344" t="s">
        <v>1673</v>
      </c>
      <c r="B1344">
        <v>0.66528669631991511</v>
      </c>
      <c r="C1344">
        <v>0.62337136000000004</v>
      </c>
      <c r="D1344">
        <v>4.1915336319915064E-2</v>
      </c>
      <c r="E1344" s="2">
        <f t="shared" si="20"/>
        <v>6.723975307417887</v>
      </c>
      <c r="F1344" s="3" t="s">
        <v>5882</v>
      </c>
    </row>
    <row r="1345" spans="1:6" x14ac:dyDescent="0.3">
      <c r="A1345" t="s">
        <v>2788</v>
      </c>
      <c r="B1345">
        <v>0.66520265433995918</v>
      </c>
      <c r="C1345">
        <v>0.62338269999999996</v>
      </c>
      <c r="D1345">
        <v>4.181995433995922E-2</v>
      </c>
      <c r="E1345" s="2">
        <f t="shared" si="20"/>
        <v>6.7085522809598706</v>
      </c>
      <c r="F1345" s="3" t="s">
        <v>5882</v>
      </c>
    </row>
    <row r="1346" spans="1:6" x14ac:dyDescent="0.3">
      <c r="A1346" t="s">
        <v>1884</v>
      </c>
      <c r="B1346">
        <v>0.54794794402472136</v>
      </c>
      <c r="C1346">
        <v>0.62372917000000005</v>
      </c>
      <c r="D1346">
        <v>7.5781225975278699E-2</v>
      </c>
      <c r="E1346" s="2">
        <f t="shared" ref="E1346:E1409" si="21">100*(D1346/C1346)</f>
        <v>12.149700482226717</v>
      </c>
      <c r="F1346" s="3" t="s">
        <v>5882</v>
      </c>
    </row>
    <row r="1347" spans="1:6" x14ac:dyDescent="0.3">
      <c r="A1347" t="s">
        <v>1892</v>
      </c>
      <c r="B1347">
        <v>0.66282925854297092</v>
      </c>
      <c r="C1347">
        <v>0.62374644999999995</v>
      </c>
      <c r="D1347">
        <v>3.908280854297097E-2</v>
      </c>
      <c r="E1347" s="2">
        <f t="shared" si="21"/>
        <v>6.2658165898933733</v>
      </c>
      <c r="F1347" s="3" t="s">
        <v>5882</v>
      </c>
    </row>
    <row r="1348" spans="1:6" x14ac:dyDescent="0.3">
      <c r="A1348" t="s">
        <v>5786</v>
      </c>
      <c r="B1348">
        <v>0.67005259214904556</v>
      </c>
      <c r="C1348">
        <v>0.62390230000000002</v>
      </c>
      <c r="D1348">
        <v>4.6150292149045535E-2</v>
      </c>
      <c r="E1348" s="2">
        <f t="shared" si="21"/>
        <v>7.3970383101722073</v>
      </c>
      <c r="F1348" s="3" t="s">
        <v>5882</v>
      </c>
    </row>
    <row r="1349" spans="1:6" x14ac:dyDescent="0.3">
      <c r="A1349" t="s">
        <v>2608</v>
      </c>
      <c r="B1349">
        <v>0.66520265433995918</v>
      </c>
      <c r="C1349">
        <v>0.62401134000000003</v>
      </c>
      <c r="D1349">
        <v>4.1191314339959151E-2</v>
      </c>
      <c r="E1349" s="2">
        <f t="shared" si="21"/>
        <v>6.6010522084356911</v>
      </c>
      <c r="F1349" s="3" t="s">
        <v>5882</v>
      </c>
    </row>
    <row r="1350" spans="1:6" x14ac:dyDescent="0.3">
      <c r="A1350" t="s">
        <v>4523</v>
      </c>
      <c r="B1350">
        <v>0.67115623996118057</v>
      </c>
      <c r="C1350">
        <v>0.62403489999999995</v>
      </c>
      <c r="D1350">
        <v>4.7121339961180619E-2</v>
      </c>
      <c r="E1350" s="2">
        <f t="shared" si="21"/>
        <v>7.5510744609284881</v>
      </c>
      <c r="F1350" s="3" t="s">
        <v>5882</v>
      </c>
    </row>
    <row r="1351" spans="1:6" x14ac:dyDescent="0.3">
      <c r="A1351" t="s">
        <v>2725</v>
      </c>
      <c r="B1351">
        <v>0.66520265433995918</v>
      </c>
      <c r="C1351">
        <v>0.62412570000000001</v>
      </c>
      <c r="D1351">
        <v>4.1076954339959171E-2</v>
      </c>
      <c r="E1351" s="2">
        <f t="shared" si="21"/>
        <v>6.5815194503221335</v>
      </c>
      <c r="F1351" s="3" t="s">
        <v>5882</v>
      </c>
    </row>
    <row r="1352" spans="1:6" x14ac:dyDescent="0.3">
      <c r="A1352" t="s">
        <v>1691</v>
      </c>
      <c r="B1352">
        <v>0.74267959196019639</v>
      </c>
      <c r="C1352">
        <v>0.62429520000000005</v>
      </c>
      <c r="D1352">
        <v>0.11838439196019634</v>
      </c>
      <c r="E1352" s="2">
        <f t="shared" si="21"/>
        <v>18.962886781797511</v>
      </c>
      <c r="F1352" s="3" t="s">
        <v>5882</v>
      </c>
    </row>
    <row r="1353" spans="1:6" x14ac:dyDescent="0.3">
      <c r="A1353" t="s">
        <v>2540</v>
      </c>
      <c r="B1353">
        <v>0.66520265433995918</v>
      </c>
      <c r="C1353">
        <v>0.62450620000000001</v>
      </c>
      <c r="D1353">
        <v>4.0696454339959165E-2</v>
      </c>
      <c r="E1353" s="2">
        <f t="shared" si="21"/>
        <v>6.5165813149587883</v>
      </c>
      <c r="F1353" s="3" t="s">
        <v>5882</v>
      </c>
    </row>
    <row r="1354" spans="1:6" x14ac:dyDescent="0.3">
      <c r="A1354" t="s">
        <v>664</v>
      </c>
      <c r="B1354">
        <v>0.66940689366949779</v>
      </c>
      <c r="C1354">
        <v>0.62464500000000001</v>
      </c>
      <c r="D1354">
        <v>4.4761893669497788E-2</v>
      </c>
      <c r="E1354" s="2">
        <f t="shared" si="21"/>
        <v>7.1659732599312864</v>
      </c>
      <c r="F1354" s="3" t="s">
        <v>5882</v>
      </c>
    </row>
    <row r="1355" spans="1:6" x14ac:dyDescent="0.3">
      <c r="A1355" t="s">
        <v>5680</v>
      </c>
      <c r="B1355">
        <v>0.67005259214904556</v>
      </c>
      <c r="C1355">
        <v>0.62481070000000005</v>
      </c>
      <c r="D1355">
        <v>4.5241892149045504E-2</v>
      </c>
      <c r="E1355" s="2">
        <f t="shared" si="21"/>
        <v>7.2408958663872909</v>
      </c>
      <c r="F1355" s="3" t="s">
        <v>5882</v>
      </c>
    </row>
    <row r="1356" spans="1:6" x14ac:dyDescent="0.3">
      <c r="A1356" t="s">
        <v>2628</v>
      </c>
      <c r="B1356">
        <v>0.66520265433995918</v>
      </c>
      <c r="C1356">
        <v>0.6250656</v>
      </c>
      <c r="D1356">
        <v>4.0137054339959177E-2</v>
      </c>
      <c r="E1356" s="2">
        <f t="shared" si="21"/>
        <v>6.4212547194981093</v>
      </c>
      <c r="F1356" s="3" t="s">
        <v>5882</v>
      </c>
    </row>
    <row r="1357" spans="1:6" x14ac:dyDescent="0.3">
      <c r="A1357" t="s">
        <v>4397</v>
      </c>
      <c r="B1357">
        <v>0.67115623996118057</v>
      </c>
      <c r="C1357">
        <v>0.62512994</v>
      </c>
      <c r="D1357">
        <v>4.6026299961180572E-2</v>
      </c>
      <c r="E1357" s="2">
        <f t="shared" si="21"/>
        <v>7.362677263735053</v>
      </c>
      <c r="F1357" s="3" t="s">
        <v>5882</v>
      </c>
    </row>
    <row r="1358" spans="1:6" x14ac:dyDescent="0.3">
      <c r="A1358" t="s">
        <v>4490</v>
      </c>
      <c r="B1358">
        <v>0.67115623996118057</v>
      </c>
      <c r="C1358">
        <v>0.62522124999999995</v>
      </c>
      <c r="D1358">
        <v>4.5934989961180617E-2</v>
      </c>
      <c r="E1358" s="2">
        <f t="shared" si="21"/>
        <v>7.346997556653843</v>
      </c>
      <c r="F1358" s="3" t="s">
        <v>5882</v>
      </c>
    </row>
    <row r="1359" spans="1:6" x14ac:dyDescent="0.3">
      <c r="A1359" t="s">
        <v>4563</v>
      </c>
      <c r="B1359">
        <v>0.67115623996118057</v>
      </c>
      <c r="C1359">
        <v>0.62528289999999997</v>
      </c>
      <c r="D1359">
        <v>4.5873339961180593E-2</v>
      </c>
      <c r="E1359" s="2">
        <f t="shared" si="21"/>
        <v>7.3364136395191029</v>
      </c>
      <c r="F1359" s="3" t="s">
        <v>5882</v>
      </c>
    </row>
    <row r="1360" spans="1:6" x14ac:dyDescent="0.3">
      <c r="A1360" t="s">
        <v>1345</v>
      </c>
      <c r="B1360">
        <v>0.66528669631991511</v>
      </c>
      <c r="C1360">
        <v>0.62530786000000005</v>
      </c>
      <c r="D1360">
        <v>3.9978836319915056E-2</v>
      </c>
      <c r="E1360" s="2">
        <f t="shared" si="21"/>
        <v>6.3934645439951847</v>
      </c>
      <c r="F1360" s="3" t="s">
        <v>5882</v>
      </c>
    </row>
    <row r="1361" spans="1:6" x14ac:dyDescent="0.3">
      <c r="A1361" t="s">
        <v>2754</v>
      </c>
      <c r="B1361">
        <v>0.66520265433995918</v>
      </c>
      <c r="C1361">
        <v>0.62531406</v>
      </c>
      <c r="D1361">
        <v>3.9888594339959171E-2</v>
      </c>
      <c r="E1361" s="2">
        <f t="shared" si="21"/>
        <v>6.3789696876413062</v>
      </c>
      <c r="F1361" s="3" t="s">
        <v>5882</v>
      </c>
    </row>
    <row r="1362" spans="1:6" x14ac:dyDescent="0.3">
      <c r="A1362" t="s">
        <v>711</v>
      </c>
      <c r="B1362">
        <v>0.66940689366949779</v>
      </c>
      <c r="C1362">
        <v>0.62531966000000005</v>
      </c>
      <c r="D1362">
        <v>4.4087233669497738E-2</v>
      </c>
      <c r="E1362" s="2">
        <f t="shared" si="21"/>
        <v>7.0503514425722251</v>
      </c>
      <c r="F1362" s="3" t="s">
        <v>5882</v>
      </c>
    </row>
    <row r="1363" spans="1:6" x14ac:dyDescent="0.3">
      <c r="A1363" t="s">
        <v>2453</v>
      </c>
      <c r="B1363">
        <v>0.66520265433995918</v>
      </c>
      <c r="C1363">
        <v>0.62546500000000005</v>
      </c>
      <c r="D1363">
        <v>3.9737654339959128E-2</v>
      </c>
      <c r="E1363" s="2">
        <f t="shared" si="21"/>
        <v>6.3532978407999039</v>
      </c>
      <c r="F1363" s="3" t="s">
        <v>5882</v>
      </c>
    </row>
    <row r="1364" spans="1:6" x14ac:dyDescent="0.3">
      <c r="A1364" t="s">
        <v>2226</v>
      </c>
      <c r="B1364">
        <v>0.66282925854297092</v>
      </c>
      <c r="C1364">
        <v>0.62558126000000003</v>
      </c>
      <c r="D1364">
        <v>3.7247998542970895E-2</v>
      </c>
      <c r="E1364" s="2">
        <f t="shared" si="21"/>
        <v>5.9541423192521616</v>
      </c>
      <c r="F1364" s="3" t="s">
        <v>5882</v>
      </c>
    </row>
    <row r="1365" spans="1:6" x14ac:dyDescent="0.3">
      <c r="A1365" t="s">
        <v>1016</v>
      </c>
      <c r="B1365">
        <v>0.66940689366949779</v>
      </c>
      <c r="C1365">
        <v>0.62558376999999998</v>
      </c>
      <c r="D1365">
        <v>4.382312366949781E-2</v>
      </c>
      <c r="E1365" s="2">
        <f t="shared" si="21"/>
        <v>7.0051567465533537</v>
      </c>
      <c r="F1365" s="3" t="s">
        <v>5882</v>
      </c>
    </row>
    <row r="1366" spans="1:6" x14ac:dyDescent="0.3">
      <c r="A1366" t="s">
        <v>5671</v>
      </c>
      <c r="B1366">
        <v>0.58390267593146783</v>
      </c>
      <c r="C1366">
        <v>0.62577240000000001</v>
      </c>
      <c r="D1366">
        <v>4.1869724068532177E-2</v>
      </c>
      <c r="E1366" s="2">
        <f t="shared" si="21"/>
        <v>6.6908869851933677</v>
      </c>
      <c r="F1366" s="3" t="s">
        <v>5882</v>
      </c>
    </row>
    <row r="1367" spans="1:6" x14ac:dyDescent="0.3">
      <c r="A1367" t="s">
        <v>709</v>
      </c>
      <c r="B1367">
        <v>0.66940689366949779</v>
      </c>
      <c r="C1367">
        <v>0.62578475</v>
      </c>
      <c r="D1367">
        <v>4.3622143669497793E-2</v>
      </c>
      <c r="E1367" s="2">
        <f t="shared" si="21"/>
        <v>6.9707904626147874</v>
      </c>
      <c r="F1367" s="3" t="s">
        <v>5882</v>
      </c>
    </row>
    <row r="1368" spans="1:6" x14ac:dyDescent="0.3">
      <c r="A1368" t="s">
        <v>2741</v>
      </c>
      <c r="B1368">
        <v>0.66520265433995918</v>
      </c>
      <c r="C1368">
        <v>0.62648404000000002</v>
      </c>
      <c r="D1368">
        <v>3.8718614339959156E-2</v>
      </c>
      <c r="E1368" s="2">
        <f t="shared" si="21"/>
        <v>6.1803033864931587</v>
      </c>
      <c r="F1368" s="3" t="s">
        <v>5882</v>
      </c>
    </row>
    <row r="1369" spans="1:6" x14ac:dyDescent="0.3">
      <c r="A1369" t="s">
        <v>825</v>
      </c>
      <c r="B1369">
        <v>0.66940689366949779</v>
      </c>
      <c r="C1369">
        <v>0.62648579999999998</v>
      </c>
      <c r="D1369">
        <v>4.2921093669497812E-2</v>
      </c>
      <c r="E1369" s="2">
        <f t="shared" si="21"/>
        <v>6.8510880325616013</v>
      </c>
      <c r="F1369" s="3" t="s">
        <v>5882</v>
      </c>
    </row>
    <row r="1370" spans="1:6" x14ac:dyDescent="0.3">
      <c r="A1370" t="s">
        <v>5765</v>
      </c>
      <c r="B1370">
        <v>0.67005259214904556</v>
      </c>
      <c r="C1370">
        <v>0.62655777000000001</v>
      </c>
      <c r="D1370">
        <v>4.3494822149045542E-2</v>
      </c>
      <c r="E1370" s="2">
        <f t="shared" si="21"/>
        <v>6.9418694063989568</v>
      </c>
      <c r="F1370" s="3" t="s">
        <v>5882</v>
      </c>
    </row>
    <row r="1371" spans="1:6" x14ac:dyDescent="0.3">
      <c r="A1371" t="s">
        <v>3770</v>
      </c>
      <c r="B1371">
        <v>0.57143500317248841</v>
      </c>
      <c r="C1371">
        <v>0.62671304000000005</v>
      </c>
      <c r="D1371">
        <v>5.5278036827511645E-2</v>
      </c>
      <c r="E1371" s="2">
        <f t="shared" si="21"/>
        <v>8.8203106205531707</v>
      </c>
      <c r="F1371" s="3" t="s">
        <v>5882</v>
      </c>
    </row>
    <row r="1372" spans="1:6" x14ac:dyDescent="0.3">
      <c r="A1372" t="s">
        <v>5495</v>
      </c>
      <c r="B1372">
        <v>0.67005259214904556</v>
      </c>
      <c r="C1372">
        <v>0.62671905999999999</v>
      </c>
      <c r="D1372">
        <v>4.3333532149045562E-2</v>
      </c>
      <c r="E1372" s="2">
        <f t="shared" si="21"/>
        <v>6.9143472593677879</v>
      </c>
      <c r="F1372" s="3" t="s">
        <v>5882</v>
      </c>
    </row>
    <row r="1373" spans="1:6" x14ac:dyDescent="0.3">
      <c r="A1373" t="s">
        <v>2488</v>
      </c>
      <c r="B1373">
        <v>0.66520265433995918</v>
      </c>
      <c r="C1373">
        <v>0.62681763999999995</v>
      </c>
      <c r="D1373">
        <v>3.8385014339959223E-2</v>
      </c>
      <c r="E1373" s="2">
        <f t="shared" si="21"/>
        <v>6.1237929328152321</v>
      </c>
      <c r="F1373" s="3" t="s">
        <v>5882</v>
      </c>
    </row>
    <row r="1374" spans="1:6" x14ac:dyDescent="0.3">
      <c r="A1374" t="s">
        <v>5573</v>
      </c>
      <c r="B1374">
        <v>0.67005259214904556</v>
      </c>
      <c r="C1374">
        <v>0.62691609999999998</v>
      </c>
      <c r="D1374">
        <v>4.313649214904558E-2</v>
      </c>
      <c r="E1374" s="2">
        <f t="shared" si="21"/>
        <v>6.8807440340175638</v>
      </c>
      <c r="F1374" s="3" t="s">
        <v>5882</v>
      </c>
    </row>
    <row r="1375" spans="1:6" x14ac:dyDescent="0.3">
      <c r="A1375" t="s">
        <v>5415</v>
      </c>
      <c r="B1375">
        <v>0.67005259214904556</v>
      </c>
      <c r="C1375">
        <v>0.62695484999999995</v>
      </c>
      <c r="D1375">
        <v>4.3097742149045604E-2</v>
      </c>
      <c r="E1375" s="2">
        <f t="shared" si="21"/>
        <v>6.8741380896958688</v>
      </c>
      <c r="F1375" s="3" t="s">
        <v>5882</v>
      </c>
    </row>
    <row r="1376" spans="1:6" x14ac:dyDescent="0.3">
      <c r="A1376" t="s">
        <v>4918</v>
      </c>
      <c r="B1376">
        <v>0.56708856587226097</v>
      </c>
      <c r="C1376">
        <v>0.62709146999999998</v>
      </c>
      <c r="D1376">
        <v>6.000290412773901E-2</v>
      </c>
      <c r="E1376" s="2">
        <f t="shared" si="21"/>
        <v>9.5684452744571722</v>
      </c>
      <c r="F1376" s="3" t="s">
        <v>5882</v>
      </c>
    </row>
    <row r="1377" spans="1:6" x14ac:dyDescent="0.3">
      <c r="A1377" t="s">
        <v>4558</v>
      </c>
      <c r="B1377">
        <v>0.67115623996118057</v>
      </c>
      <c r="C1377">
        <v>0.62710834000000004</v>
      </c>
      <c r="D1377">
        <v>4.4047899961180526E-2</v>
      </c>
      <c r="E1377" s="2">
        <f t="shared" si="21"/>
        <v>7.0239697276519273</v>
      </c>
      <c r="F1377" s="3" t="s">
        <v>5882</v>
      </c>
    </row>
    <row r="1378" spans="1:6" x14ac:dyDescent="0.3">
      <c r="A1378" t="s">
        <v>247</v>
      </c>
      <c r="B1378">
        <v>0.66157609902887449</v>
      </c>
      <c r="C1378">
        <v>0.62721145</v>
      </c>
      <c r="D1378">
        <v>3.4364649028874483E-2</v>
      </c>
      <c r="E1378" s="2">
        <f t="shared" si="21"/>
        <v>5.4789575395784755</v>
      </c>
      <c r="F1378" s="3" t="s">
        <v>5882</v>
      </c>
    </row>
    <row r="1379" spans="1:6" x14ac:dyDescent="0.3">
      <c r="A1379" t="s">
        <v>3261</v>
      </c>
      <c r="B1379">
        <v>0.66888567184688597</v>
      </c>
      <c r="C1379">
        <v>0.62732105999999999</v>
      </c>
      <c r="D1379">
        <v>4.1564611846885979E-2</v>
      </c>
      <c r="E1379" s="2">
        <f t="shared" si="21"/>
        <v>6.6257319412942994</v>
      </c>
      <c r="F1379" s="3" t="s">
        <v>5882</v>
      </c>
    </row>
    <row r="1380" spans="1:6" x14ac:dyDescent="0.3">
      <c r="A1380" t="s">
        <v>722</v>
      </c>
      <c r="B1380">
        <v>0.66940689366949779</v>
      </c>
      <c r="C1380">
        <v>0.62767552999999998</v>
      </c>
      <c r="D1380">
        <v>4.1731363669497812E-2</v>
      </c>
      <c r="E1380" s="2">
        <f t="shared" si="21"/>
        <v>6.648556726354748</v>
      </c>
      <c r="F1380" s="3" t="s">
        <v>5882</v>
      </c>
    </row>
    <row r="1381" spans="1:6" x14ac:dyDescent="0.3">
      <c r="A1381" t="s">
        <v>5074</v>
      </c>
      <c r="B1381">
        <v>0.67321032492883404</v>
      </c>
      <c r="C1381">
        <v>0.62774450000000004</v>
      </c>
      <c r="D1381">
        <v>4.5465824928833998E-2</v>
      </c>
      <c r="E1381" s="2">
        <f t="shared" si="21"/>
        <v>7.2427277226377917</v>
      </c>
      <c r="F1381" s="3" t="s">
        <v>5882</v>
      </c>
    </row>
    <row r="1382" spans="1:6" x14ac:dyDescent="0.3">
      <c r="A1382" t="s">
        <v>2077</v>
      </c>
      <c r="B1382">
        <v>0.66282925854297092</v>
      </c>
      <c r="C1382">
        <v>0.62790966000000004</v>
      </c>
      <c r="D1382">
        <v>3.4919598542970887E-2</v>
      </c>
      <c r="E1382" s="2">
        <f t="shared" si="21"/>
        <v>5.5612456325279158</v>
      </c>
      <c r="F1382" s="3" t="s">
        <v>5882</v>
      </c>
    </row>
    <row r="1383" spans="1:6" x14ac:dyDescent="0.3">
      <c r="A1383" t="s">
        <v>3855</v>
      </c>
      <c r="B1383">
        <v>0.66760638511191495</v>
      </c>
      <c r="C1383">
        <v>0.62813549999999996</v>
      </c>
      <c r="D1383">
        <v>3.9470885111914988E-2</v>
      </c>
      <c r="E1383" s="2">
        <f t="shared" si="21"/>
        <v>6.2838169649566042</v>
      </c>
      <c r="F1383" s="3" t="s">
        <v>5882</v>
      </c>
    </row>
    <row r="1384" spans="1:6" x14ac:dyDescent="0.3">
      <c r="A1384" t="s">
        <v>452</v>
      </c>
      <c r="B1384">
        <v>0.66157609902887449</v>
      </c>
      <c r="C1384">
        <v>0.62815166</v>
      </c>
      <c r="D1384">
        <v>3.3424439028874486E-2</v>
      </c>
      <c r="E1384" s="2">
        <f t="shared" si="21"/>
        <v>5.3210778793252711</v>
      </c>
      <c r="F1384" s="3" t="s">
        <v>5882</v>
      </c>
    </row>
    <row r="1385" spans="1:6" x14ac:dyDescent="0.3">
      <c r="A1385" t="s">
        <v>2521</v>
      </c>
      <c r="B1385">
        <v>0.66520265433995918</v>
      </c>
      <c r="C1385">
        <v>0.62834924000000003</v>
      </c>
      <c r="D1385">
        <v>3.6853414339959145E-2</v>
      </c>
      <c r="E1385" s="2">
        <f t="shared" si="21"/>
        <v>5.8651164024578346</v>
      </c>
      <c r="F1385" s="3" t="s">
        <v>5882</v>
      </c>
    </row>
    <row r="1386" spans="1:6" x14ac:dyDescent="0.3">
      <c r="A1386" t="s">
        <v>107</v>
      </c>
      <c r="B1386">
        <v>0.66157609902887449</v>
      </c>
      <c r="C1386">
        <v>0.62872419999999996</v>
      </c>
      <c r="D1386">
        <v>3.2851899028874532E-2</v>
      </c>
      <c r="E1386" s="2">
        <f t="shared" si="21"/>
        <v>5.2251685284063401</v>
      </c>
      <c r="F1386" s="3" t="s">
        <v>5882</v>
      </c>
    </row>
    <row r="1387" spans="1:6" x14ac:dyDescent="0.3">
      <c r="A1387" t="s">
        <v>2549</v>
      </c>
      <c r="B1387">
        <v>0.66520265433995918</v>
      </c>
      <c r="C1387">
        <v>0.62879339999999995</v>
      </c>
      <c r="D1387">
        <v>3.6409254339959229E-2</v>
      </c>
      <c r="E1387" s="2">
        <f t="shared" si="21"/>
        <v>5.7903365938572566</v>
      </c>
      <c r="F1387" s="3" t="s">
        <v>5882</v>
      </c>
    </row>
    <row r="1388" spans="1:6" x14ac:dyDescent="0.3">
      <c r="A1388" t="s">
        <v>1370</v>
      </c>
      <c r="B1388">
        <v>0.66528669631991511</v>
      </c>
      <c r="C1388">
        <v>0.62893469999999996</v>
      </c>
      <c r="D1388">
        <v>3.6351996319915147E-2</v>
      </c>
      <c r="E1388" s="2">
        <f t="shared" si="21"/>
        <v>5.7799317353479065</v>
      </c>
      <c r="F1388" s="3" t="s">
        <v>5882</v>
      </c>
    </row>
    <row r="1389" spans="1:6" x14ac:dyDescent="0.3">
      <c r="A1389" t="s">
        <v>4901</v>
      </c>
      <c r="B1389">
        <v>0.67321032492883404</v>
      </c>
      <c r="C1389">
        <v>0.62901485000000001</v>
      </c>
      <c r="D1389">
        <v>4.4195474928834022E-2</v>
      </c>
      <c r="E1389" s="2">
        <f t="shared" si="21"/>
        <v>7.0261417403474695</v>
      </c>
      <c r="F1389" s="3" t="s">
        <v>5882</v>
      </c>
    </row>
    <row r="1390" spans="1:6" x14ac:dyDescent="0.3">
      <c r="A1390" t="s">
        <v>1335</v>
      </c>
      <c r="B1390">
        <v>0.66528669631991511</v>
      </c>
      <c r="C1390">
        <v>0.62941384</v>
      </c>
      <c r="D1390">
        <v>3.5872856319915103E-2</v>
      </c>
      <c r="E1390" s="2">
        <f t="shared" si="21"/>
        <v>5.6994069783904182</v>
      </c>
      <c r="F1390" s="3" t="s">
        <v>5882</v>
      </c>
    </row>
    <row r="1391" spans="1:6" x14ac:dyDescent="0.3">
      <c r="A1391" t="s">
        <v>2706</v>
      </c>
      <c r="B1391">
        <v>0.66520265433995918</v>
      </c>
      <c r="C1391">
        <v>0.62953890000000001</v>
      </c>
      <c r="D1391">
        <v>3.5663754339959164E-2</v>
      </c>
      <c r="E1391" s="2">
        <f t="shared" si="21"/>
        <v>5.6650596714451105</v>
      </c>
      <c r="F1391" s="3" t="s">
        <v>5882</v>
      </c>
    </row>
    <row r="1392" spans="1:6" x14ac:dyDescent="0.3">
      <c r="A1392" t="s">
        <v>4014</v>
      </c>
      <c r="B1392">
        <v>0.53889790283933414</v>
      </c>
      <c r="C1392">
        <v>0.62964580000000003</v>
      </c>
      <c r="D1392">
        <v>9.0747897160665891E-2</v>
      </c>
      <c r="E1392" s="2">
        <f t="shared" si="21"/>
        <v>14.412531166040635</v>
      </c>
      <c r="F1392" s="3" t="s">
        <v>5882</v>
      </c>
    </row>
    <row r="1393" spans="1:6" x14ac:dyDescent="0.3">
      <c r="A1393" t="s">
        <v>5730</v>
      </c>
      <c r="B1393">
        <v>0.67005259214904556</v>
      </c>
      <c r="C1393">
        <v>0.62967910000000005</v>
      </c>
      <c r="D1393">
        <v>4.0373492149045509E-2</v>
      </c>
      <c r="E1393" s="2">
        <f t="shared" si="21"/>
        <v>6.4117567422907165</v>
      </c>
      <c r="F1393" s="3" t="s">
        <v>5882</v>
      </c>
    </row>
    <row r="1394" spans="1:6" x14ac:dyDescent="0.3">
      <c r="A1394" t="s">
        <v>3660</v>
      </c>
      <c r="B1394">
        <v>0.66760638511191495</v>
      </c>
      <c r="C1394">
        <v>0.62983979999999995</v>
      </c>
      <c r="D1394">
        <v>3.7766585111914996E-2</v>
      </c>
      <c r="E1394" s="2">
        <f t="shared" si="21"/>
        <v>5.9962208028001722</v>
      </c>
      <c r="F1394" s="3" t="s">
        <v>5882</v>
      </c>
    </row>
    <row r="1395" spans="1:6" x14ac:dyDescent="0.3">
      <c r="A1395" t="s">
        <v>3148</v>
      </c>
      <c r="B1395">
        <v>0.66888567184688597</v>
      </c>
      <c r="C1395">
        <v>0.62991834000000002</v>
      </c>
      <c r="D1395">
        <v>3.8967331846885944E-2</v>
      </c>
      <c r="E1395" s="2">
        <f t="shared" si="21"/>
        <v>6.1860926047788896</v>
      </c>
      <c r="F1395" s="3" t="s">
        <v>5882</v>
      </c>
    </row>
    <row r="1396" spans="1:6" x14ac:dyDescent="0.3">
      <c r="A1396" t="s">
        <v>3712</v>
      </c>
      <c r="B1396">
        <v>0.66760638511191495</v>
      </c>
      <c r="C1396">
        <v>0.62999799999999995</v>
      </c>
      <c r="D1396">
        <v>3.7608385111914999E-2</v>
      </c>
      <c r="E1396" s="2">
        <f t="shared" si="21"/>
        <v>5.9696038895226655</v>
      </c>
      <c r="F1396" s="3" t="s">
        <v>5882</v>
      </c>
    </row>
    <row r="1397" spans="1:6" x14ac:dyDescent="0.3">
      <c r="A1397" t="s">
        <v>3851</v>
      </c>
      <c r="B1397">
        <v>0.66760638511191495</v>
      </c>
      <c r="C1397">
        <v>0.63005924000000002</v>
      </c>
      <c r="D1397">
        <v>3.7547145111914926E-2</v>
      </c>
      <c r="E1397" s="2">
        <f t="shared" si="21"/>
        <v>5.9593039397239735</v>
      </c>
      <c r="F1397" s="3" t="s">
        <v>5882</v>
      </c>
    </row>
    <row r="1398" spans="1:6" x14ac:dyDescent="0.3">
      <c r="A1398" t="s">
        <v>1980</v>
      </c>
      <c r="B1398">
        <v>0.66282925854297092</v>
      </c>
      <c r="C1398">
        <v>0.63014740000000002</v>
      </c>
      <c r="D1398">
        <v>3.2681858542970899E-2</v>
      </c>
      <c r="E1398" s="2">
        <f t="shared" si="21"/>
        <v>5.1863831451134921</v>
      </c>
      <c r="F1398" s="3" t="s">
        <v>5882</v>
      </c>
    </row>
    <row r="1399" spans="1:6" x14ac:dyDescent="0.3">
      <c r="A1399" t="s">
        <v>2454</v>
      </c>
      <c r="B1399">
        <v>0.66520265433995918</v>
      </c>
      <c r="C1399">
        <v>0.63021225000000003</v>
      </c>
      <c r="D1399">
        <v>3.4990404339959147E-2</v>
      </c>
      <c r="E1399" s="2">
        <f t="shared" si="21"/>
        <v>5.552161885136182</v>
      </c>
      <c r="F1399" s="3" t="s">
        <v>5882</v>
      </c>
    </row>
    <row r="1400" spans="1:6" x14ac:dyDescent="0.3">
      <c r="A1400" t="s">
        <v>92</v>
      </c>
      <c r="B1400">
        <v>0.66157609902887449</v>
      </c>
      <c r="C1400">
        <v>0.63021269999999996</v>
      </c>
      <c r="D1400">
        <v>3.1363399028874528E-2</v>
      </c>
      <c r="E1400" s="2">
        <f t="shared" si="21"/>
        <v>4.9766370986929545</v>
      </c>
      <c r="F1400" s="3" t="s">
        <v>5882</v>
      </c>
    </row>
    <row r="1401" spans="1:6" x14ac:dyDescent="0.3">
      <c r="A1401" t="s">
        <v>660</v>
      </c>
      <c r="B1401">
        <v>0.66940689366949779</v>
      </c>
      <c r="C1401">
        <v>0.63029385000000004</v>
      </c>
      <c r="D1401">
        <v>3.9113043669497749E-2</v>
      </c>
      <c r="E1401" s="2">
        <f t="shared" si="21"/>
        <v>6.2055251958269535</v>
      </c>
      <c r="F1401" s="3" t="s">
        <v>5882</v>
      </c>
    </row>
    <row r="1402" spans="1:6" x14ac:dyDescent="0.3">
      <c r="A1402" t="s">
        <v>5506</v>
      </c>
      <c r="B1402">
        <v>0.67005259214904556</v>
      </c>
      <c r="C1402">
        <v>0.63036669999999995</v>
      </c>
      <c r="D1402">
        <v>3.968589214904561E-2</v>
      </c>
      <c r="E1402" s="2">
        <f t="shared" si="21"/>
        <v>6.2956834726589488</v>
      </c>
      <c r="F1402" s="3" t="s">
        <v>5882</v>
      </c>
    </row>
    <row r="1403" spans="1:6" x14ac:dyDescent="0.3">
      <c r="A1403" t="s">
        <v>2073</v>
      </c>
      <c r="B1403">
        <v>0.66282925854297092</v>
      </c>
      <c r="C1403">
        <v>0.63060680000000002</v>
      </c>
      <c r="D1403">
        <v>3.22224585429709E-2</v>
      </c>
      <c r="E1403" s="2">
        <f t="shared" si="21"/>
        <v>5.1097543735606559</v>
      </c>
      <c r="F1403" s="3" t="s">
        <v>5882</v>
      </c>
    </row>
    <row r="1404" spans="1:6" x14ac:dyDescent="0.3">
      <c r="A1404" t="s">
        <v>2508</v>
      </c>
      <c r="B1404">
        <v>0.66520265433995918</v>
      </c>
      <c r="C1404">
        <v>0.63077269999999996</v>
      </c>
      <c r="D1404">
        <v>3.4429954339959212E-2</v>
      </c>
      <c r="E1404" s="2">
        <f t="shared" si="21"/>
        <v>5.4583773742838293</v>
      </c>
      <c r="F1404" s="3" t="s">
        <v>5882</v>
      </c>
    </row>
    <row r="1405" spans="1:6" x14ac:dyDescent="0.3">
      <c r="A1405" t="s">
        <v>5174</v>
      </c>
      <c r="B1405">
        <v>0.67321032492883404</v>
      </c>
      <c r="C1405">
        <v>0.63080709999999995</v>
      </c>
      <c r="D1405">
        <v>4.2403224928834082E-2</v>
      </c>
      <c r="E1405" s="2">
        <f t="shared" si="21"/>
        <v>6.7220589192534579</v>
      </c>
      <c r="F1405" s="3" t="s">
        <v>5882</v>
      </c>
    </row>
    <row r="1406" spans="1:6" x14ac:dyDescent="0.3">
      <c r="A1406" t="s">
        <v>3135</v>
      </c>
      <c r="B1406">
        <v>0.66888567184688597</v>
      </c>
      <c r="C1406">
        <v>0.63080769999999997</v>
      </c>
      <c r="D1406">
        <v>3.8077971846885994E-2</v>
      </c>
      <c r="E1406" s="2">
        <f t="shared" si="21"/>
        <v>6.0363834884840495</v>
      </c>
      <c r="F1406" s="3" t="s">
        <v>5882</v>
      </c>
    </row>
    <row r="1407" spans="1:6" x14ac:dyDescent="0.3">
      <c r="A1407" t="s">
        <v>1605</v>
      </c>
      <c r="B1407">
        <v>0.66528669631991511</v>
      </c>
      <c r="C1407">
        <v>0.63081896000000004</v>
      </c>
      <c r="D1407">
        <v>3.4467736319915065E-2</v>
      </c>
      <c r="E1407" s="2">
        <f t="shared" si="21"/>
        <v>5.4639664476659142</v>
      </c>
      <c r="F1407" s="3" t="s">
        <v>5882</v>
      </c>
    </row>
    <row r="1408" spans="1:6" x14ac:dyDescent="0.3">
      <c r="A1408" t="s">
        <v>1587</v>
      </c>
      <c r="B1408">
        <v>0.66528669631991511</v>
      </c>
      <c r="C1408">
        <v>0.63091147000000003</v>
      </c>
      <c r="D1408">
        <v>3.4375226319915075E-2</v>
      </c>
      <c r="E1408" s="2">
        <f t="shared" si="21"/>
        <v>5.4485023580115088</v>
      </c>
      <c r="F1408" s="3" t="s">
        <v>5882</v>
      </c>
    </row>
    <row r="1409" spans="1:6" x14ac:dyDescent="0.3">
      <c r="A1409" t="s">
        <v>5066</v>
      </c>
      <c r="B1409">
        <v>0.67321032492883404</v>
      </c>
      <c r="C1409">
        <v>0.63092599999999999</v>
      </c>
      <c r="D1409">
        <v>4.2284324928834049E-2</v>
      </c>
      <c r="E1409" s="2">
        <f t="shared" si="21"/>
        <v>6.7019468097421955</v>
      </c>
      <c r="F1409" s="3" t="s">
        <v>5882</v>
      </c>
    </row>
    <row r="1410" spans="1:6" x14ac:dyDescent="0.3">
      <c r="A1410" t="s">
        <v>883</v>
      </c>
      <c r="B1410">
        <v>0.66940689366949779</v>
      </c>
      <c r="C1410">
        <v>0.63129133000000004</v>
      </c>
      <c r="D1410">
        <v>3.8115563669497754E-2</v>
      </c>
      <c r="E1410" s="2">
        <f t="shared" ref="E1410:E1473" si="22">100*(D1410/C1410)</f>
        <v>6.0377137873092206</v>
      </c>
      <c r="F1410" s="3" t="s">
        <v>5882</v>
      </c>
    </row>
    <row r="1411" spans="1:6" x14ac:dyDescent="0.3">
      <c r="A1411" t="s">
        <v>5109</v>
      </c>
      <c r="B1411">
        <v>0.71103832690405178</v>
      </c>
      <c r="C1411">
        <v>0.63132745000000001</v>
      </c>
      <c r="D1411">
        <v>7.9710876904051764E-2</v>
      </c>
      <c r="E1411" s="2">
        <f t="shared" si="22"/>
        <v>12.625916535714035</v>
      </c>
      <c r="F1411" s="3" t="s">
        <v>5882</v>
      </c>
    </row>
    <row r="1412" spans="1:6" x14ac:dyDescent="0.3">
      <c r="A1412" t="s">
        <v>5475</v>
      </c>
      <c r="B1412">
        <v>0.56040837006725797</v>
      </c>
      <c r="C1412">
        <v>0.63133775999999997</v>
      </c>
      <c r="D1412">
        <v>7.0929389932742004E-2</v>
      </c>
      <c r="E1412" s="2">
        <f t="shared" si="22"/>
        <v>11.23477707602061</v>
      </c>
      <c r="F1412" s="3" t="s">
        <v>5882</v>
      </c>
    </row>
    <row r="1413" spans="1:6" x14ac:dyDescent="0.3">
      <c r="A1413" t="s">
        <v>921</v>
      </c>
      <c r="B1413">
        <v>0.66940689366949779</v>
      </c>
      <c r="C1413">
        <v>0.63151919999999995</v>
      </c>
      <c r="D1413">
        <v>3.7887693669497846E-2</v>
      </c>
      <c r="E1413" s="2">
        <f t="shared" si="22"/>
        <v>5.9994523791988978</v>
      </c>
      <c r="F1413" s="3" t="s">
        <v>5882</v>
      </c>
    </row>
    <row r="1414" spans="1:6" x14ac:dyDescent="0.3">
      <c r="A1414" t="s">
        <v>4903</v>
      </c>
      <c r="B1414">
        <v>0.67321032492883404</v>
      </c>
      <c r="C1414">
        <v>0.63152604999999995</v>
      </c>
      <c r="D1414">
        <v>4.1684274928834086E-2</v>
      </c>
      <c r="E1414" s="2">
        <f t="shared" si="22"/>
        <v>6.600563021720812</v>
      </c>
      <c r="F1414" s="3" t="s">
        <v>5882</v>
      </c>
    </row>
    <row r="1415" spans="1:6" x14ac:dyDescent="0.3">
      <c r="A1415" t="s">
        <v>1285</v>
      </c>
      <c r="B1415">
        <v>0.66528669631991511</v>
      </c>
      <c r="C1415">
        <v>0.63167569999999995</v>
      </c>
      <c r="D1415">
        <v>3.3610996319915154E-2</v>
      </c>
      <c r="E1415" s="2">
        <f t="shared" si="22"/>
        <v>5.3209259624701657</v>
      </c>
      <c r="F1415" s="3" t="s">
        <v>5882</v>
      </c>
    </row>
    <row r="1416" spans="1:6" x14ac:dyDescent="0.3">
      <c r="A1416" t="s">
        <v>1652</v>
      </c>
      <c r="B1416">
        <v>0.66528669631991511</v>
      </c>
      <c r="C1416">
        <v>0.63178060000000003</v>
      </c>
      <c r="D1416">
        <v>3.350609631991508E-2</v>
      </c>
      <c r="E1416" s="2">
        <f t="shared" si="22"/>
        <v>5.3034386177598796</v>
      </c>
      <c r="F1416" s="3" t="s">
        <v>5882</v>
      </c>
    </row>
    <row r="1417" spans="1:6" x14ac:dyDescent="0.3">
      <c r="A1417" t="s">
        <v>1640</v>
      </c>
      <c r="B1417">
        <v>0.66528669631991511</v>
      </c>
      <c r="C1417">
        <v>0.63191867000000002</v>
      </c>
      <c r="D1417">
        <v>3.3368026319915089E-2</v>
      </c>
      <c r="E1417" s="2">
        <f t="shared" si="22"/>
        <v>5.2804305212117066</v>
      </c>
      <c r="F1417" s="3" t="s">
        <v>5882</v>
      </c>
    </row>
    <row r="1418" spans="1:6" x14ac:dyDescent="0.3">
      <c r="A1418" t="s">
        <v>4973</v>
      </c>
      <c r="B1418">
        <v>0.67321032492883404</v>
      </c>
      <c r="C1418">
        <v>0.63193023000000004</v>
      </c>
      <c r="D1418">
        <v>4.1280094928833999E-2</v>
      </c>
      <c r="E1418" s="2">
        <f t="shared" si="22"/>
        <v>6.5323817360081025</v>
      </c>
      <c r="F1418" s="3" t="s">
        <v>5882</v>
      </c>
    </row>
    <row r="1419" spans="1:6" x14ac:dyDescent="0.3">
      <c r="A1419" t="s">
        <v>1570</v>
      </c>
      <c r="B1419">
        <v>0.66528669631991511</v>
      </c>
      <c r="C1419">
        <v>0.63206713999999997</v>
      </c>
      <c r="D1419">
        <v>3.3219556319915133E-2</v>
      </c>
      <c r="E1419" s="2">
        <f t="shared" si="22"/>
        <v>5.2557005763525586</v>
      </c>
      <c r="F1419" s="3" t="s">
        <v>5882</v>
      </c>
    </row>
    <row r="1420" spans="1:6" x14ac:dyDescent="0.3">
      <c r="A1420" t="s">
        <v>3792</v>
      </c>
      <c r="B1420">
        <v>0.66760638511191495</v>
      </c>
      <c r="C1420">
        <v>0.63212100000000004</v>
      </c>
      <c r="D1420">
        <v>3.5485385111914902E-2</v>
      </c>
      <c r="E1420" s="2">
        <f t="shared" si="22"/>
        <v>5.6137013502027138</v>
      </c>
      <c r="F1420" s="3" t="s">
        <v>5882</v>
      </c>
    </row>
    <row r="1421" spans="1:6" x14ac:dyDescent="0.3">
      <c r="A1421" t="s">
        <v>40</v>
      </c>
      <c r="B1421">
        <v>0.71578448616100099</v>
      </c>
      <c r="C1421">
        <v>0.63224924000000005</v>
      </c>
      <c r="D1421">
        <v>8.3535246161000942E-2</v>
      </c>
      <c r="E1421" s="2">
        <f t="shared" si="22"/>
        <v>13.212391708213195</v>
      </c>
      <c r="F1421" s="3" t="s">
        <v>5882</v>
      </c>
    </row>
    <row r="1422" spans="1:6" x14ac:dyDescent="0.3">
      <c r="A1422" t="s">
        <v>658</v>
      </c>
      <c r="B1422">
        <v>0.54097273375487576</v>
      </c>
      <c r="C1422">
        <v>0.63237286000000004</v>
      </c>
      <c r="D1422">
        <v>9.140012624512428E-2</v>
      </c>
      <c r="E1422" s="2">
        <f t="shared" si="22"/>
        <v>14.453518173617425</v>
      </c>
      <c r="F1422" s="3" t="s">
        <v>5882</v>
      </c>
    </row>
    <row r="1423" spans="1:6" x14ac:dyDescent="0.3">
      <c r="A1423" t="s">
        <v>264</v>
      </c>
      <c r="B1423">
        <v>0.64747068981568101</v>
      </c>
      <c r="C1423">
        <v>0.63243720000000003</v>
      </c>
      <c r="D1423">
        <v>1.5033489815680978E-2</v>
      </c>
      <c r="E1423" s="2">
        <f t="shared" si="22"/>
        <v>2.3770723505323494</v>
      </c>
      <c r="F1423" s="3" t="s">
        <v>5882</v>
      </c>
    </row>
    <row r="1424" spans="1:6" x14ac:dyDescent="0.3">
      <c r="A1424" t="s">
        <v>3666</v>
      </c>
      <c r="B1424">
        <v>0.66760638511191495</v>
      </c>
      <c r="C1424">
        <v>0.63252383000000001</v>
      </c>
      <c r="D1424">
        <v>3.5082555111914937E-2</v>
      </c>
      <c r="E1424" s="2">
        <f t="shared" si="22"/>
        <v>5.5464400624898094</v>
      </c>
      <c r="F1424" s="3" t="s">
        <v>5882</v>
      </c>
    </row>
    <row r="1425" spans="1:6" x14ac:dyDescent="0.3">
      <c r="A1425" t="s">
        <v>5479</v>
      </c>
      <c r="B1425">
        <v>0.67005259214904556</v>
      </c>
      <c r="C1425">
        <v>0.63259399999999999</v>
      </c>
      <c r="D1425">
        <v>3.7458592149045566E-2</v>
      </c>
      <c r="E1425" s="2">
        <f t="shared" si="22"/>
        <v>5.9214270367796038</v>
      </c>
      <c r="F1425" s="3" t="s">
        <v>5882</v>
      </c>
    </row>
    <row r="1426" spans="1:6" x14ac:dyDescent="0.3">
      <c r="A1426" t="s">
        <v>2864</v>
      </c>
      <c r="B1426">
        <v>0.66520265433995918</v>
      </c>
      <c r="C1426">
        <v>0.63262116999999995</v>
      </c>
      <c r="D1426">
        <v>3.2581484339959221E-2</v>
      </c>
      <c r="E1426" s="2">
        <f t="shared" si="22"/>
        <v>5.150236173721348</v>
      </c>
      <c r="F1426" s="3" t="s">
        <v>5882</v>
      </c>
    </row>
    <row r="1427" spans="1:6" x14ac:dyDescent="0.3">
      <c r="A1427" t="s">
        <v>3942</v>
      </c>
      <c r="B1427">
        <v>0.66760638511191495</v>
      </c>
      <c r="C1427">
        <v>0.63265910000000003</v>
      </c>
      <c r="D1427">
        <v>3.4947285111914916E-2</v>
      </c>
      <c r="E1427" s="2">
        <f t="shared" si="22"/>
        <v>5.5238729849795751</v>
      </c>
      <c r="F1427" s="3" t="s">
        <v>5882</v>
      </c>
    </row>
    <row r="1428" spans="1:6" x14ac:dyDescent="0.3">
      <c r="A1428" t="s">
        <v>5581</v>
      </c>
      <c r="B1428">
        <v>0.67005259214904556</v>
      </c>
      <c r="C1428">
        <v>0.63269686999999997</v>
      </c>
      <c r="D1428">
        <v>3.7355722149045589E-2</v>
      </c>
      <c r="E1428" s="2">
        <f t="shared" si="22"/>
        <v>5.9042053027772354</v>
      </c>
      <c r="F1428" s="3" t="s">
        <v>5882</v>
      </c>
    </row>
    <row r="1429" spans="1:6" x14ac:dyDescent="0.3">
      <c r="A1429" t="s">
        <v>3937</v>
      </c>
      <c r="B1429">
        <v>0.66760638511191495</v>
      </c>
      <c r="C1429">
        <v>0.63288319999999998</v>
      </c>
      <c r="D1429">
        <v>3.4723185111914967E-2</v>
      </c>
      <c r="E1429" s="2">
        <f t="shared" si="22"/>
        <v>5.4865076386788223</v>
      </c>
      <c r="F1429" s="3" t="s">
        <v>5882</v>
      </c>
    </row>
    <row r="1430" spans="1:6" x14ac:dyDescent="0.3">
      <c r="A1430" t="s">
        <v>752</v>
      </c>
      <c r="B1430">
        <v>0.66940689366949779</v>
      </c>
      <c r="C1430">
        <v>0.63290595999999999</v>
      </c>
      <c r="D1430">
        <v>3.6500933669497804E-2</v>
      </c>
      <c r="E1430" s="2">
        <f t="shared" si="22"/>
        <v>5.7671970207861216</v>
      </c>
      <c r="F1430" s="3" t="s">
        <v>5882</v>
      </c>
    </row>
    <row r="1431" spans="1:6" x14ac:dyDescent="0.3">
      <c r="A1431" t="s">
        <v>2099</v>
      </c>
      <c r="B1431">
        <v>0.66282925854297092</v>
      </c>
      <c r="C1431">
        <v>0.63293540000000004</v>
      </c>
      <c r="D1431">
        <v>2.9893858542970886E-2</v>
      </c>
      <c r="E1431" s="2">
        <f t="shared" si="22"/>
        <v>4.7230504950380219</v>
      </c>
      <c r="F1431" s="3" t="s">
        <v>5882</v>
      </c>
    </row>
    <row r="1432" spans="1:6" x14ac:dyDescent="0.3">
      <c r="A1432" t="s">
        <v>3107</v>
      </c>
      <c r="B1432">
        <v>0.66888567184688597</v>
      </c>
      <c r="C1432">
        <v>0.63295210000000002</v>
      </c>
      <c r="D1432">
        <v>3.5933571846885948E-2</v>
      </c>
      <c r="E1432" s="2">
        <f t="shared" si="22"/>
        <v>5.6771392095682982</v>
      </c>
      <c r="F1432" s="3" t="s">
        <v>5882</v>
      </c>
    </row>
    <row r="1433" spans="1:6" x14ac:dyDescent="0.3">
      <c r="A1433" t="s">
        <v>4268</v>
      </c>
      <c r="B1433">
        <v>0.67115623996118057</v>
      </c>
      <c r="C1433">
        <v>0.63297009999999998</v>
      </c>
      <c r="D1433">
        <v>3.8186139961180587E-2</v>
      </c>
      <c r="E1433" s="2">
        <f t="shared" si="22"/>
        <v>6.0328505187181181</v>
      </c>
      <c r="F1433" s="3" t="s">
        <v>5882</v>
      </c>
    </row>
    <row r="1434" spans="1:6" x14ac:dyDescent="0.3">
      <c r="A1434" t="s">
        <v>2186</v>
      </c>
      <c r="B1434">
        <v>0.66282925854297092</v>
      </c>
      <c r="C1434">
        <v>0.63348203999999997</v>
      </c>
      <c r="D1434">
        <v>2.9347218542970954E-2</v>
      </c>
      <c r="E1434" s="2">
        <f t="shared" si="22"/>
        <v>4.6326835947820957</v>
      </c>
      <c r="F1434" s="3" t="s">
        <v>5882</v>
      </c>
    </row>
    <row r="1435" spans="1:6" x14ac:dyDescent="0.3">
      <c r="A1435" t="s">
        <v>657</v>
      </c>
      <c r="B1435">
        <v>0.66940689366949779</v>
      </c>
      <c r="C1435">
        <v>0.63383120000000004</v>
      </c>
      <c r="D1435">
        <v>3.5575693669497754E-2</v>
      </c>
      <c r="E1435" s="2">
        <f t="shared" si="22"/>
        <v>5.6128025363058418</v>
      </c>
      <c r="F1435" s="3" t="s">
        <v>5882</v>
      </c>
    </row>
    <row r="1436" spans="1:6" x14ac:dyDescent="0.3">
      <c r="A1436" t="s">
        <v>2228</v>
      </c>
      <c r="B1436">
        <v>0.66282925854297092</v>
      </c>
      <c r="C1436">
        <v>0.63391450000000005</v>
      </c>
      <c r="D1436">
        <v>2.8914758542970875E-2</v>
      </c>
      <c r="E1436" s="2">
        <f t="shared" si="22"/>
        <v>4.5613025956924593</v>
      </c>
      <c r="F1436" s="3" t="s">
        <v>5882</v>
      </c>
    </row>
    <row r="1437" spans="1:6" x14ac:dyDescent="0.3">
      <c r="A1437" t="s">
        <v>3676</v>
      </c>
      <c r="B1437">
        <v>0.66760638511191495</v>
      </c>
      <c r="C1437">
        <v>0.63405966999999996</v>
      </c>
      <c r="D1437">
        <v>3.3546715111914982E-2</v>
      </c>
      <c r="E1437" s="2">
        <f t="shared" si="22"/>
        <v>5.2907820350590953</v>
      </c>
      <c r="F1437" s="3" t="s">
        <v>5882</v>
      </c>
    </row>
    <row r="1438" spans="1:6" x14ac:dyDescent="0.3">
      <c r="A1438" t="s">
        <v>2878</v>
      </c>
      <c r="B1438">
        <v>0.66520265433995918</v>
      </c>
      <c r="C1438">
        <v>0.63407356000000004</v>
      </c>
      <c r="D1438">
        <v>3.112909433995914E-2</v>
      </c>
      <c r="E1438" s="2">
        <f t="shared" si="22"/>
        <v>4.9093821764085446</v>
      </c>
      <c r="F1438" s="3" t="s">
        <v>5882</v>
      </c>
    </row>
    <row r="1439" spans="1:6" x14ac:dyDescent="0.3">
      <c r="A1439" t="s">
        <v>202</v>
      </c>
      <c r="B1439">
        <v>0.66157609902887449</v>
      </c>
      <c r="C1439">
        <v>0.63409674000000005</v>
      </c>
      <c r="D1439">
        <v>2.7479359028874439E-2</v>
      </c>
      <c r="E1439" s="2">
        <f t="shared" si="22"/>
        <v>4.3336225051203447</v>
      </c>
      <c r="F1439" s="3" t="s">
        <v>5882</v>
      </c>
    </row>
    <row r="1440" spans="1:6" x14ac:dyDescent="0.3">
      <c r="A1440" t="s">
        <v>2335</v>
      </c>
      <c r="B1440">
        <v>0.79416862420565026</v>
      </c>
      <c r="C1440">
        <v>0.63410186999999996</v>
      </c>
      <c r="D1440">
        <v>0.16006675420565031</v>
      </c>
      <c r="E1440" s="2">
        <f t="shared" si="22"/>
        <v>25.243066103187857</v>
      </c>
      <c r="F1440" s="3" t="s">
        <v>5882</v>
      </c>
    </row>
    <row r="1441" spans="1:6" x14ac:dyDescent="0.3">
      <c r="A1441" t="s">
        <v>1493</v>
      </c>
      <c r="B1441">
        <v>0.66528669631991511</v>
      </c>
      <c r="C1441">
        <v>0.63442975000000001</v>
      </c>
      <c r="D1441">
        <v>3.0856946319915091E-2</v>
      </c>
      <c r="E1441" s="2">
        <f t="shared" si="22"/>
        <v>4.8637294073796333</v>
      </c>
      <c r="F1441" s="3" t="s">
        <v>5882</v>
      </c>
    </row>
    <row r="1442" spans="1:6" x14ac:dyDescent="0.3">
      <c r="A1442" t="s">
        <v>815</v>
      </c>
      <c r="B1442">
        <v>0.66940689366949779</v>
      </c>
      <c r="C1442">
        <v>0.63449639999999996</v>
      </c>
      <c r="D1442">
        <v>3.4910493669497833E-2</v>
      </c>
      <c r="E1442" s="2">
        <f t="shared" si="22"/>
        <v>5.50207907712287</v>
      </c>
      <c r="F1442" s="3" t="s">
        <v>5882</v>
      </c>
    </row>
    <row r="1443" spans="1:6" x14ac:dyDescent="0.3">
      <c r="A1443" t="s">
        <v>5640</v>
      </c>
      <c r="B1443">
        <v>0.67005259214904556</v>
      </c>
      <c r="C1443">
        <v>0.63463689999999995</v>
      </c>
      <c r="D1443">
        <v>3.5415692149045608E-2</v>
      </c>
      <c r="E1443" s="2">
        <f t="shared" si="22"/>
        <v>5.5804653257706276</v>
      </c>
      <c r="F1443" s="3" t="s">
        <v>5882</v>
      </c>
    </row>
    <row r="1444" spans="1:6" x14ac:dyDescent="0.3">
      <c r="A1444" t="s">
        <v>2653</v>
      </c>
      <c r="B1444">
        <v>0.66520265433995918</v>
      </c>
      <c r="C1444">
        <v>0.63480539999999996</v>
      </c>
      <c r="D1444">
        <v>3.0397254339959212E-2</v>
      </c>
      <c r="E1444" s="2">
        <f t="shared" si="22"/>
        <v>4.7884366358507995</v>
      </c>
      <c r="F1444" s="3" t="s">
        <v>5882</v>
      </c>
    </row>
    <row r="1445" spans="1:6" x14ac:dyDescent="0.3">
      <c r="A1445" t="s">
        <v>5509</v>
      </c>
      <c r="B1445">
        <v>0.48952888592228622</v>
      </c>
      <c r="C1445">
        <v>0.63504802999999999</v>
      </c>
      <c r="D1445">
        <v>0.14551914407771377</v>
      </c>
      <c r="E1445" s="2">
        <f t="shared" si="22"/>
        <v>22.91466742723598</v>
      </c>
      <c r="F1445" s="3" t="s">
        <v>5882</v>
      </c>
    </row>
    <row r="1446" spans="1:6" x14ac:dyDescent="0.3">
      <c r="A1446" t="s">
        <v>5639</v>
      </c>
      <c r="B1446">
        <v>0.67005259214904556</v>
      </c>
      <c r="C1446">
        <v>0.63508779999999998</v>
      </c>
      <c r="D1446">
        <v>3.4964792149045576E-2</v>
      </c>
      <c r="E1446" s="2">
        <f t="shared" si="22"/>
        <v>5.5055052465258472</v>
      </c>
      <c r="F1446" s="3" t="s">
        <v>5882</v>
      </c>
    </row>
    <row r="1447" spans="1:6" x14ac:dyDescent="0.3">
      <c r="A1447" t="s">
        <v>4922</v>
      </c>
      <c r="B1447">
        <v>0.67321032492883404</v>
      </c>
      <c r="C1447">
        <v>0.63509150000000003</v>
      </c>
      <c r="D1447">
        <v>3.8118824928834005E-2</v>
      </c>
      <c r="E1447" s="2">
        <f t="shared" si="22"/>
        <v>6.0020996862395428</v>
      </c>
      <c r="F1447" s="3" t="s">
        <v>5882</v>
      </c>
    </row>
    <row r="1448" spans="1:6" x14ac:dyDescent="0.3">
      <c r="A1448" t="s">
        <v>3948</v>
      </c>
      <c r="B1448">
        <v>0.66760638511191495</v>
      </c>
      <c r="C1448">
        <v>0.63526033999999998</v>
      </c>
      <c r="D1448">
        <v>3.2346045111914967E-2</v>
      </c>
      <c r="E1448" s="2">
        <f t="shared" si="22"/>
        <v>5.0917778232330653</v>
      </c>
      <c r="F1448" s="3" t="s">
        <v>5882</v>
      </c>
    </row>
    <row r="1449" spans="1:6" x14ac:dyDescent="0.3">
      <c r="A1449" t="s">
        <v>5142</v>
      </c>
      <c r="B1449">
        <v>0.71549547994760521</v>
      </c>
      <c r="C1449">
        <v>0.63527630000000002</v>
      </c>
      <c r="D1449">
        <v>8.021917994760519E-2</v>
      </c>
      <c r="E1449" s="2">
        <f t="shared" si="22"/>
        <v>12.627447293029062</v>
      </c>
      <c r="F1449" s="3" t="s">
        <v>5882</v>
      </c>
    </row>
    <row r="1450" spans="1:6" x14ac:dyDescent="0.3">
      <c r="A1450" t="s">
        <v>3036</v>
      </c>
      <c r="B1450">
        <v>0.62343607520656985</v>
      </c>
      <c r="C1450">
        <v>0.63527809999999996</v>
      </c>
      <c r="D1450">
        <v>1.1842024793430106E-2</v>
      </c>
      <c r="E1450" s="2">
        <f t="shared" si="22"/>
        <v>1.8640694199013166</v>
      </c>
      <c r="F1450" s="3" t="s">
        <v>5882</v>
      </c>
    </row>
    <row r="1451" spans="1:6" x14ac:dyDescent="0.3">
      <c r="A1451" t="s">
        <v>5433</v>
      </c>
      <c r="B1451">
        <v>0.67005259214904556</v>
      </c>
      <c r="C1451">
        <v>0.63540757000000003</v>
      </c>
      <c r="D1451">
        <v>3.4645022149045523E-2</v>
      </c>
      <c r="E1451" s="2">
        <f t="shared" si="22"/>
        <v>5.4524094116545569</v>
      </c>
      <c r="F1451" s="3" t="s">
        <v>5882</v>
      </c>
    </row>
    <row r="1452" spans="1:6" x14ac:dyDescent="0.3">
      <c r="A1452" t="s">
        <v>3116</v>
      </c>
      <c r="B1452">
        <v>0.66888567184688597</v>
      </c>
      <c r="C1452">
        <v>0.63573659999999999</v>
      </c>
      <c r="D1452">
        <v>3.314907184688598E-2</v>
      </c>
      <c r="E1452" s="2">
        <f t="shared" si="22"/>
        <v>5.2142777129531286</v>
      </c>
      <c r="F1452" s="3" t="s">
        <v>5882</v>
      </c>
    </row>
    <row r="1453" spans="1:6" x14ac:dyDescent="0.3">
      <c r="A1453" t="s">
        <v>5834</v>
      </c>
      <c r="B1453">
        <v>0.63645621658467766</v>
      </c>
      <c r="C1453">
        <v>0.63577676000000005</v>
      </c>
      <c r="D1453">
        <v>6.7945658467760683E-4</v>
      </c>
      <c r="E1453" s="2">
        <f t="shared" si="22"/>
        <v>0.106870308483375</v>
      </c>
      <c r="F1453" s="3" t="s">
        <v>5882</v>
      </c>
    </row>
    <row r="1454" spans="1:6" x14ac:dyDescent="0.3">
      <c r="A1454" t="s">
        <v>1440</v>
      </c>
      <c r="B1454">
        <v>0.66528669631991511</v>
      </c>
      <c r="C1454">
        <v>0.63581010000000004</v>
      </c>
      <c r="D1454">
        <v>2.947659631991506E-2</v>
      </c>
      <c r="E1454" s="2">
        <f t="shared" si="22"/>
        <v>4.6360692162510562</v>
      </c>
      <c r="F1454" s="3" t="s">
        <v>5882</v>
      </c>
    </row>
    <row r="1455" spans="1:6" x14ac:dyDescent="0.3">
      <c r="A1455" t="s">
        <v>200</v>
      </c>
      <c r="B1455">
        <v>0.66157609902887449</v>
      </c>
      <c r="C1455">
        <v>0.63585769999999997</v>
      </c>
      <c r="D1455">
        <v>2.5718399028874517E-2</v>
      </c>
      <c r="E1455" s="2">
        <f t="shared" si="22"/>
        <v>4.0446783972065639</v>
      </c>
      <c r="F1455" s="3" t="s">
        <v>5882</v>
      </c>
    </row>
    <row r="1456" spans="1:6" x14ac:dyDescent="0.3">
      <c r="A1456" t="s">
        <v>3708</v>
      </c>
      <c r="B1456">
        <v>0.66760638511191495</v>
      </c>
      <c r="C1456">
        <v>0.63598080000000001</v>
      </c>
      <c r="D1456">
        <v>3.1625585111914933E-2</v>
      </c>
      <c r="E1456" s="2">
        <f t="shared" si="22"/>
        <v>4.9727263955004517</v>
      </c>
      <c r="F1456" s="3" t="s">
        <v>5882</v>
      </c>
    </row>
    <row r="1457" spans="1:6" x14ac:dyDescent="0.3">
      <c r="A1457" t="s">
        <v>4577</v>
      </c>
      <c r="B1457">
        <v>0.67115623996118057</v>
      </c>
      <c r="C1457">
        <v>0.63601640000000004</v>
      </c>
      <c r="D1457">
        <v>3.513983996118053E-2</v>
      </c>
      <c r="E1457" s="2">
        <f t="shared" si="22"/>
        <v>5.5249896010826962</v>
      </c>
      <c r="F1457" s="3" t="s">
        <v>5882</v>
      </c>
    </row>
    <row r="1458" spans="1:6" x14ac:dyDescent="0.3">
      <c r="A1458" t="s">
        <v>5538</v>
      </c>
      <c r="B1458">
        <v>0.67005259214904556</v>
      </c>
      <c r="C1458">
        <v>0.63609570000000004</v>
      </c>
      <c r="D1458">
        <v>3.3956892149045514E-2</v>
      </c>
      <c r="E1458" s="2">
        <f t="shared" si="22"/>
        <v>5.3383307180107513</v>
      </c>
      <c r="F1458" s="3" t="s">
        <v>5882</v>
      </c>
    </row>
    <row r="1459" spans="1:6" x14ac:dyDescent="0.3">
      <c r="A1459" t="s">
        <v>1983</v>
      </c>
      <c r="B1459">
        <v>0.66282925854297092</v>
      </c>
      <c r="C1459">
        <v>0.63619239999999999</v>
      </c>
      <c r="D1459">
        <v>2.6636858542970931E-2</v>
      </c>
      <c r="E1459" s="2">
        <f t="shared" si="22"/>
        <v>4.186918696760749</v>
      </c>
      <c r="F1459" s="3" t="s">
        <v>5882</v>
      </c>
    </row>
    <row r="1460" spans="1:6" x14ac:dyDescent="0.3">
      <c r="A1460" t="s">
        <v>3763</v>
      </c>
      <c r="B1460">
        <v>0.66760638511191495</v>
      </c>
      <c r="C1460">
        <v>0.63623779999999996</v>
      </c>
      <c r="D1460">
        <v>3.1368585111914982E-2</v>
      </c>
      <c r="E1460" s="2">
        <f t="shared" si="22"/>
        <v>4.9303240253746292</v>
      </c>
      <c r="F1460" s="3" t="s">
        <v>5882</v>
      </c>
    </row>
    <row r="1461" spans="1:6" x14ac:dyDescent="0.3">
      <c r="A1461" t="s">
        <v>2557</v>
      </c>
      <c r="B1461">
        <v>0.66520265433995918</v>
      </c>
      <c r="C1461">
        <v>0.63646449999999999</v>
      </c>
      <c r="D1461">
        <v>2.8738154339959188E-2</v>
      </c>
      <c r="E1461" s="2">
        <f t="shared" si="22"/>
        <v>4.5152800101119839</v>
      </c>
      <c r="F1461" s="3" t="s">
        <v>5882</v>
      </c>
    </row>
    <row r="1462" spans="1:6" x14ac:dyDescent="0.3">
      <c r="A1462" t="s">
        <v>661</v>
      </c>
      <c r="B1462">
        <v>0.66940689366949779</v>
      </c>
      <c r="C1462">
        <v>0.63660399999999995</v>
      </c>
      <c r="D1462">
        <v>3.2802893669497846E-2</v>
      </c>
      <c r="E1462" s="2">
        <f t="shared" si="22"/>
        <v>5.1527941498165024</v>
      </c>
      <c r="F1462" s="3" t="s">
        <v>5882</v>
      </c>
    </row>
    <row r="1463" spans="1:6" x14ac:dyDescent="0.3">
      <c r="A1463" t="s">
        <v>2655</v>
      </c>
      <c r="B1463">
        <v>0.66520265433995918</v>
      </c>
      <c r="C1463">
        <v>0.63663113000000005</v>
      </c>
      <c r="D1463">
        <v>2.8571524339959131E-2</v>
      </c>
      <c r="E1463" s="2">
        <f t="shared" si="22"/>
        <v>4.4879244814747166</v>
      </c>
      <c r="F1463" s="3" t="s">
        <v>5882</v>
      </c>
    </row>
    <row r="1464" spans="1:6" x14ac:dyDescent="0.3">
      <c r="A1464" t="s">
        <v>3749</v>
      </c>
      <c r="B1464">
        <v>0.66760638511191495</v>
      </c>
      <c r="C1464">
        <v>0.63673824000000001</v>
      </c>
      <c r="D1464">
        <v>3.0868145111914935E-2</v>
      </c>
      <c r="E1464" s="2">
        <f t="shared" si="22"/>
        <v>4.8478547655493305</v>
      </c>
      <c r="F1464" s="3" t="s">
        <v>5882</v>
      </c>
    </row>
    <row r="1465" spans="1:6" x14ac:dyDescent="0.3">
      <c r="A1465" t="s">
        <v>3137</v>
      </c>
      <c r="B1465">
        <v>0.66888567184688597</v>
      </c>
      <c r="C1465">
        <v>0.63740960000000002</v>
      </c>
      <c r="D1465">
        <v>3.1476071846885945E-2</v>
      </c>
      <c r="E1465" s="2">
        <f t="shared" si="22"/>
        <v>4.938123280051939</v>
      </c>
      <c r="F1465" s="3" t="s">
        <v>5882</v>
      </c>
    </row>
    <row r="1466" spans="1:6" x14ac:dyDescent="0.3">
      <c r="A1466" t="s">
        <v>818</v>
      </c>
      <c r="B1466">
        <v>0.66940689366949779</v>
      </c>
      <c r="C1466">
        <v>0.63751024000000001</v>
      </c>
      <c r="D1466">
        <v>3.1896653669497788E-2</v>
      </c>
      <c r="E1466" s="2">
        <f t="shared" si="22"/>
        <v>5.0033162870447043</v>
      </c>
      <c r="F1466" s="3" t="s">
        <v>5882</v>
      </c>
    </row>
    <row r="1467" spans="1:6" x14ac:dyDescent="0.3">
      <c r="A1467" t="s">
        <v>2542</v>
      </c>
      <c r="B1467">
        <v>0.66520265433995918</v>
      </c>
      <c r="C1467">
        <v>0.63783646000000005</v>
      </c>
      <c r="D1467">
        <v>2.7366194339959127E-2</v>
      </c>
      <c r="E1467" s="2">
        <f t="shared" si="22"/>
        <v>4.2904719400893336</v>
      </c>
      <c r="F1467" s="3" t="s">
        <v>5882</v>
      </c>
    </row>
    <row r="1468" spans="1:6" x14ac:dyDescent="0.3">
      <c r="A1468" t="s">
        <v>1545</v>
      </c>
      <c r="B1468">
        <v>0.66528669631991511</v>
      </c>
      <c r="C1468">
        <v>0.63786370000000003</v>
      </c>
      <c r="D1468">
        <v>2.7422996319915072E-2</v>
      </c>
      <c r="E1468" s="2">
        <f t="shared" si="22"/>
        <v>4.2991937493723302</v>
      </c>
      <c r="F1468" s="3" t="s">
        <v>5882</v>
      </c>
    </row>
    <row r="1469" spans="1:6" x14ac:dyDescent="0.3">
      <c r="A1469" t="s">
        <v>4968</v>
      </c>
      <c r="B1469">
        <v>0.67321032492883404</v>
      </c>
      <c r="C1469">
        <v>0.63802433000000003</v>
      </c>
      <c r="D1469">
        <v>3.5185994928834008E-2</v>
      </c>
      <c r="E1469" s="2">
        <f t="shared" si="22"/>
        <v>5.5148359199458747</v>
      </c>
      <c r="F1469" s="3" t="s">
        <v>5882</v>
      </c>
    </row>
    <row r="1470" spans="1:6" x14ac:dyDescent="0.3">
      <c r="A1470" t="s">
        <v>154</v>
      </c>
      <c r="B1470">
        <v>0.66157609902887449</v>
      </c>
      <c r="C1470">
        <v>0.63814040000000005</v>
      </c>
      <c r="D1470">
        <v>2.3435699028874435E-2</v>
      </c>
      <c r="E1470" s="2">
        <f t="shared" si="22"/>
        <v>3.6724988778134771</v>
      </c>
      <c r="F1470" s="3" t="s">
        <v>5882</v>
      </c>
    </row>
    <row r="1471" spans="1:6" x14ac:dyDescent="0.3">
      <c r="A1471" t="s">
        <v>2841</v>
      </c>
      <c r="B1471">
        <v>0.66520265433995918</v>
      </c>
      <c r="C1471">
        <v>0.63837533999999996</v>
      </c>
      <c r="D1471">
        <v>2.6827314339959218E-2</v>
      </c>
      <c r="E1471" s="2">
        <f t="shared" si="22"/>
        <v>4.2024358804272142</v>
      </c>
      <c r="F1471" s="3" t="s">
        <v>5882</v>
      </c>
    </row>
    <row r="1472" spans="1:6" x14ac:dyDescent="0.3">
      <c r="A1472" t="s">
        <v>3230</v>
      </c>
      <c r="B1472">
        <v>0.66888567184688597</v>
      </c>
      <c r="C1472">
        <v>0.63872457000000005</v>
      </c>
      <c r="D1472">
        <v>3.0161101846885918E-2</v>
      </c>
      <c r="E1472" s="2">
        <f t="shared" si="22"/>
        <v>4.7220826101751365</v>
      </c>
      <c r="F1472" s="3" t="s">
        <v>5882</v>
      </c>
    </row>
    <row r="1473" spans="1:6" x14ac:dyDescent="0.3">
      <c r="A1473" t="s">
        <v>1699</v>
      </c>
      <c r="B1473">
        <v>0.66528669631991511</v>
      </c>
      <c r="C1473">
        <v>0.63879174000000005</v>
      </c>
      <c r="D1473">
        <v>2.6494956319915053E-2</v>
      </c>
      <c r="E1473" s="2">
        <f t="shared" si="22"/>
        <v>4.147667332065855</v>
      </c>
      <c r="F1473" s="3" t="s">
        <v>5882</v>
      </c>
    </row>
    <row r="1474" spans="1:6" x14ac:dyDescent="0.3">
      <c r="A1474" t="s">
        <v>3887</v>
      </c>
      <c r="B1474">
        <v>0.66760638511191495</v>
      </c>
      <c r="C1474">
        <v>0.63882214000000004</v>
      </c>
      <c r="D1474">
        <v>2.8784245111914908E-2</v>
      </c>
      <c r="E1474" s="2">
        <f t="shared" ref="E1474:E1537" si="23">100*(D1474/C1474)</f>
        <v>4.5058308580092268</v>
      </c>
      <c r="F1474" s="3" t="s">
        <v>5882</v>
      </c>
    </row>
    <row r="1475" spans="1:6" x14ac:dyDescent="0.3">
      <c r="A1475" t="s">
        <v>1325</v>
      </c>
      <c r="B1475">
        <v>0.66528669631991511</v>
      </c>
      <c r="C1475">
        <v>0.63888644999999999</v>
      </c>
      <c r="D1475">
        <v>2.6400246319915111E-2</v>
      </c>
      <c r="E1475" s="2">
        <f t="shared" si="23"/>
        <v>4.1322282417971321</v>
      </c>
      <c r="F1475" s="3" t="s">
        <v>5882</v>
      </c>
    </row>
    <row r="1476" spans="1:6" x14ac:dyDescent="0.3">
      <c r="A1476" t="s">
        <v>834</v>
      </c>
      <c r="B1476">
        <v>0.66940689366949779</v>
      </c>
      <c r="C1476">
        <v>0.63907784000000001</v>
      </c>
      <c r="D1476">
        <v>3.0329053669497785E-2</v>
      </c>
      <c r="E1476" s="2">
        <f t="shared" si="23"/>
        <v>4.7457526722406431</v>
      </c>
      <c r="F1476" s="3" t="s">
        <v>5882</v>
      </c>
    </row>
    <row r="1477" spans="1:6" x14ac:dyDescent="0.3">
      <c r="A1477" t="s">
        <v>266</v>
      </c>
      <c r="B1477">
        <v>0.66157609902887449</v>
      </c>
      <c r="C1477">
        <v>0.63923275000000002</v>
      </c>
      <c r="D1477">
        <v>2.2343349028874471E-2</v>
      </c>
      <c r="E1477" s="2">
        <f t="shared" si="23"/>
        <v>3.4953385959768912</v>
      </c>
      <c r="F1477" s="3" t="s">
        <v>5882</v>
      </c>
    </row>
    <row r="1478" spans="1:6" x14ac:dyDescent="0.3">
      <c r="A1478" t="s">
        <v>2648</v>
      </c>
      <c r="B1478">
        <v>0.66520265433995918</v>
      </c>
      <c r="C1478">
        <v>0.63923280000000005</v>
      </c>
      <c r="D1478">
        <v>2.5969854339959131E-2</v>
      </c>
      <c r="E1478" s="2">
        <f t="shared" si="23"/>
        <v>4.0626598541187384</v>
      </c>
      <c r="F1478" s="3" t="s">
        <v>5882</v>
      </c>
    </row>
    <row r="1479" spans="1:6" x14ac:dyDescent="0.3">
      <c r="A1479" t="s">
        <v>1609</v>
      </c>
      <c r="B1479">
        <v>0.66528669631991511</v>
      </c>
      <c r="C1479">
        <v>0.63931245000000003</v>
      </c>
      <c r="D1479">
        <v>2.5974246319915073E-2</v>
      </c>
      <c r="E1479" s="2">
        <f t="shared" si="23"/>
        <v>4.0628406845377514</v>
      </c>
      <c r="F1479" s="3" t="s">
        <v>5882</v>
      </c>
    </row>
    <row r="1480" spans="1:6" x14ac:dyDescent="0.3">
      <c r="A1480" t="s">
        <v>995</v>
      </c>
      <c r="B1480">
        <v>0.66940689366949779</v>
      </c>
      <c r="C1480">
        <v>0.63962399999999997</v>
      </c>
      <c r="D1480">
        <v>2.9782893669497823E-2</v>
      </c>
      <c r="E1480" s="2">
        <f t="shared" si="23"/>
        <v>4.6563127195817895</v>
      </c>
      <c r="F1480" s="3" t="s">
        <v>5882</v>
      </c>
    </row>
    <row r="1481" spans="1:6" x14ac:dyDescent="0.3">
      <c r="A1481" t="s">
        <v>4432</v>
      </c>
      <c r="B1481">
        <v>0.67115623996118057</v>
      </c>
      <c r="C1481">
        <v>0.63968944999999999</v>
      </c>
      <c r="D1481">
        <v>3.1466789961180575E-2</v>
      </c>
      <c r="E1481" s="2">
        <f t="shared" si="23"/>
        <v>4.9190728346669736</v>
      </c>
      <c r="F1481" s="3" t="s">
        <v>5882</v>
      </c>
    </row>
    <row r="1482" spans="1:6" x14ac:dyDescent="0.3">
      <c r="A1482" t="s">
        <v>894</v>
      </c>
      <c r="B1482">
        <v>0.66940689366949779</v>
      </c>
      <c r="C1482">
        <v>0.63978069999999998</v>
      </c>
      <c r="D1482">
        <v>2.9626193669497813E-2</v>
      </c>
      <c r="E1482" s="2">
        <f t="shared" si="23"/>
        <v>4.630679492128758</v>
      </c>
      <c r="F1482" s="3" t="s">
        <v>5882</v>
      </c>
    </row>
    <row r="1483" spans="1:6" x14ac:dyDescent="0.3">
      <c r="A1483" t="s">
        <v>1024</v>
      </c>
      <c r="B1483">
        <v>0.66940689366949779</v>
      </c>
      <c r="C1483">
        <v>0.63987165999999995</v>
      </c>
      <c r="D1483">
        <v>2.953523366949784E-2</v>
      </c>
      <c r="E1483" s="2">
        <f t="shared" si="23"/>
        <v>4.6158058741807446</v>
      </c>
      <c r="F1483" s="3" t="s">
        <v>5882</v>
      </c>
    </row>
    <row r="1484" spans="1:6" x14ac:dyDescent="0.3">
      <c r="A1484" t="s">
        <v>1509</v>
      </c>
      <c r="B1484">
        <v>0.66528669631991511</v>
      </c>
      <c r="C1484">
        <v>0.64000665999999995</v>
      </c>
      <c r="D1484">
        <v>2.5280036319915156E-2</v>
      </c>
      <c r="E1484" s="2">
        <f t="shared" si="23"/>
        <v>3.9499645706679298</v>
      </c>
      <c r="F1484" s="3" t="s">
        <v>5882</v>
      </c>
    </row>
    <row r="1485" spans="1:6" x14ac:dyDescent="0.3">
      <c r="A1485" t="s">
        <v>1943</v>
      </c>
      <c r="B1485">
        <v>0.66282925854297092</v>
      </c>
      <c r="C1485">
        <v>0.64002793999999996</v>
      </c>
      <c r="D1485">
        <v>2.2801318542970961E-2</v>
      </c>
      <c r="E1485" s="2">
        <f t="shared" si="23"/>
        <v>3.5625504947441766</v>
      </c>
      <c r="F1485" s="3" t="s">
        <v>5882</v>
      </c>
    </row>
    <row r="1486" spans="1:6" x14ac:dyDescent="0.3">
      <c r="A1486" t="s">
        <v>5605</v>
      </c>
      <c r="B1486">
        <v>0.67005259214904556</v>
      </c>
      <c r="C1486">
        <v>0.64005500000000004</v>
      </c>
      <c r="D1486">
        <v>2.9997592149045516E-2</v>
      </c>
      <c r="E1486" s="2">
        <f t="shared" si="23"/>
        <v>4.6867210082017188</v>
      </c>
      <c r="F1486" s="3" t="s">
        <v>5882</v>
      </c>
    </row>
    <row r="1487" spans="1:6" x14ac:dyDescent="0.3">
      <c r="A1487" t="s">
        <v>2581</v>
      </c>
      <c r="B1487">
        <v>0.66520265433995918</v>
      </c>
      <c r="C1487">
        <v>0.64005579999999995</v>
      </c>
      <c r="D1487">
        <v>2.5146854339959224E-2</v>
      </c>
      <c r="E1487" s="2">
        <f t="shared" si="23"/>
        <v>3.9288534437090057</v>
      </c>
      <c r="F1487" s="3" t="s">
        <v>5882</v>
      </c>
    </row>
    <row r="1488" spans="1:6" x14ac:dyDescent="0.3">
      <c r="A1488" t="s">
        <v>2903</v>
      </c>
      <c r="B1488">
        <v>0.66520265433995918</v>
      </c>
      <c r="C1488">
        <v>0.64011499999999999</v>
      </c>
      <c r="D1488">
        <v>2.5087654339959187E-2</v>
      </c>
      <c r="E1488" s="2">
        <f t="shared" si="23"/>
        <v>3.9192417518663341</v>
      </c>
      <c r="F1488" s="3" t="s">
        <v>5882</v>
      </c>
    </row>
    <row r="1489" spans="1:6" x14ac:dyDescent="0.3">
      <c r="A1489" t="s">
        <v>4919</v>
      </c>
      <c r="B1489">
        <v>0.67321032492883404</v>
      </c>
      <c r="C1489">
        <v>0.64053729999999998</v>
      </c>
      <c r="D1489">
        <v>3.267302492883406E-2</v>
      </c>
      <c r="E1489" s="2">
        <f t="shared" si="23"/>
        <v>5.1008777988157856</v>
      </c>
      <c r="F1489" s="3" t="s">
        <v>5882</v>
      </c>
    </row>
    <row r="1490" spans="1:6" x14ac:dyDescent="0.3">
      <c r="A1490" t="s">
        <v>2701</v>
      </c>
      <c r="B1490">
        <v>0.54739438888699876</v>
      </c>
      <c r="C1490">
        <v>0.64069324999999999</v>
      </c>
      <c r="D1490">
        <v>9.329886111300123E-2</v>
      </c>
      <c r="E1490" s="2">
        <f t="shared" si="23"/>
        <v>14.562173257327313</v>
      </c>
      <c r="F1490" s="3" t="s">
        <v>5882</v>
      </c>
    </row>
    <row r="1491" spans="1:6" x14ac:dyDescent="0.3">
      <c r="A1491" t="s">
        <v>4833</v>
      </c>
      <c r="B1491">
        <v>0.67321032492883404</v>
      </c>
      <c r="C1491">
        <v>0.64093613999999999</v>
      </c>
      <c r="D1491">
        <v>3.2274184928834049E-2</v>
      </c>
      <c r="E1491" s="2">
        <f t="shared" si="23"/>
        <v>5.0354759101014421</v>
      </c>
      <c r="F1491" s="3" t="s">
        <v>5882</v>
      </c>
    </row>
    <row r="1492" spans="1:6" x14ac:dyDescent="0.3">
      <c r="A1492" t="s">
        <v>4221</v>
      </c>
      <c r="B1492">
        <v>0.59603204782516928</v>
      </c>
      <c r="C1492">
        <v>0.64109342999999996</v>
      </c>
      <c r="D1492">
        <v>4.5061382174830689E-2</v>
      </c>
      <c r="E1492" s="2">
        <f t="shared" si="23"/>
        <v>7.0288323146332505</v>
      </c>
      <c r="F1492" s="3" t="s">
        <v>5882</v>
      </c>
    </row>
    <row r="1493" spans="1:6" x14ac:dyDescent="0.3">
      <c r="A1493" t="s">
        <v>1093</v>
      </c>
      <c r="B1493">
        <v>0.57807360469300395</v>
      </c>
      <c r="C1493">
        <v>0.64111984</v>
      </c>
      <c r="D1493">
        <v>6.3046235306996046E-2</v>
      </c>
      <c r="E1493" s="2">
        <f t="shared" si="23"/>
        <v>9.833767631804383</v>
      </c>
      <c r="F1493" s="3" t="s">
        <v>5882</v>
      </c>
    </row>
    <row r="1494" spans="1:6" x14ac:dyDescent="0.3">
      <c r="A1494" t="s">
        <v>5043</v>
      </c>
      <c r="B1494">
        <v>0.67321032492883404</v>
      </c>
      <c r="C1494">
        <v>0.64126760000000005</v>
      </c>
      <c r="D1494">
        <v>3.1942724928833988E-2</v>
      </c>
      <c r="E1494" s="2">
        <f t="shared" si="23"/>
        <v>4.9811849107664239</v>
      </c>
      <c r="F1494" s="3" t="s">
        <v>5882</v>
      </c>
    </row>
    <row r="1495" spans="1:6" x14ac:dyDescent="0.3">
      <c r="A1495" t="s">
        <v>4546</v>
      </c>
      <c r="B1495">
        <v>0.67115623996118057</v>
      </c>
      <c r="C1495">
        <v>0.64158976000000001</v>
      </c>
      <c r="D1495">
        <v>2.9566479961180558E-2</v>
      </c>
      <c r="E1495" s="2">
        <f t="shared" si="23"/>
        <v>4.6083154383855121</v>
      </c>
      <c r="F1495" s="3" t="s">
        <v>5882</v>
      </c>
    </row>
    <row r="1496" spans="1:6" x14ac:dyDescent="0.3">
      <c r="A1496" t="s">
        <v>718</v>
      </c>
      <c r="B1496">
        <v>0.66940689366949779</v>
      </c>
      <c r="C1496">
        <v>0.64197475000000004</v>
      </c>
      <c r="D1496">
        <v>2.7432143669497755E-2</v>
      </c>
      <c r="E1496" s="2">
        <f t="shared" si="23"/>
        <v>4.2730876361566796</v>
      </c>
      <c r="F1496" s="3" t="s">
        <v>5882</v>
      </c>
    </row>
    <row r="1497" spans="1:6" x14ac:dyDescent="0.3">
      <c r="A1497" t="s">
        <v>221</v>
      </c>
      <c r="B1497">
        <v>0.66157609902887449</v>
      </c>
      <c r="C1497">
        <v>0.64205444</v>
      </c>
      <c r="D1497">
        <v>1.9521659028874483E-2</v>
      </c>
      <c r="E1497" s="2">
        <f t="shared" si="23"/>
        <v>3.0404990313398477</v>
      </c>
      <c r="F1497" s="3" t="s">
        <v>5882</v>
      </c>
    </row>
    <row r="1498" spans="1:6" x14ac:dyDescent="0.3">
      <c r="A1498" t="s">
        <v>1419</v>
      </c>
      <c r="B1498">
        <v>0.66528669631991511</v>
      </c>
      <c r="C1498">
        <v>0.64214223999999998</v>
      </c>
      <c r="D1498">
        <v>2.314445631991513E-2</v>
      </c>
      <c r="E1498" s="2">
        <f t="shared" si="23"/>
        <v>3.6042569509078128</v>
      </c>
      <c r="F1498" s="3" t="s">
        <v>5882</v>
      </c>
    </row>
    <row r="1499" spans="1:6" x14ac:dyDescent="0.3">
      <c r="A1499" t="s">
        <v>1957</v>
      </c>
      <c r="B1499">
        <v>0.66282925854297092</v>
      </c>
      <c r="C1499">
        <v>0.64220259999999996</v>
      </c>
      <c r="D1499">
        <v>2.0626658542970966E-2</v>
      </c>
      <c r="E1499" s="2">
        <f t="shared" si="23"/>
        <v>3.2118615749875454</v>
      </c>
      <c r="F1499" s="3" t="s">
        <v>5882</v>
      </c>
    </row>
    <row r="1500" spans="1:6" x14ac:dyDescent="0.3">
      <c r="A1500" t="s">
        <v>5739</v>
      </c>
      <c r="B1500">
        <v>0.67005259214904556</v>
      </c>
      <c r="C1500">
        <v>0.64220750000000004</v>
      </c>
      <c r="D1500">
        <v>2.7845092149045514E-2</v>
      </c>
      <c r="E1500" s="2">
        <f t="shared" si="23"/>
        <v>4.3358403863308217</v>
      </c>
      <c r="F1500" s="3" t="s">
        <v>5882</v>
      </c>
    </row>
    <row r="1501" spans="1:6" x14ac:dyDescent="0.3">
      <c r="A1501" t="s">
        <v>2411</v>
      </c>
      <c r="B1501">
        <v>0.74256003337866627</v>
      </c>
      <c r="C1501">
        <v>0.64237100000000003</v>
      </c>
      <c r="D1501">
        <v>0.10018903337866625</v>
      </c>
      <c r="E1501" s="2">
        <f t="shared" si="23"/>
        <v>15.596755360790921</v>
      </c>
      <c r="F1501" s="3" t="s">
        <v>5882</v>
      </c>
    </row>
    <row r="1502" spans="1:6" x14ac:dyDescent="0.3">
      <c r="A1502" t="s">
        <v>5264</v>
      </c>
      <c r="B1502">
        <v>0.7873987494289999</v>
      </c>
      <c r="C1502">
        <v>0.64237105999999999</v>
      </c>
      <c r="D1502">
        <v>0.14502768942899991</v>
      </c>
      <c r="E1502" s="2">
        <f t="shared" si="23"/>
        <v>22.576933871989798</v>
      </c>
      <c r="F1502" s="3" t="s">
        <v>5882</v>
      </c>
    </row>
    <row r="1503" spans="1:6" x14ac:dyDescent="0.3">
      <c r="A1503" t="s">
        <v>2638</v>
      </c>
      <c r="B1503">
        <v>0.66520265433995918</v>
      </c>
      <c r="C1503">
        <v>0.64242630000000001</v>
      </c>
      <c r="D1503">
        <v>2.2776354339959171E-2</v>
      </c>
      <c r="E1503" s="2">
        <f t="shared" si="23"/>
        <v>3.5453645562081082</v>
      </c>
      <c r="F1503" s="3" t="s">
        <v>5882</v>
      </c>
    </row>
    <row r="1504" spans="1:6" x14ac:dyDescent="0.3">
      <c r="A1504" t="s">
        <v>4222</v>
      </c>
      <c r="B1504">
        <v>0.67115623996118057</v>
      </c>
      <c r="C1504">
        <v>0.64243039999999996</v>
      </c>
      <c r="D1504">
        <v>2.872583996118061E-2</v>
      </c>
      <c r="E1504" s="2">
        <f t="shared" si="23"/>
        <v>4.4714322300408904</v>
      </c>
      <c r="F1504" s="3" t="s">
        <v>5882</v>
      </c>
    </row>
    <row r="1505" spans="1:6" x14ac:dyDescent="0.3">
      <c r="A1505" t="s">
        <v>3737</v>
      </c>
      <c r="B1505">
        <v>0.66760638511191495</v>
      </c>
      <c r="C1505">
        <v>0.64247600000000005</v>
      </c>
      <c r="D1505">
        <v>2.5130385111914899E-2</v>
      </c>
      <c r="E1505" s="2">
        <f t="shared" si="23"/>
        <v>3.9114900964261539</v>
      </c>
      <c r="F1505" s="3" t="s">
        <v>5882</v>
      </c>
    </row>
    <row r="1506" spans="1:6" x14ac:dyDescent="0.3">
      <c r="A1506" t="s">
        <v>730</v>
      </c>
      <c r="B1506">
        <v>0.66940689366949779</v>
      </c>
      <c r="C1506">
        <v>0.64252156000000005</v>
      </c>
      <c r="D1506">
        <v>2.6885333669497746E-2</v>
      </c>
      <c r="E1506" s="2">
        <f t="shared" si="23"/>
        <v>4.1843473189440896</v>
      </c>
      <c r="F1506" s="3" t="s">
        <v>5882</v>
      </c>
    </row>
    <row r="1507" spans="1:6" x14ac:dyDescent="0.3">
      <c r="A1507" t="s">
        <v>2554</v>
      </c>
      <c r="B1507">
        <v>0.66520265433995918</v>
      </c>
      <c r="C1507">
        <v>0.64294050000000003</v>
      </c>
      <c r="D1507">
        <v>2.226215433995915E-2</v>
      </c>
      <c r="E1507" s="2">
        <f t="shared" si="23"/>
        <v>3.4625528085350279</v>
      </c>
      <c r="F1507" s="3" t="s">
        <v>5882</v>
      </c>
    </row>
    <row r="1508" spans="1:6" x14ac:dyDescent="0.3">
      <c r="A1508" t="s">
        <v>1379</v>
      </c>
      <c r="B1508">
        <v>0.66528669631991511</v>
      </c>
      <c r="C1508">
        <v>0.64320460000000002</v>
      </c>
      <c r="D1508">
        <v>2.208209631991509E-2</v>
      </c>
      <c r="E1508" s="2">
        <f t="shared" si="23"/>
        <v>3.4331371883713344</v>
      </c>
      <c r="F1508" s="3" t="s">
        <v>5882</v>
      </c>
    </row>
    <row r="1509" spans="1:6" x14ac:dyDescent="0.3">
      <c r="A1509" t="s">
        <v>1554</v>
      </c>
      <c r="B1509">
        <v>0.48189348573033391</v>
      </c>
      <c r="C1509">
        <v>0.6434744</v>
      </c>
      <c r="D1509">
        <v>0.16158091426966609</v>
      </c>
      <c r="E1509" s="2">
        <f t="shared" si="23"/>
        <v>25.110698152042428</v>
      </c>
      <c r="F1509" s="3" t="s">
        <v>5882</v>
      </c>
    </row>
    <row r="1510" spans="1:6" x14ac:dyDescent="0.3">
      <c r="A1510" t="s">
        <v>5702</v>
      </c>
      <c r="B1510">
        <v>0.67005259214904556</v>
      </c>
      <c r="C1510">
        <v>0.64347756</v>
      </c>
      <c r="D1510">
        <v>2.6575032149045552E-2</v>
      </c>
      <c r="E1510" s="2">
        <f t="shared" si="23"/>
        <v>4.1299081430354079</v>
      </c>
      <c r="F1510" s="3" t="s">
        <v>5882</v>
      </c>
    </row>
    <row r="1511" spans="1:6" x14ac:dyDescent="0.3">
      <c r="A1511" t="s">
        <v>2132</v>
      </c>
      <c r="B1511">
        <v>0.66282925854297092</v>
      </c>
      <c r="C1511">
        <v>0.64356840000000004</v>
      </c>
      <c r="D1511">
        <v>1.9260858542970882E-2</v>
      </c>
      <c r="E1511" s="2">
        <f t="shared" si="23"/>
        <v>2.9928222925443326</v>
      </c>
      <c r="F1511" s="3" t="s">
        <v>5882</v>
      </c>
    </row>
    <row r="1512" spans="1:6" x14ac:dyDescent="0.3">
      <c r="A1512" t="s">
        <v>3673</v>
      </c>
      <c r="B1512">
        <v>0.66760638511191495</v>
      </c>
      <c r="C1512">
        <v>0.64368110000000001</v>
      </c>
      <c r="D1512">
        <v>2.392528511191494E-2</v>
      </c>
      <c r="E1512" s="2">
        <f t="shared" si="23"/>
        <v>3.7169469651843032</v>
      </c>
      <c r="F1512" s="3" t="s">
        <v>5882</v>
      </c>
    </row>
    <row r="1513" spans="1:6" x14ac:dyDescent="0.3">
      <c r="A1513" t="s">
        <v>4192</v>
      </c>
      <c r="B1513">
        <v>0.67115623996118057</v>
      </c>
      <c r="C1513">
        <v>0.64398310000000003</v>
      </c>
      <c r="D1513">
        <v>2.7173139961180537E-2</v>
      </c>
      <c r="E1513" s="2">
        <f t="shared" si="23"/>
        <v>4.2195424012183764</v>
      </c>
      <c r="F1513" s="3" t="s">
        <v>5882</v>
      </c>
    </row>
    <row r="1514" spans="1:6" x14ac:dyDescent="0.3">
      <c r="A1514" t="s">
        <v>223</v>
      </c>
      <c r="B1514">
        <v>0.66157609902887449</v>
      </c>
      <c r="C1514">
        <v>0.64406925000000004</v>
      </c>
      <c r="D1514">
        <v>1.7506849028874449E-2</v>
      </c>
      <c r="E1514" s="2">
        <f t="shared" si="23"/>
        <v>2.7181625312611102</v>
      </c>
      <c r="F1514" s="3" t="s">
        <v>5882</v>
      </c>
    </row>
    <row r="1515" spans="1:6" x14ac:dyDescent="0.3">
      <c r="A1515" t="s">
        <v>1589</v>
      </c>
      <c r="B1515">
        <v>0.66528669631991511</v>
      </c>
      <c r="C1515">
        <v>0.64421640000000002</v>
      </c>
      <c r="D1515">
        <v>2.1070296319915083E-2</v>
      </c>
      <c r="E1515" s="2">
        <f t="shared" si="23"/>
        <v>3.2706861110513614</v>
      </c>
      <c r="F1515" s="3" t="s">
        <v>5882</v>
      </c>
    </row>
    <row r="1516" spans="1:6" x14ac:dyDescent="0.3">
      <c r="A1516" t="s">
        <v>3370</v>
      </c>
      <c r="B1516">
        <v>0.66888567184688597</v>
      </c>
      <c r="C1516">
        <v>0.64470404000000003</v>
      </c>
      <c r="D1516">
        <v>2.4181631846885931E-2</v>
      </c>
      <c r="E1516" s="2">
        <f t="shared" si="23"/>
        <v>3.750811278751399</v>
      </c>
      <c r="F1516" s="3" t="s">
        <v>5882</v>
      </c>
    </row>
    <row r="1517" spans="1:6" x14ac:dyDescent="0.3">
      <c r="A1517" t="s">
        <v>3780</v>
      </c>
      <c r="B1517">
        <v>0.66760638511191495</v>
      </c>
      <c r="C1517">
        <v>0.64470404000000003</v>
      </c>
      <c r="D1517">
        <v>2.2902345111914912E-2</v>
      </c>
      <c r="E1517" s="2">
        <f t="shared" si="23"/>
        <v>3.5523811998936616</v>
      </c>
      <c r="F1517" s="3" t="s">
        <v>5882</v>
      </c>
    </row>
    <row r="1518" spans="1:6" x14ac:dyDescent="0.3">
      <c r="A1518" t="s">
        <v>5231</v>
      </c>
      <c r="B1518">
        <v>0.67321032492883404</v>
      </c>
      <c r="C1518">
        <v>0.64474445999999996</v>
      </c>
      <c r="D1518">
        <v>2.8465864928834073E-2</v>
      </c>
      <c r="E1518" s="2">
        <f t="shared" si="23"/>
        <v>4.4150615778589355</v>
      </c>
      <c r="F1518" s="3" t="s">
        <v>5882</v>
      </c>
    </row>
    <row r="1519" spans="1:6" x14ac:dyDescent="0.3">
      <c r="A1519" t="s">
        <v>4270</v>
      </c>
      <c r="B1519">
        <v>0.67115623996118057</v>
      </c>
      <c r="C1519">
        <v>0.64474916000000004</v>
      </c>
      <c r="D1519">
        <v>2.6407079961180524E-2</v>
      </c>
      <c r="E1519" s="2">
        <f t="shared" si="23"/>
        <v>4.0957137441141489</v>
      </c>
      <c r="F1519" s="3" t="s">
        <v>5882</v>
      </c>
    </row>
    <row r="1520" spans="1:6" x14ac:dyDescent="0.3">
      <c r="A1520" t="s">
        <v>3526</v>
      </c>
      <c r="B1520">
        <v>0.55783228752733394</v>
      </c>
      <c r="C1520">
        <v>0.64483493999999997</v>
      </c>
      <c r="D1520">
        <v>8.7002652472666031E-2</v>
      </c>
      <c r="E1520" s="2">
        <f t="shared" si="23"/>
        <v>13.492236086441908</v>
      </c>
      <c r="F1520" s="3" t="s">
        <v>5882</v>
      </c>
    </row>
    <row r="1521" spans="1:6" x14ac:dyDescent="0.3">
      <c r="A1521" t="s">
        <v>4236</v>
      </c>
      <c r="B1521">
        <v>0.67115623996118057</v>
      </c>
      <c r="C1521">
        <v>0.64491235999999996</v>
      </c>
      <c r="D1521">
        <v>2.6243879961180605E-2</v>
      </c>
      <c r="E1521" s="2">
        <f t="shared" si="23"/>
        <v>4.0693715284322671</v>
      </c>
      <c r="F1521" s="3" t="s">
        <v>5882</v>
      </c>
    </row>
    <row r="1522" spans="1:6" x14ac:dyDescent="0.3">
      <c r="A1522" t="s">
        <v>5191</v>
      </c>
      <c r="B1522">
        <v>0.67321032492883404</v>
      </c>
      <c r="C1522">
        <v>0.64497053999999998</v>
      </c>
      <c r="D1522">
        <v>2.8239784928834055E-2</v>
      </c>
      <c r="E1522" s="2">
        <f t="shared" si="23"/>
        <v>4.378461212946883</v>
      </c>
      <c r="F1522" s="3" t="s">
        <v>5882</v>
      </c>
    </row>
    <row r="1523" spans="1:6" x14ac:dyDescent="0.3">
      <c r="A1523" t="s">
        <v>5754</v>
      </c>
      <c r="B1523">
        <v>0.67005259214904556</v>
      </c>
      <c r="C1523">
        <v>0.64550346000000003</v>
      </c>
      <c r="D1523">
        <v>2.4549132149045527E-2</v>
      </c>
      <c r="E1523" s="2">
        <f t="shared" si="23"/>
        <v>3.8030984603933069</v>
      </c>
      <c r="F1523" s="3" t="s">
        <v>5882</v>
      </c>
    </row>
    <row r="1524" spans="1:6" x14ac:dyDescent="0.3">
      <c r="A1524" t="s">
        <v>4838</v>
      </c>
      <c r="B1524">
        <v>0.67321032492883404</v>
      </c>
      <c r="C1524">
        <v>0.64552045000000002</v>
      </c>
      <c r="D1524">
        <v>2.7689874928834013E-2</v>
      </c>
      <c r="E1524" s="2">
        <f t="shared" si="23"/>
        <v>4.2895426363074955</v>
      </c>
      <c r="F1524" s="3" t="s">
        <v>5882</v>
      </c>
    </row>
    <row r="1525" spans="1:6" x14ac:dyDescent="0.3">
      <c r="A1525" t="s">
        <v>5417</v>
      </c>
      <c r="B1525">
        <v>0.67005259214904556</v>
      </c>
      <c r="C1525">
        <v>0.64579520000000001</v>
      </c>
      <c r="D1525">
        <v>2.4257392149045542E-2</v>
      </c>
      <c r="E1525" s="2">
        <f t="shared" si="23"/>
        <v>3.75620508623253</v>
      </c>
      <c r="F1525" s="3" t="s">
        <v>5882</v>
      </c>
    </row>
    <row r="1526" spans="1:6" x14ac:dyDescent="0.3">
      <c r="A1526" t="s">
        <v>5743</v>
      </c>
      <c r="B1526">
        <v>0.86164695461833174</v>
      </c>
      <c r="C1526">
        <v>0.64581496000000005</v>
      </c>
      <c r="D1526">
        <v>0.21583199461833169</v>
      </c>
      <c r="E1526" s="2">
        <f t="shared" si="23"/>
        <v>33.420098323261463</v>
      </c>
      <c r="F1526" s="3" t="s">
        <v>5882</v>
      </c>
    </row>
    <row r="1527" spans="1:6" x14ac:dyDescent="0.3">
      <c r="A1527" t="s">
        <v>1508</v>
      </c>
      <c r="B1527">
        <v>0.66528669631991511</v>
      </c>
      <c r="C1527">
        <v>0.64597720000000003</v>
      </c>
      <c r="D1527">
        <v>1.9309496319915076E-2</v>
      </c>
      <c r="E1527" s="2">
        <f t="shared" si="23"/>
        <v>2.9891916185145662</v>
      </c>
      <c r="F1527" s="3" t="s">
        <v>5882</v>
      </c>
    </row>
    <row r="1528" spans="1:6" x14ac:dyDescent="0.3">
      <c r="A1528" t="s">
        <v>3362</v>
      </c>
      <c r="B1528">
        <v>0.66888567184688597</v>
      </c>
      <c r="C1528">
        <v>0.64600765999999998</v>
      </c>
      <c r="D1528">
        <v>2.2878011846885982E-2</v>
      </c>
      <c r="E1528" s="2">
        <f t="shared" si="23"/>
        <v>3.5414459089983517</v>
      </c>
      <c r="F1528" s="3" t="s">
        <v>5882</v>
      </c>
    </row>
    <row r="1529" spans="1:6" x14ac:dyDescent="0.3">
      <c r="A1529" t="s">
        <v>2058</v>
      </c>
      <c r="B1529">
        <v>0.66282925854297092</v>
      </c>
      <c r="C1529">
        <v>0.64601432999999997</v>
      </c>
      <c r="D1529">
        <v>1.6814928542970953E-2</v>
      </c>
      <c r="E1529" s="2">
        <f t="shared" si="23"/>
        <v>2.6028723763714274</v>
      </c>
      <c r="F1529" s="3" t="s">
        <v>5882</v>
      </c>
    </row>
    <row r="1530" spans="1:6" x14ac:dyDescent="0.3">
      <c r="A1530" t="s">
        <v>2449</v>
      </c>
      <c r="B1530">
        <v>0.66520265433995918</v>
      </c>
      <c r="C1530">
        <v>0.64610299999999998</v>
      </c>
      <c r="D1530">
        <v>1.9099654339959193E-2</v>
      </c>
      <c r="E1530" s="2">
        <f t="shared" si="23"/>
        <v>2.9561315053419026</v>
      </c>
      <c r="F1530" s="3" t="s">
        <v>5882</v>
      </c>
    </row>
    <row r="1531" spans="1:6" x14ac:dyDescent="0.3">
      <c r="A1531" t="s">
        <v>3115</v>
      </c>
      <c r="B1531">
        <v>0.64005516601574175</v>
      </c>
      <c r="C1531">
        <v>0.6461789</v>
      </c>
      <c r="D1531">
        <v>6.1237339842582506E-3</v>
      </c>
      <c r="E1531" s="2">
        <f t="shared" si="23"/>
        <v>0.94768399034048478</v>
      </c>
      <c r="F1531" s="3" t="s">
        <v>5882</v>
      </c>
    </row>
    <row r="1532" spans="1:6" x14ac:dyDescent="0.3">
      <c r="A1532" t="s">
        <v>2181</v>
      </c>
      <c r="B1532">
        <v>0.66282925854297092</v>
      </c>
      <c r="C1532">
        <v>0.64627959999999995</v>
      </c>
      <c r="D1532">
        <v>1.6549658542970969E-2</v>
      </c>
      <c r="E1532" s="2">
        <f t="shared" si="23"/>
        <v>2.5607583069264401</v>
      </c>
      <c r="F1532" s="3" t="s">
        <v>5882</v>
      </c>
    </row>
    <row r="1533" spans="1:6" x14ac:dyDescent="0.3">
      <c r="A1533" t="s">
        <v>2016</v>
      </c>
      <c r="B1533">
        <v>0.46579419334700528</v>
      </c>
      <c r="C1533">
        <v>0.64648205000000003</v>
      </c>
      <c r="D1533">
        <v>0.18068785665299475</v>
      </c>
      <c r="E1533" s="2">
        <f t="shared" si="23"/>
        <v>27.949400397581766</v>
      </c>
      <c r="F1533" s="3" t="s">
        <v>5882</v>
      </c>
    </row>
    <row r="1534" spans="1:6" x14ac:dyDescent="0.3">
      <c r="A1534" t="s">
        <v>2571</v>
      </c>
      <c r="B1534">
        <v>0.66520265433995918</v>
      </c>
      <c r="C1534">
        <v>0.64654239999999996</v>
      </c>
      <c r="D1534">
        <v>1.8660254339959215E-2</v>
      </c>
      <c r="E1534" s="2">
        <f t="shared" si="23"/>
        <v>2.8861609602029525</v>
      </c>
      <c r="F1534" s="3" t="s">
        <v>5882</v>
      </c>
    </row>
    <row r="1535" spans="1:6" x14ac:dyDescent="0.3">
      <c r="A1535" t="s">
        <v>1282</v>
      </c>
      <c r="B1535">
        <v>0.66528669631991511</v>
      </c>
      <c r="C1535">
        <v>0.64655596000000004</v>
      </c>
      <c r="D1535">
        <v>1.8730736319915064E-2</v>
      </c>
      <c r="E1535" s="2">
        <f t="shared" si="23"/>
        <v>2.8970015712043029</v>
      </c>
      <c r="F1535" s="3" t="s">
        <v>5882</v>
      </c>
    </row>
    <row r="1536" spans="1:6" x14ac:dyDescent="0.3">
      <c r="A1536" t="s">
        <v>2257</v>
      </c>
      <c r="B1536">
        <v>0.77836268931585684</v>
      </c>
      <c r="C1536">
        <v>0.64664429999999995</v>
      </c>
      <c r="D1536">
        <v>0.13171838931585689</v>
      </c>
      <c r="E1536" s="2">
        <f t="shared" si="23"/>
        <v>20.369527623742588</v>
      </c>
      <c r="F1536" s="3" t="s">
        <v>5882</v>
      </c>
    </row>
    <row r="1537" spans="1:6" x14ac:dyDescent="0.3">
      <c r="A1537" t="s">
        <v>5053</v>
      </c>
      <c r="B1537">
        <v>0.67321032492883404</v>
      </c>
      <c r="C1537">
        <v>0.64675470000000002</v>
      </c>
      <c r="D1537">
        <v>2.6455624928834021E-2</v>
      </c>
      <c r="E1537" s="2">
        <f t="shared" si="23"/>
        <v>4.0905191611029688</v>
      </c>
      <c r="F1537" s="3" t="s">
        <v>5882</v>
      </c>
    </row>
    <row r="1538" spans="1:6" x14ac:dyDescent="0.3">
      <c r="A1538" t="s">
        <v>770</v>
      </c>
      <c r="B1538">
        <v>0.66940689366949779</v>
      </c>
      <c r="C1538">
        <v>0.64712060000000005</v>
      </c>
      <c r="D1538">
        <v>2.2286293669497748E-2</v>
      </c>
      <c r="E1538" s="2">
        <f t="shared" ref="E1538:E1601" si="24">100*(D1538/C1538)</f>
        <v>3.4439165851771287</v>
      </c>
      <c r="F1538" s="3" t="s">
        <v>5882</v>
      </c>
    </row>
    <row r="1539" spans="1:6" x14ac:dyDescent="0.3">
      <c r="A1539" t="s">
        <v>1415</v>
      </c>
      <c r="B1539">
        <v>0.66528669631991511</v>
      </c>
      <c r="C1539">
        <v>0.64720047000000003</v>
      </c>
      <c r="D1539">
        <v>1.8086226319915077E-2</v>
      </c>
      <c r="E1539" s="2">
        <f t="shared" si="24"/>
        <v>2.7945323216336782</v>
      </c>
      <c r="F1539" s="3" t="s">
        <v>5882</v>
      </c>
    </row>
    <row r="1540" spans="1:6" x14ac:dyDescent="0.3">
      <c r="A1540" t="s">
        <v>1543</v>
      </c>
      <c r="B1540">
        <v>0.66528669631991511</v>
      </c>
      <c r="C1540">
        <v>0.64721949999999995</v>
      </c>
      <c r="D1540">
        <v>1.8067196319915158E-2</v>
      </c>
      <c r="E1540" s="2">
        <f t="shared" si="24"/>
        <v>2.79150988496409</v>
      </c>
      <c r="F1540" s="3" t="s">
        <v>5882</v>
      </c>
    </row>
    <row r="1541" spans="1:6" x14ac:dyDescent="0.3">
      <c r="A1541" t="s">
        <v>5472</v>
      </c>
      <c r="B1541">
        <v>0.67005259214904556</v>
      </c>
      <c r="C1541">
        <v>0.64724015999999995</v>
      </c>
      <c r="D1541">
        <v>2.2812432149045603E-2</v>
      </c>
      <c r="E1541" s="2">
        <f t="shared" si="24"/>
        <v>3.5245699446470691</v>
      </c>
      <c r="F1541" s="3" t="s">
        <v>5882</v>
      </c>
    </row>
    <row r="1542" spans="1:6" x14ac:dyDescent="0.3">
      <c r="A1542" t="s">
        <v>2165</v>
      </c>
      <c r="B1542">
        <v>0.66282925854297092</v>
      </c>
      <c r="C1542">
        <v>0.64740209999999998</v>
      </c>
      <c r="D1542">
        <v>1.5427158542970942E-2</v>
      </c>
      <c r="E1542" s="2">
        <f t="shared" si="24"/>
        <v>2.3829330400644269</v>
      </c>
      <c r="F1542" s="3" t="s">
        <v>5882</v>
      </c>
    </row>
    <row r="1543" spans="1:6" x14ac:dyDescent="0.3">
      <c r="A1543" t="s">
        <v>1439</v>
      </c>
      <c r="B1543">
        <v>0.66528669631991511</v>
      </c>
      <c r="C1543">
        <v>0.64763044999999997</v>
      </c>
      <c r="D1543">
        <v>1.7656246319915136E-2</v>
      </c>
      <c r="E1543" s="2">
        <f t="shared" si="24"/>
        <v>2.7262841516971812</v>
      </c>
      <c r="F1543" s="3" t="s">
        <v>5882</v>
      </c>
    </row>
    <row r="1544" spans="1:6" x14ac:dyDescent="0.3">
      <c r="A1544" t="s">
        <v>5497</v>
      </c>
      <c r="B1544">
        <v>0.67005259214904556</v>
      </c>
      <c r="C1544">
        <v>0.64771350000000005</v>
      </c>
      <c r="D1544">
        <v>2.2339092149045503E-2</v>
      </c>
      <c r="E1544" s="2">
        <f t="shared" si="24"/>
        <v>3.4489156315323828</v>
      </c>
      <c r="F1544" s="3" t="s">
        <v>5882</v>
      </c>
    </row>
    <row r="1545" spans="1:6" x14ac:dyDescent="0.3">
      <c r="A1545" t="s">
        <v>847</v>
      </c>
      <c r="B1545">
        <v>0.66940689366949779</v>
      </c>
      <c r="C1545">
        <v>0.64777240000000003</v>
      </c>
      <c r="D1545">
        <v>2.1634493669497767E-2</v>
      </c>
      <c r="E1545" s="2">
        <f t="shared" si="24"/>
        <v>3.3398294940472555</v>
      </c>
      <c r="F1545" s="3" t="s">
        <v>5882</v>
      </c>
    </row>
    <row r="1546" spans="1:6" x14ac:dyDescent="0.3">
      <c r="A1546" t="s">
        <v>2004</v>
      </c>
      <c r="B1546">
        <v>0.66282925854297092</v>
      </c>
      <c r="C1546">
        <v>0.64779010000000004</v>
      </c>
      <c r="D1546">
        <v>1.5039158542970887E-2</v>
      </c>
      <c r="E1546" s="2">
        <f t="shared" si="24"/>
        <v>2.3216098151192623</v>
      </c>
      <c r="F1546" s="3" t="s">
        <v>5882</v>
      </c>
    </row>
    <row r="1547" spans="1:6" x14ac:dyDescent="0.3">
      <c r="A1547" t="s">
        <v>3369</v>
      </c>
      <c r="B1547">
        <v>0.66888567184688597</v>
      </c>
      <c r="C1547">
        <v>0.64781169999999999</v>
      </c>
      <c r="D1547">
        <v>2.1073971846885975E-2</v>
      </c>
      <c r="E1547" s="2">
        <f t="shared" si="24"/>
        <v>3.2531014563160827</v>
      </c>
      <c r="F1547" s="3" t="s">
        <v>5882</v>
      </c>
    </row>
    <row r="1548" spans="1:6" x14ac:dyDescent="0.3">
      <c r="A1548" t="s">
        <v>974</v>
      </c>
      <c r="B1548">
        <v>0.66940689366949779</v>
      </c>
      <c r="C1548">
        <v>0.648177</v>
      </c>
      <c r="D1548">
        <v>2.122989366949779E-2</v>
      </c>
      <c r="E1548" s="2">
        <f t="shared" si="24"/>
        <v>3.2753235103216851</v>
      </c>
      <c r="F1548" s="3" t="s">
        <v>5882</v>
      </c>
    </row>
    <row r="1549" spans="1:6" x14ac:dyDescent="0.3">
      <c r="A1549" t="s">
        <v>5518</v>
      </c>
      <c r="B1549">
        <v>0.67005259214904556</v>
      </c>
      <c r="C1549">
        <v>0.6482369</v>
      </c>
      <c r="D1549">
        <v>2.1815692149045551E-2</v>
      </c>
      <c r="E1549" s="2">
        <f t="shared" si="24"/>
        <v>3.3653888183541465</v>
      </c>
      <c r="F1549" s="3" t="s">
        <v>5882</v>
      </c>
    </row>
    <row r="1550" spans="1:6" x14ac:dyDescent="0.3">
      <c r="A1550" t="s">
        <v>1435</v>
      </c>
      <c r="B1550">
        <v>0.66528669631991511</v>
      </c>
      <c r="C1550">
        <v>0.64828264999999996</v>
      </c>
      <c r="D1550">
        <v>1.7004046319915145E-2</v>
      </c>
      <c r="E1550" s="2">
        <f t="shared" si="24"/>
        <v>2.6229371277968254</v>
      </c>
      <c r="F1550" s="3" t="s">
        <v>5882</v>
      </c>
    </row>
    <row r="1551" spans="1:6" x14ac:dyDescent="0.3">
      <c r="A1551" t="s">
        <v>467</v>
      </c>
      <c r="B1551">
        <v>0.66157609902887449</v>
      </c>
      <c r="C1551">
        <v>0.64837800000000001</v>
      </c>
      <c r="D1551">
        <v>1.3198099028874477E-2</v>
      </c>
      <c r="E1551" s="2">
        <f t="shared" si="24"/>
        <v>2.0355562694715856</v>
      </c>
      <c r="F1551" s="3" t="s">
        <v>5882</v>
      </c>
    </row>
    <row r="1552" spans="1:6" x14ac:dyDescent="0.3">
      <c r="A1552" t="s">
        <v>5210</v>
      </c>
      <c r="B1552">
        <v>0.56708856587226097</v>
      </c>
      <c r="C1552">
        <v>0.64859800000000001</v>
      </c>
      <c r="D1552">
        <v>8.1509434127739033E-2</v>
      </c>
      <c r="E1552" s="2">
        <f t="shared" si="24"/>
        <v>12.56701903609617</v>
      </c>
      <c r="F1552" s="3" t="s">
        <v>5882</v>
      </c>
    </row>
    <row r="1553" spans="1:6" x14ac:dyDescent="0.3">
      <c r="A1553" t="s">
        <v>256</v>
      </c>
      <c r="B1553">
        <v>0.66157609902887449</v>
      </c>
      <c r="C1553">
        <v>0.64860344000000003</v>
      </c>
      <c r="D1553">
        <v>1.2972659028874456E-2</v>
      </c>
      <c r="E1553" s="2">
        <f t="shared" si="24"/>
        <v>2.0000909999605394</v>
      </c>
      <c r="F1553" s="3" t="s">
        <v>5882</v>
      </c>
    </row>
    <row r="1554" spans="1:6" x14ac:dyDescent="0.3">
      <c r="A1554" t="s">
        <v>5693</v>
      </c>
      <c r="B1554">
        <v>0.67005259214904556</v>
      </c>
      <c r="C1554">
        <v>0.64882194999999998</v>
      </c>
      <c r="D1554">
        <v>2.1230642149045575E-2</v>
      </c>
      <c r="E1554" s="2">
        <f t="shared" si="24"/>
        <v>3.2721830926104727</v>
      </c>
      <c r="F1554" s="3" t="s">
        <v>5882</v>
      </c>
    </row>
    <row r="1555" spans="1:6" x14ac:dyDescent="0.3">
      <c r="A1555" t="s">
        <v>2298</v>
      </c>
      <c r="B1555">
        <v>0.66282925854297092</v>
      </c>
      <c r="C1555">
        <v>0.6491093</v>
      </c>
      <c r="D1555">
        <v>1.3719958542970923E-2</v>
      </c>
      <c r="E1555" s="2">
        <f t="shared" si="24"/>
        <v>2.1136592162476986</v>
      </c>
      <c r="F1555" s="3" t="s">
        <v>5882</v>
      </c>
    </row>
    <row r="1556" spans="1:6" x14ac:dyDescent="0.3">
      <c r="A1556" t="s">
        <v>3692</v>
      </c>
      <c r="B1556">
        <v>0.66760638511191495</v>
      </c>
      <c r="C1556">
        <v>0.64919406000000002</v>
      </c>
      <c r="D1556">
        <v>1.8412325111914929E-2</v>
      </c>
      <c r="E1556" s="2">
        <f t="shared" si="24"/>
        <v>2.8361820057187415</v>
      </c>
      <c r="F1556" s="3" t="s">
        <v>5882</v>
      </c>
    </row>
    <row r="1557" spans="1:6" x14ac:dyDescent="0.3">
      <c r="A1557" t="s">
        <v>2816</v>
      </c>
      <c r="B1557">
        <v>0.66520265433995918</v>
      </c>
      <c r="C1557">
        <v>0.64942299999999997</v>
      </c>
      <c r="D1557">
        <v>1.5779654339959204E-2</v>
      </c>
      <c r="E1557" s="2">
        <f t="shared" si="24"/>
        <v>2.4297960404788874</v>
      </c>
      <c r="F1557" s="3" t="s">
        <v>5882</v>
      </c>
    </row>
    <row r="1558" spans="1:6" x14ac:dyDescent="0.3">
      <c r="A1558" t="s">
        <v>1273</v>
      </c>
      <c r="B1558">
        <v>0.66528669631991511</v>
      </c>
      <c r="C1558">
        <v>0.64946280000000001</v>
      </c>
      <c r="D1558">
        <v>1.5823896319915098E-2</v>
      </c>
      <c r="E1558" s="2">
        <f t="shared" si="24"/>
        <v>2.4364592275208214</v>
      </c>
      <c r="F1558" s="3" t="s">
        <v>5882</v>
      </c>
    </row>
    <row r="1559" spans="1:6" x14ac:dyDescent="0.3">
      <c r="A1559" t="s">
        <v>5061</v>
      </c>
      <c r="B1559">
        <v>0.67321032492883404</v>
      </c>
      <c r="C1559">
        <v>0.64968409999999999</v>
      </c>
      <c r="D1559">
        <v>2.352622492883405E-2</v>
      </c>
      <c r="E1559" s="2">
        <f t="shared" si="24"/>
        <v>3.6211791128694779</v>
      </c>
      <c r="F1559" s="3" t="s">
        <v>5882</v>
      </c>
    </row>
    <row r="1560" spans="1:6" x14ac:dyDescent="0.3">
      <c r="A1560" t="s">
        <v>3978</v>
      </c>
      <c r="B1560">
        <v>0.66760638511191495</v>
      </c>
      <c r="C1560">
        <v>0.64995769999999997</v>
      </c>
      <c r="D1560">
        <v>1.7648685111914975E-2</v>
      </c>
      <c r="E1560" s="2">
        <f t="shared" si="24"/>
        <v>2.7153590321208556</v>
      </c>
      <c r="F1560" s="3" t="s">
        <v>5882</v>
      </c>
    </row>
    <row r="1561" spans="1:6" x14ac:dyDescent="0.3">
      <c r="A1561" t="s">
        <v>2836</v>
      </c>
      <c r="B1561">
        <v>0.66520265433995918</v>
      </c>
      <c r="C1561">
        <v>0.65014905000000001</v>
      </c>
      <c r="D1561">
        <v>1.505360433995917E-2</v>
      </c>
      <c r="E1561" s="2">
        <f t="shared" si="24"/>
        <v>2.3154081883160744</v>
      </c>
      <c r="F1561" s="3" t="s">
        <v>5882</v>
      </c>
    </row>
    <row r="1562" spans="1:6" x14ac:dyDescent="0.3">
      <c r="A1562" t="s">
        <v>2052</v>
      </c>
      <c r="B1562">
        <v>0.66282925854297092</v>
      </c>
      <c r="C1562">
        <v>0.65021395999999998</v>
      </c>
      <c r="D1562">
        <v>1.2615298542970943E-2</v>
      </c>
      <c r="E1562" s="2">
        <f t="shared" si="24"/>
        <v>1.9401765140463829</v>
      </c>
      <c r="F1562" s="3" t="s">
        <v>5882</v>
      </c>
    </row>
    <row r="1563" spans="1:6" x14ac:dyDescent="0.3">
      <c r="A1563" t="s">
        <v>5448</v>
      </c>
      <c r="B1563">
        <v>0.65541302920725986</v>
      </c>
      <c r="C1563">
        <v>0.65049120000000005</v>
      </c>
      <c r="D1563">
        <v>4.9218292072598091E-3</v>
      </c>
      <c r="E1563" s="2">
        <f t="shared" si="24"/>
        <v>0.75663271190445136</v>
      </c>
      <c r="F1563" s="3" t="s">
        <v>5882</v>
      </c>
    </row>
    <row r="1564" spans="1:6" x14ac:dyDescent="0.3">
      <c r="A1564" t="s">
        <v>1035</v>
      </c>
      <c r="B1564">
        <v>0.66940689366949779</v>
      </c>
      <c r="C1564">
        <v>0.65056205</v>
      </c>
      <c r="D1564">
        <v>1.8844843669497791E-2</v>
      </c>
      <c r="E1564" s="2">
        <f t="shared" si="24"/>
        <v>2.896701962479642</v>
      </c>
      <c r="F1564" s="3" t="s">
        <v>5882</v>
      </c>
    </row>
    <row r="1565" spans="1:6" x14ac:dyDescent="0.3">
      <c r="A1565" t="s">
        <v>2735</v>
      </c>
      <c r="B1565">
        <v>0.66520265433995918</v>
      </c>
      <c r="C1565">
        <v>0.65074259999999995</v>
      </c>
      <c r="D1565">
        <v>1.4460054339959227E-2</v>
      </c>
      <c r="E1565" s="2">
        <f t="shared" si="24"/>
        <v>2.22208509784963</v>
      </c>
      <c r="F1565" s="3" t="s">
        <v>5882</v>
      </c>
    </row>
    <row r="1566" spans="1:6" x14ac:dyDescent="0.3">
      <c r="A1566" t="s">
        <v>2145</v>
      </c>
      <c r="B1566">
        <v>0.66282925854297092</v>
      </c>
      <c r="C1566">
        <v>0.65087899999999999</v>
      </c>
      <c r="D1566">
        <v>1.1950258542970937E-2</v>
      </c>
      <c r="E1566" s="2">
        <f t="shared" si="24"/>
        <v>1.8360184524267857</v>
      </c>
      <c r="F1566" s="3" t="s">
        <v>5882</v>
      </c>
    </row>
    <row r="1567" spans="1:6" x14ac:dyDescent="0.3">
      <c r="A1567" t="s">
        <v>4555</v>
      </c>
      <c r="B1567">
        <v>0.67115623996118057</v>
      </c>
      <c r="C1567">
        <v>0.65093690000000004</v>
      </c>
      <c r="D1567">
        <v>2.0219339961180527E-2</v>
      </c>
      <c r="E1567" s="2">
        <f t="shared" si="24"/>
        <v>3.1061904711778556</v>
      </c>
      <c r="F1567" s="3" t="s">
        <v>5882</v>
      </c>
    </row>
    <row r="1568" spans="1:6" x14ac:dyDescent="0.3">
      <c r="A1568" t="s">
        <v>3236</v>
      </c>
      <c r="B1568">
        <v>0.66888567184688597</v>
      </c>
      <c r="C1568">
        <v>0.65102669999999996</v>
      </c>
      <c r="D1568">
        <v>1.7858971846886007E-2</v>
      </c>
      <c r="E1568" s="2">
        <f t="shared" si="24"/>
        <v>2.7432011385840256</v>
      </c>
      <c r="F1568" s="3" t="s">
        <v>5882</v>
      </c>
    </row>
    <row r="1569" spans="1:6" x14ac:dyDescent="0.3">
      <c r="A1569" t="s">
        <v>2296</v>
      </c>
      <c r="B1569">
        <v>0.66282925854297092</v>
      </c>
      <c r="C1569">
        <v>0.65135860000000001</v>
      </c>
      <c r="D1569">
        <v>1.1470658542970913E-2</v>
      </c>
      <c r="E1569" s="2">
        <f t="shared" si="24"/>
        <v>1.7610358630362619</v>
      </c>
      <c r="F1569" s="3" t="s">
        <v>5882</v>
      </c>
    </row>
    <row r="1570" spans="1:6" x14ac:dyDescent="0.3">
      <c r="A1570" t="s">
        <v>1027</v>
      </c>
      <c r="B1570">
        <v>0.66940689366949779</v>
      </c>
      <c r="C1570">
        <v>0.65149325000000002</v>
      </c>
      <c r="D1570">
        <v>1.791364366949777E-2</v>
      </c>
      <c r="E1570" s="2">
        <f t="shared" si="24"/>
        <v>2.7496284373625923</v>
      </c>
      <c r="F1570" s="3" t="s">
        <v>5882</v>
      </c>
    </row>
    <row r="1571" spans="1:6" x14ac:dyDescent="0.3">
      <c r="A1571" t="s">
        <v>3734</v>
      </c>
      <c r="B1571">
        <v>0.66760638511191495</v>
      </c>
      <c r="C1571">
        <v>0.65175985999999997</v>
      </c>
      <c r="D1571">
        <v>1.5846525111914977E-2</v>
      </c>
      <c r="E1571" s="2">
        <f t="shared" si="24"/>
        <v>2.4313441321647176</v>
      </c>
      <c r="F1571" s="3" t="s">
        <v>5882</v>
      </c>
    </row>
    <row r="1572" spans="1:6" x14ac:dyDescent="0.3">
      <c r="A1572" t="s">
        <v>4512</v>
      </c>
      <c r="B1572">
        <v>0.67115623996118057</v>
      </c>
      <c r="C1572">
        <v>0.65188000000000001</v>
      </c>
      <c r="D1572">
        <v>1.9276239961180552E-2</v>
      </c>
      <c r="E1572" s="2">
        <f t="shared" si="24"/>
        <v>2.9570227589710609</v>
      </c>
      <c r="F1572" s="3" t="s">
        <v>5882</v>
      </c>
    </row>
    <row r="1573" spans="1:6" x14ac:dyDescent="0.3">
      <c r="A1573" t="s">
        <v>3728</v>
      </c>
      <c r="B1573">
        <v>0.66760638511191495</v>
      </c>
      <c r="C1573">
        <v>0.65198840000000002</v>
      </c>
      <c r="D1573">
        <v>1.5617985111914923E-2</v>
      </c>
      <c r="E1573" s="2">
        <f t="shared" si="24"/>
        <v>2.3954391077992985</v>
      </c>
      <c r="F1573" s="3" t="s">
        <v>5882</v>
      </c>
    </row>
    <row r="1574" spans="1:6" x14ac:dyDescent="0.3">
      <c r="A1574" t="s">
        <v>4506</v>
      </c>
      <c r="B1574">
        <v>0.67115623996118057</v>
      </c>
      <c r="C1574">
        <v>0.65212740000000002</v>
      </c>
      <c r="D1574">
        <v>1.9028839961180544E-2</v>
      </c>
      <c r="E1574" s="2">
        <f t="shared" si="24"/>
        <v>2.9179635698761532</v>
      </c>
      <c r="F1574" s="3" t="s">
        <v>5882</v>
      </c>
    </row>
    <row r="1575" spans="1:6" x14ac:dyDescent="0.3">
      <c r="A1575" t="s">
        <v>1860</v>
      </c>
      <c r="B1575">
        <v>0.66282925854297092</v>
      </c>
      <c r="C1575">
        <v>0.65219389999999999</v>
      </c>
      <c r="D1575">
        <v>1.063535854297093E-2</v>
      </c>
      <c r="E1575" s="2">
        <f t="shared" si="24"/>
        <v>1.6307050009162813</v>
      </c>
      <c r="F1575" s="3" t="s">
        <v>5882</v>
      </c>
    </row>
    <row r="1576" spans="1:6" x14ac:dyDescent="0.3">
      <c r="A1576" t="s">
        <v>4398</v>
      </c>
      <c r="B1576">
        <v>0.67115623996118057</v>
      </c>
      <c r="C1576">
        <v>0.65242270000000002</v>
      </c>
      <c r="D1576">
        <v>1.8733539961180545E-2</v>
      </c>
      <c r="E1576" s="2">
        <f t="shared" si="24"/>
        <v>2.8713807721865816</v>
      </c>
      <c r="F1576" s="3" t="s">
        <v>5882</v>
      </c>
    </row>
    <row r="1577" spans="1:6" x14ac:dyDescent="0.3">
      <c r="A1577" t="s">
        <v>3957</v>
      </c>
      <c r="B1577">
        <v>0.66760638511191495</v>
      </c>
      <c r="C1577">
        <v>0.65265110000000004</v>
      </c>
      <c r="D1577">
        <v>1.4955285111914907E-2</v>
      </c>
      <c r="E1577" s="2">
        <f t="shared" si="24"/>
        <v>2.2914670812498295</v>
      </c>
      <c r="F1577" s="3" t="s">
        <v>5882</v>
      </c>
    </row>
    <row r="1578" spans="1:6" x14ac:dyDescent="0.3">
      <c r="A1578" t="s">
        <v>907</v>
      </c>
      <c r="B1578">
        <v>0.66940689366949779</v>
      </c>
      <c r="C1578">
        <v>0.65273190000000003</v>
      </c>
      <c r="D1578">
        <v>1.6674993669497762E-2</v>
      </c>
      <c r="E1578" s="2">
        <f t="shared" si="24"/>
        <v>2.5546466580686134</v>
      </c>
      <c r="F1578" s="3" t="s">
        <v>5882</v>
      </c>
    </row>
    <row r="1579" spans="1:6" x14ac:dyDescent="0.3">
      <c r="A1579" t="s">
        <v>275</v>
      </c>
      <c r="B1579">
        <v>0.66157609902887449</v>
      </c>
      <c r="C1579">
        <v>0.65278773999999995</v>
      </c>
      <c r="D1579">
        <v>8.7883590288745372E-3</v>
      </c>
      <c r="E1579" s="2">
        <f t="shared" si="24"/>
        <v>1.3462812627079268</v>
      </c>
      <c r="F1579" s="3" t="s">
        <v>5882</v>
      </c>
    </row>
    <row r="1580" spans="1:6" x14ac:dyDescent="0.3">
      <c r="A1580" t="s">
        <v>5523</v>
      </c>
      <c r="B1580">
        <v>0.67005259214904556</v>
      </c>
      <c r="C1580">
        <v>0.65304549999999995</v>
      </c>
      <c r="D1580">
        <v>1.7007092149045611E-2</v>
      </c>
      <c r="E1580" s="2">
        <f t="shared" si="24"/>
        <v>2.6042736913500839</v>
      </c>
      <c r="F1580" s="3" t="s">
        <v>5882</v>
      </c>
    </row>
    <row r="1581" spans="1:6" x14ac:dyDescent="0.3">
      <c r="A1581" t="s">
        <v>3087</v>
      </c>
      <c r="B1581">
        <v>0.54353652332742663</v>
      </c>
      <c r="C1581">
        <v>0.65309744999999997</v>
      </c>
      <c r="D1581">
        <v>0.10956092667257333</v>
      </c>
      <c r="E1581" s="2">
        <f t="shared" si="24"/>
        <v>16.775586349720601</v>
      </c>
      <c r="F1581" s="3" t="s">
        <v>5882</v>
      </c>
    </row>
    <row r="1582" spans="1:6" x14ac:dyDescent="0.3">
      <c r="A1582" t="s">
        <v>1498</v>
      </c>
      <c r="B1582">
        <v>0.66528669631991511</v>
      </c>
      <c r="C1582">
        <v>0.65326770000000001</v>
      </c>
      <c r="D1582">
        <v>1.2018996319915098E-2</v>
      </c>
      <c r="E1582" s="2">
        <f t="shared" si="24"/>
        <v>1.8398271213952715</v>
      </c>
      <c r="F1582" s="3" t="s">
        <v>5882</v>
      </c>
    </row>
    <row r="1583" spans="1:6" x14ac:dyDescent="0.3">
      <c r="A1583" t="s">
        <v>1546</v>
      </c>
      <c r="B1583">
        <v>0.66528669631991511</v>
      </c>
      <c r="C1583">
        <v>0.65333562999999995</v>
      </c>
      <c r="D1583">
        <v>1.195106631991516E-2</v>
      </c>
      <c r="E1583" s="2">
        <f t="shared" si="24"/>
        <v>1.8292384145519753</v>
      </c>
      <c r="F1583" s="3" t="s">
        <v>5882</v>
      </c>
    </row>
    <row r="1584" spans="1:6" x14ac:dyDescent="0.3">
      <c r="A1584" t="s">
        <v>2976</v>
      </c>
      <c r="B1584">
        <v>1.579361949272335</v>
      </c>
      <c r="C1584">
        <v>0.65341574000000002</v>
      </c>
      <c r="D1584">
        <v>0.92594620927233495</v>
      </c>
      <c r="E1584" s="2">
        <f t="shared" si="24"/>
        <v>141.7085865229287</v>
      </c>
      <c r="F1584" s="3" t="s">
        <v>5882</v>
      </c>
    </row>
    <row r="1585" spans="1:6" x14ac:dyDescent="0.3">
      <c r="A1585" t="s">
        <v>817</v>
      </c>
      <c r="B1585">
        <v>0.66940689366949779</v>
      </c>
      <c r="C1585">
        <v>0.65381944000000003</v>
      </c>
      <c r="D1585">
        <v>1.5587453669497764E-2</v>
      </c>
      <c r="E1585" s="2">
        <f t="shared" si="24"/>
        <v>2.3840609067080907</v>
      </c>
      <c r="F1585" s="3" t="s">
        <v>5882</v>
      </c>
    </row>
    <row r="1586" spans="1:6" x14ac:dyDescent="0.3">
      <c r="A1586" t="s">
        <v>4484</v>
      </c>
      <c r="B1586">
        <v>0.67115623996118057</v>
      </c>
      <c r="C1586">
        <v>0.65383789999999997</v>
      </c>
      <c r="D1586">
        <v>1.7318339961180595E-2</v>
      </c>
      <c r="E1586" s="2">
        <f t="shared" si="24"/>
        <v>2.6487207243845297</v>
      </c>
      <c r="F1586" s="3" t="s">
        <v>5882</v>
      </c>
    </row>
    <row r="1587" spans="1:6" x14ac:dyDescent="0.3">
      <c r="A1587" t="s">
        <v>1025</v>
      </c>
      <c r="B1587">
        <v>0.66940689366949779</v>
      </c>
      <c r="C1587">
        <v>0.65397450000000001</v>
      </c>
      <c r="D1587">
        <v>1.5432393669497779E-2</v>
      </c>
      <c r="E1587" s="2">
        <f t="shared" si="24"/>
        <v>2.3597852316103731</v>
      </c>
      <c r="F1587" s="3" t="s">
        <v>5882</v>
      </c>
    </row>
    <row r="1588" spans="1:6" x14ac:dyDescent="0.3">
      <c r="A1588" t="s">
        <v>745</v>
      </c>
      <c r="B1588">
        <v>0.66940689366949779</v>
      </c>
      <c r="C1588">
        <v>0.65408860000000002</v>
      </c>
      <c r="D1588">
        <v>1.5318293669497773E-2</v>
      </c>
      <c r="E1588" s="2">
        <f t="shared" si="24"/>
        <v>2.3419294678882605</v>
      </c>
      <c r="F1588" s="3" t="s">
        <v>5882</v>
      </c>
    </row>
    <row r="1589" spans="1:6" x14ac:dyDescent="0.3">
      <c r="A1589" t="s">
        <v>1900</v>
      </c>
      <c r="B1589">
        <v>0.63561321109002467</v>
      </c>
      <c r="C1589">
        <v>0.65431030000000001</v>
      </c>
      <c r="D1589">
        <v>1.8697088909975346E-2</v>
      </c>
      <c r="E1589" s="2">
        <f t="shared" si="24"/>
        <v>2.8575263005909193</v>
      </c>
      <c r="F1589" s="3" t="s">
        <v>5882</v>
      </c>
    </row>
    <row r="1590" spans="1:6" x14ac:dyDescent="0.3">
      <c r="A1590" t="s">
        <v>3268</v>
      </c>
      <c r="B1590">
        <v>0.66888567184688597</v>
      </c>
      <c r="C1590">
        <v>0.65449060000000003</v>
      </c>
      <c r="D1590">
        <v>1.4395071846885932E-2</v>
      </c>
      <c r="E1590" s="2">
        <f t="shared" si="24"/>
        <v>2.1994314122900973</v>
      </c>
      <c r="F1590" s="3" t="s">
        <v>5882</v>
      </c>
    </row>
    <row r="1591" spans="1:6" x14ac:dyDescent="0.3">
      <c r="A1591" t="s">
        <v>418</v>
      </c>
      <c r="B1591">
        <v>0.66157609902887449</v>
      </c>
      <c r="C1591">
        <v>0.65452372999999997</v>
      </c>
      <c r="D1591">
        <v>7.0523690288745167E-3</v>
      </c>
      <c r="E1591" s="2">
        <f t="shared" si="24"/>
        <v>1.077481030194966</v>
      </c>
      <c r="F1591" s="3" t="s">
        <v>5882</v>
      </c>
    </row>
    <row r="1592" spans="1:6" x14ac:dyDescent="0.3">
      <c r="A1592" t="s">
        <v>4359</v>
      </c>
      <c r="B1592">
        <v>0.67115623996118057</v>
      </c>
      <c r="C1592">
        <v>0.65510570000000001</v>
      </c>
      <c r="D1592">
        <v>1.6050539961180554E-2</v>
      </c>
      <c r="E1592" s="2">
        <f t="shared" si="24"/>
        <v>2.450068738705915</v>
      </c>
      <c r="F1592" s="3" t="s">
        <v>5882</v>
      </c>
    </row>
    <row r="1593" spans="1:6" x14ac:dyDescent="0.3">
      <c r="A1593" t="s">
        <v>259</v>
      </c>
      <c r="B1593">
        <v>0.66157609902887449</v>
      </c>
      <c r="C1593">
        <v>0.65510654000000001</v>
      </c>
      <c r="D1593">
        <v>6.469559028874472E-3</v>
      </c>
      <c r="E1593" s="2">
        <f t="shared" si="24"/>
        <v>0.98755830294023195</v>
      </c>
      <c r="F1593" s="3" t="s">
        <v>5882</v>
      </c>
    </row>
    <row r="1594" spans="1:6" x14ac:dyDescent="0.3">
      <c r="A1594" t="s">
        <v>3720</v>
      </c>
      <c r="B1594">
        <v>0.66760638511191495</v>
      </c>
      <c r="C1594">
        <v>0.65526960000000001</v>
      </c>
      <c r="D1594">
        <v>1.2336785111914939E-2</v>
      </c>
      <c r="E1594" s="2">
        <f t="shared" si="24"/>
        <v>1.8827037164420475</v>
      </c>
      <c r="F1594" s="3" t="s">
        <v>5882</v>
      </c>
    </row>
    <row r="1595" spans="1:6" x14ac:dyDescent="0.3">
      <c r="A1595" t="s">
        <v>775</v>
      </c>
      <c r="B1595">
        <v>0.87294363593412272</v>
      </c>
      <c r="C1595">
        <v>0.65536749999999999</v>
      </c>
      <c r="D1595">
        <v>0.21757613593412273</v>
      </c>
      <c r="E1595" s="2">
        <f t="shared" si="24"/>
        <v>33.199103698935744</v>
      </c>
      <c r="F1595" s="3" t="s">
        <v>5882</v>
      </c>
    </row>
    <row r="1596" spans="1:6" x14ac:dyDescent="0.3">
      <c r="A1596" t="s">
        <v>3858</v>
      </c>
      <c r="B1596">
        <v>0.66760638511191495</v>
      </c>
      <c r="C1596">
        <v>0.65549550000000001</v>
      </c>
      <c r="D1596">
        <v>1.2110885111914937E-2</v>
      </c>
      <c r="E1596" s="2">
        <f t="shared" si="24"/>
        <v>1.8475924109189059</v>
      </c>
      <c r="F1596" s="3" t="s">
        <v>5882</v>
      </c>
    </row>
    <row r="1597" spans="1:6" x14ac:dyDescent="0.3">
      <c r="A1597" t="s">
        <v>356</v>
      </c>
      <c r="B1597">
        <v>0.66157609902887449</v>
      </c>
      <c r="C1597">
        <v>0.65578320000000001</v>
      </c>
      <c r="D1597">
        <v>5.7928990288744764E-3</v>
      </c>
      <c r="E1597" s="2">
        <f t="shared" si="24"/>
        <v>0.88335581467693536</v>
      </c>
      <c r="F1597" s="3" t="s">
        <v>5882</v>
      </c>
    </row>
    <row r="1598" spans="1:6" x14ac:dyDescent="0.3">
      <c r="A1598" t="s">
        <v>3364</v>
      </c>
      <c r="B1598">
        <v>0.66888567184688597</v>
      </c>
      <c r="C1598">
        <v>0.6561034</v>
      </c>
      <c r="D1598">
        <v>1.2782271846885962E-2</v>
      </c>
      <c r="E1598" s="2">
        <f t="shared" si="24"/>
        <v>1.9482099691734507</v>
      </c>
      <c r="F1598" s="3" t="s">
        <v>5882</v>
      </c>
    </row>
    <row r="1599" spans="1:6" x14ac:dyDescent="0.3">
      <c r="A1599" t="s">
        <v>2530</v>
      </c>
      <c r="B1599">
        <v>0.66520265433995918</v>
      </c>
      <c r="C1599">
        <v>0.65623414999999996</v>
      </c>
      <c r="D1599">
        <v>8.9685043399592157E-3</v>
      </c>
      <c r="E1599" s="2">
        <f t="shared" si="24"/>
        <v>1.3666622409027656</v>
      </c>
      <c r="F1599" s="3" t="s">
        <v>5882</v>
      </c>
    </row>
    <row r="1600" spans="1:6" x14ac:dyDescent="0.3">
      <c r="A1600" t="s">
        <v>166</v>
      </c>
      <c r="B1600">
        <v>0.82857133539166627</v>
      </c>
      <c r="C1600">
        <v>0.65627455999999995</v>
      </c>
      <c r="D1600">
        <v>0.17229677539166632</v>
      </c>
      <c r="E1600" s="2">
        <f t="shared" si="24"/>
        <v>26.253764185475408</v>
      </c>
      <c r="F1600" s="3" t="s">
        <v>5882</v>
      </c>
    </row>
    <row r="1601" spans="1:6" x14ac:dyDescent="0.3">
      <c r="A1601" t="s">
        <v>1297</v>
      </c>
      <c r="B1601">
        <v>0.66528669631991511</v>
      </c>
      <c r="C1601">
        <v>0.65641309999999997</v>
      </c>
      <c r="D1601">
        <v>8.8735963199151335E-3</v>
      </c>
      <c r="E1601" s="2">
        <f t="shared" si="24"/>
        <v>1.3518310831875739</v>
      </c>
      <c r="F1601" s="3" t="s">
        <v>5882</v>
      </c>
    </row>
    <row r="1602" spans="1:6" x14ac:dyDescent="0.3">
      <c r="A1602" t="s">
        <v>184</v>
      </c>
      <c r="B1602">
        <v>0.71464791300633446</v>
      </c>
      <c r="C1602">
        <v>0.65661924999999999</v>
      </c>
      <c r="D1602">
        <v>5.8028663006334469E-2</v>
      </c>
      <c r="E1602" s="2">
        <f t="shared" ref="E1602:E1665" si="25">100*(D1602/C1602)</f>
        <v>8.8374903730486842</v>
      </c>
      <c r="F1602" s="3" t="s">
        <v>5882</v>
      </c>
    </row>
    <row r="1603" spans="1:6" x14ac:dyDescent="0.3">
      <c r="A1603" t="s">
        <v>4379</v>
      </c>
      <c r="B1603">
        <v>0.67115623996118057</v>
      </c>
      <c r="C1603">
        <v>0.65694350000000001</v>
      </c>
      <c r="D1603">
        <v>1.4212739961180554E-2</v>
      </c>
      <c r="E1603" s="2">
        <f t="shared" si="25"/>
        <v>2.1634645842725524</v>
      </c>
      <c r="F1603" s="3" t="s">
        <v>5882</v>
      </c>
    </row>
    <row r="1604" spans="1:6" x14ac:dyDescent="0.3">
      <c r="A1604" t="s">
        <v>3638</v>
      </c>
      <c r="B1604">
        <v>0.66760638511191495</v>
      </c>
      <c r="C1604">
        <v>0.65704910000000005</v>
      </c>
      <c r="D1604">
        <v>1.0557285111914894E-2</v>
      </c>
      <c r="E1604" s="2">
        <f t="shared" si="25"/>
        <v>1.6067726311343997</v>
      </c>
      <c r="F1604" s="3" t="s">
        <v>5882</v>
      </c>
    </row>
    <row r="1605" spans="1:6" x14ac:dyDescent="0.3">
      <c r="A1605" t="s">
        <v>3193</v>
      </c>
      <c r="B1605">
        <v>0.73420729178875932</v>
      </c>
      <c r="C1605">
        <v>0.65716993999999995</v>
      </c>
      <c r="D1605">
        <v>7.7037351788759367E-2</v>
      </c>
      <c r="E1605" s="2">
        <f t="shared" si="25"/>
        <v>11.722592148502621</v>
      </c>
      <c r="F1605" s="3" t="s">
        <v>5882</v>
      </c>
    </row>
    <row r="1606" spans="1:6" x14ac:dyDescent="0.3">
      <c r="A1606" t="s">
        <v>4435</v>
      </c>
      <c r="B1606">
        <v>0.51693052918275817</v>
      </c>
      <c r="C1606">
        <v>0.65719855000000005</v>
      </c>
      <c r="D1606">
        <v>0.14026802081724188</v>
      </c>
      <c r="E1606" s="2">
        <f t="shared" si="25"/>
        <v>21.343324755850706</v>
      </c>
      <c r="F1606" s="3" t="s">
        <v>5882</v>
      </c>
    </row>
    <row r="1607" spans="1:6" x14ac:dyDescent="0.3">
      <c r="A1607" t="s">
        <v>2574</v>
      </c>
      <c r="B1607">
        <v>0.66520265433995918</v>
      </c>
      <c r="C1607">
        <v>0.65725845000000005</v>
      </c>
      <c r="D1607">
        <v>7.9442043399591267E-3</v>
      </c>
      <c r="E1607" s="2">
        <f t="shared" si="25"/>
        <v>1.2086880495730601</v>
      </c>
      <c r="F1607" s="3" t="s">
        <v>5882</v>
      </c>
    </row>
    <row r="1608" spans="1:6" x14ac:dyDescent="0.3">
      <c r="A1608" t="s">
        <v>5553</v>
      </c>
      <c r="B1608">
        <v>0.67005259214904556</v>
      </c>
      <c r="C1608">
        <v>0.6573464</v>
      </c>
      <c r="D1608">
        <v>1.2706192149045559E-2</v>
      </c>
      <c r="E1608" s="2">
        <f t="shared" si="25"/>
        <v>1.9329522682478462</v>
      </c>
      <c r="F1608" s="3" t="s">
        <v>5882</v>
      </c>
    </row>
    <row r="1609" spans="1:6" x14ac:dyDescent="0.3">
      <c r="A1609" t="s">
        <v>2031</v>
      </c>
      <c r="B1609">
        <v>0.66282925854297092</v>
      </c>
      <c r="C1609">
        <v>0.65753335000000002</v>
      </c>
      <c r="D1609">
        <v>5.2959085429709063E-3</v>
      </c>
      <c r="E1609" s="2">
        <f t="shared" si="25"/>
        <v>0.80542052246793361</v>
      </c>
      <c r="F1609" s="3" t="s">
        <v>5882</v>
      </c>
    </row>
    <row r="1610" spans="1:6" x14ac:dyDescent="0.3">
      <c r="A1610" t="s">
        <v>4844</v>
      </c>
      <c r="B1610">
        <v>0.67321032492883404</v>
      </c>
      <c r="C1610">
        <v>0.65755739999999996</v>
      </c>
      <c r="D1610">
        <v>1.5652924928834078E-2</v>
      </c>
      <c r="E1610" s="2">
        <f t="shared" si="25"/>
        <v>2.3804651774634547</v>
      </c>
      <c r="F1610" s="3" t="s">
        <v>5882</v>
      </c>
    </row>
    <row r="1611" spans="1:6" x14ac:dyDescent="0.3">
      <c r="A1611" t="s">
        <v>2564</v>
      </c>
      <c r="B1611">
        <v>0.66520265433995918</v>
      </c>
      <c r="C1611">
        <v>0.65766024999999995</v>
      </c>
      <c r="D1611">
        <v>7.54240433995923E-3</v>
      </c>
      <c r="E1611" s="2">
        <f t="shared" si="25"/>
        <v>1.1468542214554143</v>
      </c>
      <c r="F1611" s="3" t="s">
        <v>5882</v>
      </c>
    </row>
    <row r="1612" spans="1:6" x14ac:dyDescent="0.3">
      <c r="A1612" t="s">
        <v>913</v>
      </c>
      <c r="B1612">
        <v>0.66940689366949779</v>
      </c>
      <c r="C1612">
        <v>0.65770890000000004</v>
      </c>
      <c r="D1612">
        <v>1.1697993669497753E-2</v>
      </c>
      <c r="E1612" s="2">
        <f t="shared" si="25"/>
        <v>1.7785974417402217</v>
      </c>
      <c r="F1612" s="3" t="s">
        <v>5882</v>
      </c>
    </row>
    <row r="1613" spans="1:6" x14ac:dyDescent="0.3">
      <c r="A1613" t="s">
        <v>3430</v>
      </c>
      <c r="B1613">
        <v>0.66888567184688597</v>
      </c>
      <c r="C1613">
        <v>0.65771769999999996</v>
      </c>
      <c r="D1613">
        <v>1.1167971846886005E-2</v>
      </c>
      <c r="E1613" s="2">
        <f t="shared" si="25"/>
        <v>1.6979886426784632</v>
      </c>
      <c r="F1613" s="3" t="s">
        <v>5882</v>
      </c>
    </row>
    <row r="1614" spans="1:6" x14ac:dyDescent="0.3">
      <c r="A1614" t="s">
        <v>656</v>
      </c>
      <c r="B1614">
        <v>0.66940689366949779</v>
      </c>
      <c r="C1614">
        <v>0.65780556000000001</v>
      </c>
      <c r="D1614">
        <v>1.1601333669497782E-2</v>
      </c>
      <c r="E1614" s="2">
        <f t="shared" si="25"/>
        <v>1.7636417772902042</v>
      </c>
      <c r="F1614" s="3" t="s">
        <v>5882</v>
      </c>
    </row>
    <row r="1615" spans="1:6" x14ac:dyDescent="0.3">
      <c r="A1615" t="s">
        <v>778</v>
      </c>
      <c r="B1615">
        <v>0.66940689366949779</v>
      </c>
      <c r="C1615">
        <v>0.65795959999999998</v>
      </c>
      <c r="D1615">
        <v>1.1447293669497816E-2</v>
      </c>
      <c r="E1615" s="2">
        <f t="shared" si="25"/>
        <v>1.7398171057155811</v>
      </c>
      <c r="F1615" s="3" t="s">
        <v>5882</v>
      </c>
    </row>
    <row r="1616" spans="1:6" x14ac:dyDescent="0.3">
      <c r="A1616" t="s">
        <v>1646</v>
      </c>
      <c r="B1616">
        <v>0.66528669631991511</v>
      </c>
      <c r="C1616">
        <v>0.65802769999999999</v>
      </c>
      <c r="D1616">
        <v>7.258996319915112E-3</v>
      </c>
      <c r="E1616" s="2">
        <f t="shared" si="25"/>
        <v>1.103144490712946</v>
      </c>
      <c r="F1616" s="3" t="s">
        <v>5882</v>
      </c>
    </row>
    <row r="1617" spans="1:6" x14ac:dyDescent="0.3">
      <c r="A1617" t="s">
        <v>3757</v>
      </c>
      <c r="B1617">
        <v>0.66760638511191495</v>
      </c>
      <c r="C1617">
        <v>0.65808314000000001</v>
      </c>
      <c r="D1617">
        <v>9.5232451119149353E-3</v>
      </c>
      <c r="E1617" s="2">
        <f t="shared" si="25"/>
        <v>1.4471188415364866</v>
      </c>
      <c r="F1617" s="3" t="s">
        <v>5882</v>
      </c>
    </row>
    <row r="1618" spans="1:6" x14ac:dyDescent="0.3">
      <c r="A1618" t="s">
        <v>1616</v>
      </c>
      <c r="B1618">
        <v>0.66528669631991511</v>
      </c>
      <c r="C1618">
        <v>0.65823257000000002</v>
      </c>
      <c r="D1618">
        <v>7.0541263199150883E-3</v>
      </c>
      <c r="E1618" s="2">
        <f t="shared" si="25"/>
        <v>1.0716768876865341</v>
      </c>
      <c r="F1618" s="3" t="s">
        <v>5882</v>
      </c>
    </row>
    <row r="1619" spans="1:6" x14ac:dyDescent="0.3">
      <c r="A1619" t="s">
        <v>4899</v>
      </c>
      <c r="B1619">
        <v>0.67321032492883404</v>
      </c>
      <c r="C1619">
        <v>0.65824245999999997</v>
      </c>
      <c r="D1619">
        <v>1.4967864928834063E-2</v>
      </c>
      <c r="E1619" s="2">
        <f t="shared" si="25"/>
        <v>2.2739136166989384</v>
      </c>
      <c r="F1619" s="3" t="s">
        <v>5882</v>
      </c>
    </row>
    <row r="1620" spans="1:6" x14ac:dyDescent="0.3">
      <c r="A1620" t="s">
        <v>927</v>
      </c>
      <c r="B1620">
        <v>0.66940689366949779</v>
      </c>
      <c r="C1620">
        <v>0.65835619999999995</v>
      </c>
      <c r="D1620">
        <v>1.1050693669497846E-2</v>
      </c>
      <c r="E1620" s="2">
        <f t="shared" si="25"/>
        <v>1.6785280778851701</v>
      </c>
      <c r="F1620" s="3" t="s">
        <v>5882</v>
      </c>
    </row>
    <row r="1621" spans="1:6" x14ac:dyDescent="0.3">
      <c r="A1621" t="s">
        <v>5645</v>
      </c>
      <c r="B1621">
        <v>0.67005259214904556</v>
      </c>
      <c r="C1621">
        <v>0.6584274</v>
      </c>
      <c r="D1621">
        <v>1.162519214904556E-2</v>
      </c>
      <c r="E1621" s="2">
        <f t="shared" si="25"/>
        <v>1.7655996923951769</v>
      </c>
      <c r="F1621" s="3" t="s">
        <v>5882</v>
      </c>
    </row>
    <row r="1622" spans="1:6" x14ac:dyDescent="0.3">
      <c r="A1622" t="s">
        <v>3984</v>
      </c>
      <c r="B1622">
        <v>0.5892896159994131</v>
      </c>
      <c r="C1622">
        <v>0.65864219999999996</v>
      </c>
      <c r="D1622">
        <v>6.9352584000586859E-2</v>
      </c>
      <c r="E1622" s="2">
        <f t="shared" si="25"/>
        <v>10.529629592605342</v>
      </c>
      <c r="F1622" s="3" t="s">
        <v>5882</v>
      </c>
    </row>
    <row r="1623" spans="1:6" x14ac:dyDescent="0.3">
      <c r="A1623" t="s">
        <v>3773</v>
      </c>
      <c r="B1623">
        <v>0.66760638511191495</v>
      </c>
      <c r="C1623">
        <v>0.65864884999999995</v>
      </c>
      <c r="D1623">
        <v>8.9575351119149937E-3</v>
      </c>
      <c r="E1623" s="2">
        <f t="shared" si="25"/>
        <v>1.3599864498229965</v>
      </c>
      <c r="F1623" s="3" t="s">
        <v>5882</v>
      </c>
    </row>
    <row r="1624" spans="1:6" x14ac:dyDescent="0.3">
      <c r="A1624" t="s">
        <v>5552</v>
      </c>
      <c r="B1624">
        <v>0.67005259214904556</v>
      </c>
      <c r="C1624">
        <v>0.65878380000000003</v>
      </c>
      <c r="D1624">
        <v>1.1268792149045526E-2</v>
      </c>
      <c r="E1624" s="2">
        <f t="shared" si="25"/>
        <v>1.7105448174417046</v>
      </c>
      <c r="F1624" s="3" t="s">
        <v>5882</v>
      </c>
    </row>
    <row r="1625" spans="1:6" x14ac:dyDescent="0.3">
      <c r="A1625" t="s">
        <v>922</v>
      </c>
      <c r="B1625">
        <v>0.53208486852391246</v>
      </c>
      <c r="C1625">
        <v>0.65881250000000002</v>
      </c>
      <c r="D1625">
        <v>0.12672763147608757</v>
      </c>
      <c r="E1625" s="2">
        <f t="shared" si="25"/>
        <v>19.235766090668825</v>
      </c>
      <c r="F1625" s="3" t="s">
        <v>5882</v>
      </c>
    </row>
    <row r="1626" spans="1:6" x14ac:dyDescent="0.3">
      <c r="A1626" t="s">
        <v>362</v>
      </c>
      <c r="B1626">
        <v>0.66157609902887449</v>
      </c>
      <c r="C1626">
        <v>0.65890369999999998</v>
      </c>
      <c r="D1626">
        <v>2.6723990288745059E-3</v>
      </c>
      <c r="E1626" s="2">
        <f t="shared" si="25"/>
        <v>0.4055826411165252</v>
      </c>
      <c r="F1626" s="3" t="s">
        <v>5882</v>
      </c>
    </row>
    <row r="1627" spans="1:6" x14ac:dyDescent="0.3">
      <c r="A1627" t="s">
        <v>3475</v>
      </c>
      <c r="B1627">
        <v>0.66888567184688597</v>
      </c>
      <c r="C1627">
        <v>0.65894275999999996</v>
      </c>
      <c r="D1627">
        <v>9.9429118468860045E-3</v>
      </c>
      <c r="E1627" s="2">
        <f t="shared" si="25"/>
        <v>1.5089189001615262</v>
      </c>
      <c r="F1627" s="3" t="s">
        <v>5882</v>
      </c>
    </row>
    <row r="1628" spans="1:6" x14ac:dyDescent="0.3">
      <c r="A1628" t="s">
        <v>3156</v>
      </c>
      <c r="B1628">
        <v>0.66888567184688597</v>
      </c>
      <c r="C1628">
        <v>0.65903140000000004</v>
      </c>
      <c r="D1628">
        <v>9.8542718468859203E-3</v>
      </c>
      <c r="E1628" s="2">
        <f t="shared" si="25"/>
        <v>1.4952659079500492</v>
      </c>
      <c r="F1628" s="3" t="s">
        <v>5882</v>
      </c>
    </row>
    <row r="1629" spans="1:6" x14ac:dyDescent="0.3">
      <c r="A1629" t="s">
        <v>492</v>
      </c>
      <c r="B1629">
        <v>0.66157609902887449</v>
      </c>
      <c r="C1629">
        <v>0.65920705000000002</v>
      </c>
      <c r="D1629">
        <v>2.3690490288744703E-3</v>
      </c>
      <c r="E1629" s="2">
        <f t="shared" si="25"/>
        <v>0.35937859415709683</v>
      </c>
      <c r="F1629" s="3" t="s">
        <v>5882</v>
      </c>
    </row>
    <row r="1630" spans="1:6" x14ac:dyDescent="0.3">
      <c r="A1630" t="s">
        <v>2672</v>
      </c>
      <c r="B1630">
        <v>0.6433099877861872</v>
      </c>
      <c r="C1630">
        <v>0.65928924</v>
      </c>
      <c r="D1630">
        <v>1.59792522138128E-2</v>
      </c>
      <c r="E1630" s="2">
        <f t="shared" si="25"/>
        <v>2.4237089344599041</v>
      </c>
      <c r="F1630" s="3" t="s">
        <v>5882</v>
      </c>
    </row>
    <row r="1631" spans="1:6" x14ac:dyDescent="0.3">
      <c r="A1631" t="s">
        <v>782</v>
      </c>
      <c r="B1631">
        <v>0.66940689366949779</v>
      </c>
      <c r="C1631">
        <v>0.65932714999999997</v>
      </c>
      <c r="D1631">
        <v>1.007974366949782E-2</v>
      </c>
      <c r="E1631" s="2">
        <f t="shared" si="25"/>
        <v>1.5287924468904126</v>
      </c>
      <c r="F1631" s="3" t="s">
        <v>5882</v>
      </c>
    </row>
    <row r="1632" spans="1:6" x14ac:dyDescent="0.3">
      <c r="A1632" t="s">
        <v>2130</v>
      </c>
      <c r="B1632">
        <v>0.66282925854297092</v>
      </c>
      <c r="C1632">
        <v>0.65935999999999995</v>
      </c>
      <c r="D1632">
        <v>3.4692585429709766E-3</v>
      </c>
      <c r="E1632" s="2">
        <f t="shared" si="25"/>
        <v>0.52615544512420787</v>
      </c>
      <c r="F1632" s="3" t="s">
        <v>5882</v>
      </c>
    </row>
    <row r="1633" spans="1:6" x14ac:dyDescent="0.3">
      <c r="A1633" t="s">
        <v>5032</v>
      </c>
      <c r="B1633">
        <v>0.67321032492883404</v>
      </c>
      <c r="C1633">
        <v>0.65951693</v>
      </c>
      <c r="D1633">
        <v>1.3693394928834035E-2</v>
      </c>
      <c r="E1633" s="2">
        <f t="shared" si="25"/>
        <v>2.0762764844920714</v>
      </c>
      <c r="F1633" s="3" t="s">
        <v>5882</v>
      </c>
    </row>
    <row r="1634" spans="1:6" x14ac:dyDescent="0.3">
      <c r="A1634" t="s">
        <v>2133</v>
      </c>
      <c r="B1634">
        <v>0.66282925854297092</v>
      </c>
      <c r="C1634">
        <v>0.65958779999999995</v>
      </c>
      <c r="D1634">
        <v>3.2414585429709764E-3</v>
      </c>
      <c r="E1634" s="2">
        <f t="shared" si="25"/>
        <v>0.49143700701725784</v>
      </c>
      <c r="F1634" s="3" t="s">
        <v>5882</v>
      </c>
    </row>
    <row r="1635" spans="1:6" x14ac:dyDescent="0.3">
      <c r="A1635" t="s">
        <v>3900</v>
      </c>
      <c r="B1635">
        <v>0.66760638511191495</v>
      </c>
      <c r="C1635">
        <v>0.65963393000000003</v>
      </c>
      <c r="D1635">
        <v>7.9724551119149112E-3</v>
      </c>
      <c r="E1635" s="2">
        <f t="shared" si="25"/>
        <v>1.2086181060933161</v>
      </c>
      <c r="F1635" s="3" t="s">
        <v>5882</v>
      </c>
    </row>
    <row r="1636" spans="1:6" x14ac:dyDescent="0.3">
      <c r="A1636" t="s">
        <v>2555</v>
      </c>
      <c r="B1636">
        <v>0.66520265433995918</v>
      </c>
      <c r="C1636">
        <v>0.65974929999999998</v>
      </c>
      <c r="D1636">
        <v>5.4533543399591933E-3</v>
      </c>
      <c r="E1636" s="2">
        <f t="shared" si="25"/>
        <v>0.8265797841633471</v>
      </c>
      <c r="F1636" s="3" t="s">
        <v>5882</v>
      </c>
    </row>
    <row r="1637" spans="1:6" x14ac:dyDescent="0.3">
      <c r="A1637" t="s">
        <v>2467</v>
      </c>
      <c r="B1637">
        <v>0.66520265433995918</v>
      </c>
      <c r="C1637">
        <v>0.66001160000000003</v>
      </c>
      <c r="D1637">
        <v>5.1910543399591447E-3</v>
      </c>
      <c r="E1637" s="2">
        <f t="shared" si="25"/>
        <v>0.78650956134091354</v>
      </c>
      <c r="F1637" s="3" t="s">
        <v>5882</v>
      </c>
    </row>
    <row r="1638" spans="1:6" x14ac:dyDescent="0.3">
      <c r="A1638" t="s">
        <v>2705</v>
      </c>
      <c r="B1638">
        <v>0.66520265433995918</v>
      </c>
      <c r="C1638">
        <v>0.66012514</v>
      </c>
      <c r="D1638">
        <v>5.0775143399591771E-3</v>
      </c>
      <c r="E1638" s="2">
        <f t="shared" si="25"/>
        <v>0.76917451438967732</v>
      </c>
      <c r="F1638" s="3" t="s">
        <v>5882</v>
      </c>
    </row>
    <row r="1639" spans="1:6" x14ac:dyDescent="0.3">
      <c r="A1639" t="s">
        <v>4909</v>
      </c>
      <c r="B1639">
        <v>0.67321032492883404</v>
      </c>
      <c r="C1639">
        <v>0.66023710000000002</v>
      </c>
      <c r="D1639">
        <v>1.2973224928834015E-2</v>
      </c>
      <c r="E1639" s="2">
        <f t="shared" si="25"/>
        <v>1.9649342529879061</v>
      </c>
      <c r="F1639" s="3" t="s">
        <v>5882</v>
      </c>
    </row>
    <row r="1640" spans="1:6" x14ac:dyDescent="0.3">
      <c r="A1640" t="s">
        <v>4851</v>
      </c>
      <c r="B1640">
        <v>0.67321032492883404</v>
      </c>
      <c r="C1640">
        <v>0.66027194</v>
      </c>
      <c r="D1640">
        <v>1.2938384928834035E-2</v>
      </c>
      <c r="E1640" s="2">
        <f t="shared" si="25"/>
        <v>1.9595539572428347</v>
      </c>
      <c r="F1640" s="3" t="s">
        <v>5882</v>
      </c>
    </row>
    <row r="1641" spans="1:6" x14ac:dyDescent="0.3">
      <c r="A1641" t="s">
        <v>1457</v>
      </c>
      <c r="B1641">
        <v>0.66528669631991511</v>
      </c>
      <c r="C1641">
        <v>0.66030394999999997</v>
      </c>
      <c r="D1641">
        <v>4.9827463199151323E-3</v>
      </c>
      <c r="E1641" s="2">
        <f t="shared" si="25"/>
        <v>0.75461404099053664</v>
      </c>
      <c r="F1641" s="3" t="s">
        <v>5882</v>
      </c>
    </row>
    <row r="1642" spans="1:6" x14ac:dyDescent="0.3">
      <c r="A1642" t="s">
        <v>2112</v>
      </c>
      <c r="B1642">
        <v>0.66282925854297092</v>
      </c>
      <c r="C1642">
        <v>0.66037256</v>
      </c>
      <c r="D1642">
        <v>2.4566985429709254E-3</v>
      </c>
      <c r="E1642" s="2">
        <f t="shared" si="25"/>
        <v>0.37201705397494494</v>
      </c>
      <c r="F1642" s="3" t="s">
        <v>5882</v>
      </c>
    </row>
    <row r="1643" spans="1:6" x14ac:dyDescent="0.3">
      <c r="A1643" t="s">
        <v>3555</v>
      </c>
      <c r="B1643">
        <v>1.2334050457943344</v>
      </c>
      <c r="C1643">
        <v>0.66049420000000003</v>
      </c>
      <c r="D1643">
        <v>0.57291084579433438</v>
      </c>
      <c r="E1643" s="2">
        <f t="shared" si="25"/>
        <v>86.739723951298032</v>
      </c>
      <c r="F1643" s="3" t="s">
        <v>5882</v>
      </c>
    </row>
    <row r="1644" spans="1:6" x14ac:dyDescent="0.3">
      <c r="A1644" t="s">
        <v>1075</v>
      </c>
      <c r="B1644">
        <v>0.66940689366949779</v>
      </c>
      <c r="C1644">
        <v>0.66055036</v>
      </c>
      <c r="D1644">
        <v>8.8565336694977903E-3</v>
      </c>
      <c r="E1644" s="2">
        <f t="shared" si="25"/>
        <v>1.3407809920045748</v>
      </c>
      <c r="F1644" s="3" t="s">
        <v>5882</v>
      </c>
    </row>
    <row r="1645" spans="1:6" x14ac:dyDescent="0.3">
      <c r="A1645" t="s">
        <v>3415</v>
      </c>
      <c r="B1645">
        <v>0.66888567184688597</v>
      </c>
      <c r="C1645">
        <v>0.66077180000000002</v>
      </c>
      <c r="D1645">
        <v>8.113871846885945E-3</v>
      </c>
      <c r="E1645" s="2">
        <f t="shared" si="25"/>
        <v>1.227938578324006</v>
      </c>
      <c r="F1645" s="3" t="s">
        <v>5882</v>
      </c>
    </row>
    <row r="1646" spans="1:6" x14ac:dyDescent="0.3">
      <c r="A1646" t="s">
        <v>4994</v>
      </c>
      <c r="B1646">
        <v>0.67321032492883404</v>
      </c>
      <c r="C1646">
        <v>0.66086909999999999</v>
      </c>
      <c r="D1646">
        <v>1.2341224928834049E-2</v>
      </c>
      <c r="E1646" s="2">
        <f t="shared" si="25"/>
        <v>1.8674235077467005</v>
      </c>
      <c r="F1646" s="3" t="s">
        <v>5882</v>
      </c>
    </row>
    <row r="1647" spans="1:6" x14ac:dyDescent="0.3">
      <c r="A1647" t="s">
        <v>3463</v>
      </c>
      <c r="B1647">
        <v>0.66888567184688597</v>
      </c>
      <c r="C1647">
        <v>0.66092680000000004</v>
      </c>
      <c r="D1647">
        <v>7.9588718468859287E-3</v>
      </c>
      <c r="E1647" s="2">
        <f t="shared" si="25"/>
        <v>1.2041986868872512</v>
      </c>
      <c r="F1647" s="3" t="s">
        <v>5882</v>
      </c>
    </row>
    <row r="1648" spans="1:6" x14ac:dyDescent="0.3">
      <c r="A1648" t="s">
        <v>5775</v>
      </c>
      <c r="B1648">
        <v>0.67005259214904556</v>
      </c>
      <c r="C1648">
        <v>0.66130279999999997</v>
      </c>
      <c r="D1648">
        <v>8.7497921490455877E-3</v>
      </c>
      <c r="E1648" s="2">
        <f t="shared" si="25"/>
        <v>1.3231143356788431</v>
      </c>
      <c r="F1648" s="3" t="s">
        <v>5882</v>
      </c>
    </row>
    <row r="1649" spans="1:6" x14ac:dyDescent="0.3">
      <c r="A1649" t="s">
        <v>3994</v>
      </c>
      <c r="B1649">
        <v>0.66760638511191495</v>
      </c>
      <c r="C1649">
        <v>0.66140354000000001</v>
      </c>
      <c r="D1649">
        <v>6.2028451119149342E-3</v>
      </c>
      <c r="E1649" s="2">
        <f t="shared" si="25"/>
        <v>0.93783064903386126</v>
      </c>
      <c r="F1649" s="3" t="s">
        <v>5882</v>
      </c>
    </row>
    <row r="1650" spans="1:6" x14ac:dyDescent="0.3">
      <c r="A1650" t="s">
        <v>4609</v>
      </c>
      <c r="B1650">
        <v>0.58272754392222836</v>
      </c>
      <c r="C1650">
        <v>0.6615238</v>
      </c>
      <c r="D1650">
        <v>7.8796256077771631E-2</v>
      </c>
      <c r="E1650" s="2">
        <f t="shared" si="25"/>
        <v>11.911325953468587</v>
      </c>
      <c r="F1650" s="3" t="s">
        <v>5882</v>
      </c>
    </row>
    <row r="1651" spans="1:6" x14ac:dyDescent="0.3">
      <c r="A1651" t="s">
        <v>3365</v>
      </c>
      <c r="B1651">
        <v>0.66888567184688597</v>
      </c>
      <c r="C1651">
        <v>0.66164285</v>
      </c>
      <c r="D1651">
        <v>7.2428218468859606E-3</v>
      </c>
      <c r="E1651" s="2">
        <f t="shared" si="25"/>
        <v>1.0946724274109454</v>
      </c>
      <c r="F1651" s="3" t="s">
        <v>5882</v>
      </c>
    </row>
    <row r="1652" spans="1:6" x14ac:dyDescent="0.3">
      <c r="A1652" t="s">
        <v>233</v>
      </c>
      <c r="B1652">
        <v>0.66157609902887449</v>
      </c>
      <c r="C1652">
        <v>0.66171144999999998</v>
      </c>
      <c r="D1652">
        <v>1.3535097112549188E-4</v>
      </c>
      <c r="E1652" s="2">
        <f t="shared" si="25"/>
        <v>2.0454681738617624E-2</v>
      </c>
      <c r="F1652" s="3" t="s">
        <v>5882</v>
      </c>
    </row>
    <row r="1653" spans="1:6" x14ac:dyDescent="0.3">
      <c r="A1653" t="s">
        <v>1085</v>
      </c>
      <c r="B1653">
        <v>0.68566612096152435</v>
      </c>
      <c r="C1653">
        <v>0.66178990000000004</v>
      </c>
      <c r="D1653">
        <v>2.3876220961524308E-2</v>
      </c>
      <c r="E1653" s="2">
        <f t="shared" si="25"/>
        <v>3.6078249247267609</v>
      </c>
      <c r="F1653" s="3" t="s">
        <v>5882</v>
      </c>
    </row>
    <row r="1654" spans="1:6" x14ac:dyDescent="0.3">
      <c r="A1654" t="s">
        <v>201</v>
      </c>
      <c r="B1654">
        <v>0.66157609902887449</v>
      </c>
      <c r="C1654">
        <v>0.66214936999999996</v>
      </c>
      <c r="D1654">
        <v>5.7327097112547243E-4</v>
      </c>
      <c r="E1654" s="2">
        <f t="shared" si="25"/>
        <v>8.6577288614723358E-2</v>
      </c>
      <c r="F1654" s="3" t="s">
        <v>5882</v>
      </c>
    </row>
    <row r="1655" spans="1:6" x14ac:dyDescent="0.3">
      <c r="A1655" t="s">
        <v>895</v>
      </c>
      <c r="B1655">
        <v>0.66940689366949779</v>
      </c>
      <c r="C1655">
        <v>0.66215959999999996</v>
      </c>
      <c r="D1655">
        <v>7.247293669497834E-3</v>
      </c>
      <c r="E1655" s="2">
        <f t="shared" si="25"/>
        <v>1.0944934830662931</v>
      </c>
      <c r="F1655" s="3" t="s">
        <v>5882</v>
      </c>
    </row>
    <row r="1656" spans="1:6" x14ac:dyDescent="0.3">
      <c r="A1656" t="s">
        <v>371</v>
      </c>
      <c r="B1656">
        <v>0.66157609902887449</v>
      </c>
      <c r="C1656">
        <v>0.66223129999999997</v>
      </c>
      <c r="D1656">
        <v>6.5520097112548026E-4</v>
      </c>
      <c r="E1656" s="2">
        <f t="shared" si="25"/>
        <v>9.8938387709170544E-2</v>
      </c>
      <c r="F1656" s="3" t="s">
        <v>5882</v>
      </c>
    </row>
    <row r="1657" spans="1:6" x14ac:dyDescent="0.3">
      <c r="A1657" t="s">
        <v>2730</v>
      </c>
      <c r="B1657">
        <v>0.66520265433995918</v>
      </c>
      <c r="C1657">
        <v>0.66247210000000001</v>
      </c>
      <c r="D1657">
        <v>2.7305543399591681E-3</v>
      </c>
      <c r="E1657" s="2">
        <f t="shared" si="25"/>
        <v>0.41217650372886161</v>
      </c>
      <c r="F1657" s="3" t="s">
        <v>5882</v>
      </c>
    </row>
    <row r="1658" spans="1:6" x14ac:dyDescent="0.3">
      <c r="A1658" t="s">
        <v>542</v>
      </c>
      <c r="B1658">
        <v>0.85003773958598117</v>
      </c>
      <c r="C1658">
        <v>0.66257029999999995</v>
      </c>
      <c r="D1658">
        <v>0.18746743958598122</v>
      </c>
      <c r="E1658" s="2">
        <f t="shared" si="25"/>
        <v>28.293969649104589</v>
      </c>
      <c r="F1658" s="3" t="s">
        <v>5882</v>
      </c>
    </row>
    <row r="1659" spans="1:6" x14ac:dyDescent="0.3">
      <c r="A1659" t="s">
        <v>3856</v>
      </c>
      <c r="B1659">
        <v>0.66760638511191495</v>
      </c>
      <c r="C1659">
        <v>0.66258490000000003</v>
      </c>
      <c r="D1659">
        <v>5.021485111914914E-3</v>
      </c>
      <c r="E1659" s="2">
        <f t="shared" si="25"/>
        <v>0.75786289604772361</v>
      </c>
      <c r="F1659" s="3" t="s">
        <v>5882</v>
      </c>
    </row>
    <row r="1660" spans="1:6" x14ac:dyDescent="0.3">
      <c r="A1660" t="s">
        <v>959</v>
      </c>
      <c r="B1660">
        <v>0.66940689366949779</v>
      </c>
      <c r="C1660">
        <v>0.66306125999999999</v>
      </c>
      <c r="D1660">
        <v>6.3456336694978077E-3</v>
      </c>
      <c r="E1660" s="2">
        <f t="shared" si="25"/>
        <v>0.95702072377110492</v>
      </c>
      <c r="F1660" s="3" t="s">
        <v>5882</v>
      </c>
    </row>
    <row r="1661" spans="1:6" x14ac:dyDescent="0.3">
      <c r="A1661" t="s">
        <v>2269</v>
      </c>
      <c r="B1661">
        <v>0.64469074075962052</v>
      </c>
      <c r="C1661">
        <v>0.66321260000000004</v>
      </c>
      <c r="D1661">
        <v>1.8521859240379523E-2</v>
      </c>
      <c r="E1661" s="2">
        <f t="shared" si="25"/>
        <v>2.7927483947650455</v>
      </c>
      <c r="F1661" s="3" t="s">
        <v>5882</v>
      </c>
    </row>
    <row r="1662" spans="1:6" x14ac:dyDescent="0.3">
      <c r="A1662" t="s">
        <v>5729</v>
      </c>
      <c r="B1662">
        <v>0.67005259214904556</v>
      </c>
      <c r="C1662">
        <v>0.66328776</v>
      </c>
      <c r="D1662">
        <v>6.7648321490455521E-3</v>
      </c>
      <c r="E1662" s="2">
        <f t="shared" si="25"/>
        <v>1.0198940123733857</v>
      </c>
      <c r="F1662" s="3" t="s">
        <v>5882</v>
      </c>
    </row>
    <row r="1663" spans="1:6" x14ac:dyDescent="0.3">
      <c r="A1663" t="s">
        <v>252</v>
      </c>
      <c r="B1663">
        <v>0.66157609902887449</v>
      </c>
      <c r="C1663">
        <v>0.66347354999999997</v>
      </c>
      <c r="D1663">
        <v>1.8974509711254806E-3</v>
      </c>
      <c r="E1663" s="2">
        <f t="shared" si="25"/>
        <v>0.28598743252469983</v>
      </c>
      <c r="F1663" s="3" t="s">
        <v>5882</v>
      </c>
    </row>
    <row r="1664" spans="1:6" x14ac:dyDescent="0.3">
      <c r="A1664" t="s">
        <v>4542</v>
      </c>
      <c r="B1664">
        <v>0.67115623996118057</v>
      </c>
      <c r="C1664">
        <v>0.66348492999999997</v>
      </c>
      <c r="D1664">
        <v>7.6713099611805946E-3</v>
      </c>
      <c r="E1664" s="2">
        <f t="shared" si="25"/>
        <v>1.1562146499967367</v>
      </c>
      <c r="F1664" s="3" t="s">
        <v>5882</v>
      </c>
    </row>
    <row r="1665" spans="1:6" x14ac:dyDescent="0.3">
      <c r="A1665" t="s">
        <v>3076</v>
      </c>
      <c r="B1665">
        <v>0.66888567184688597</v>
      </c>
      <c r="C1665">
        <v>0.66351545000000001</v>
      </c>
      <c r="D1665">
        <v>5.3702218468859586E-3</v>
      </c>
      <c r="E1665" s="2">
        <f t="shared" si="25"/>
        <v>0.80935897527117995</v>
      </c>
      <c r="F1665" s="3" t="s">
        <v>5882</v>
      </c>
    </row>
    <row r="1666" spans="1:6" x14ac:dyDescent="0.3">
      <c r="A1666" t="s">
        <v>2531</v>
      </c>
      <c r="B1666">
        <v>0.66520265433995918</v>
      </c>
      <c r="C1666">
        <v>0.66353799999999996</v>
      </c>
      <c r="D1666">
        <v>1.6646543399592151E-3</v>
      </c>
      <c r="E1666" s="2">
        <f t="shared" ref="E1666:E1729" si="26">100*(D1666/C1666)</f>
        <v>0.25087550976119155</v>
      </c>
      <c r="F1666" s="3" t="s">
        <v>5882</v>
      </c>
    </row>
    <row r="1667" spans="1:6" x14ac:dyDescent="0.3">
      <c r="A1667" t="s">
        <v>4394</v>
      </c>
      <c r="B1667">
        <v>0.67115623996118057</v>
      </c>
      <c r="C1667">
        <v>0.66369562999999998</v>
      </c>
      <c r="D1667">
        <v>7.4606099611805865E-3</v>
      </c>
      <c r="E1667" s="2">
        <f t="shared" si="26"/>
        <v>1.1241011126110001</v>
      </c>
      <c r="F1667" s="3" t="s">
        <v>5882</v>
      </c>
    </row>
    <row r="1668" spans="1:6" x14ac:dyDescent="0.3">
      <c r="A1668" t="s">
        <v>3872</v>
      </c>
      <c r="B1668">
        <v>0.66760638511191495</v>
      </c>
      <c r="C1668">
        <v>0.66374129999999998</v>
      </c>
      <c r="D1668">
        <v>3.8650851119149676E-3</v>
      </c>
      <c r="E1668" s="2">
        <f t="shared" si="26"/>
        <v>0.58231800731926242</v>
      </c>
      <c r="F1668" s="3" t="s">
        <v>5882</v>
      </c>
    </row>
    <row r="1669" spans="1:6" x14ac:dyDescent="0.3">
      <c r="A1669" t="s">
        <v>1910</v>
      </c>
      <c r="B1669">
        <v>0.66282925854297092</v>
      </c>
      <c r="C1669">
        <v>0.6637478</v>
      </c>
      <c r="D1669">
        <v>9.1854145702907619E-4</v>
      </c>
      <c r="E1669" s="2">
        <f t="shared" si="26"/>
        <v>0.13838711887694033</v>
      </c>
      <c r="F1669" s="3" t="s">
        <v>5882</v>
      </c>
    </row>
    <row r="1670" spans="1:6" x14ac:dyDescent="0.3">
      <c r="A1670" t="s">
        <v>1328</v>
      </c>
      <c r="B1670">
        <v>0.4687071954010571</v>
      </c>
      <c r="C1670">
        <v>0.66383033999999996</v>
      </c>
      <c r="D1670">
        <v>0.19512314459894287</v>
      </c>
      <c r="E1670" s="2">
        <f t="shared" si="26"/>
        <v>29.393526152923783</v>
      </c>
      <c r="F1670" s="3" t="s">
        <v>5882</v>
      </c>
    </row>
    <row r="1671" spans="1:6" x14ac:dyDescent="0.3">
      <c r="A1671" t="s">
        <v>763</v>
      </c>
      <c r="B1671">
        <v>0.66940689366949779</v>
      </c>
      <c r="C1671">
        <v>0.6639256</v>
      </c>
      <c r="D1671">
        <v>5.4812936694977887E-3</v>
      </c>
      <c r="E1671" s="2">
        <f t="shared" si="26"/>
        <v>0.82558854026682937</v>
      </c>
      <c r="F1671" s="3" t="s">
        <v>5882</v>
      </c>
    </row>
    <row r="1672" spans="1:6" x14ac:dyDescent="0.3">
      <c r="A1672" t="s">
        <v>3840</v>
      </c>
      <c r="B1672">
        <v>0.66760638511191495</v>
      </c>
      <c r="C1672">
        <v>0.66396964000000003</v>
      </c>
      <c r="D1672">
        <v>3.6367451119149186E-3</v>
      </c>
      <c r="E1672" s="2">
        <f t="shared" si="26"/>
        <v>0.54772762078623327</v>
      </c>
      <c r="F1672" s="3" t="s">
        <v>5882</v>
      </c>
    </row>
    <row r="1673" spans="1:6" x14ac:dyDescent="0.3">
      <c r="A1673" t="s">
        <v>156</v>
      </c>
      <c r="B1673">
        <v>0.66157609902887449</v>
      </c>
      <c r="C1673">
        <v>0.66397344999999997</v>
      </c>
      <c r="D1673">
        <v>2.3973509711254781E-3</v>
      </c>
      <c r="E1673" s="2">
        <f t="shared" si="26"/>
        <v>0.36106127001395588</v>
      </c>
      <c r="F1673" s="3" t="s">
        <v>5882</v>
      </c>
    </row>
    <row r="1674" spans="1:6" x14ac:dyDescent="0.3">
      <c r="A1674" t="s">
        <v>5615</v>
      </c>
      <c r="B1674">
        <v>0.67005259214904556</v>
      </c>
      <c r="C1674">
        <v>0.66407609999999995</v>
      </c>
      <c r="D1674">
        <v>5.9764921490456091E-3</v>
      </c>
      <c r="E1674" s="2">
        <f t="shared" si="26"/>
        <v>0.89997097456836794</v>
      </c>
      <c r="F1674" s="3" t="s">
        <v>5882</v>
      </c>
    </row>
    <row r="1675" spans="1:6" x14ac:dyDescent="0.3">
      <c r="A1675" t="s">
        <v>5560</v>
      </c>
      <c r="B1675">
        <v>0.67005259214904556</v>
      </c>
      <c r="C1675">
        <v>0.66408193000000004</v>
      </c>
      <c r="D1675">
        <v>5.9706621490455136E-3</v>
      </c>
      <c r="E1675" s="2">
        <f t="shared" si="26"/>
        <v>0.89908516996472299</v>
      </c>
      <c r="F1675" s="3" t="s">
        <v>5882</v>
      </c>
    </row>
    <row r="1676" spans="1:6" x14ac:dyDescent="0.3">
      <c r="A1676" t="s">
        <v>2853</v>
      </c>
      <c r="B1676">
        <v>0.66520265433995918</v>
      </c>
      <c r="C1676">
        <v>0.66413500000000003</v>
      </c>
      <c r="D1676">
        <v>1.0676543399591454E-3</v>
      </c>
      <c r="E1676" s="2">
        <f t="shared" si="26"/>
        <v>0.16075863189850639</v>
      </c>
      <c r="F1676" s="3" t="s">
        <v>5882</v>
      </c>
    </row>
    <row r="1677" spans="1:6" x14ac:dyDescent="0.3">
      <c r="A1677" t="s">
        <v>837</v>
      </c>
      <c r="B1677">
        <v>0.66940689366949779</v>
      </c>
      <c r="C1677">
        <v>0.66440310000000002</v>
      </c>
      <c r="D1677">
        <v>5.0037936694977692E-3</v>
      </c>
      <c r="E1677" s="2">
        <f t="shared" si="26"/>
        <v>0.75312617739107013</v>
      </c>
      <c r="F1677" s="3" t="s">
        <v>5882</v>
      </c>
    </row>
    <row r="1678" spans="1:6" x14ac:dyDescent="0.3">
      <c r="A1678" t="s">
        <v>5445</v>
      </c>
      <c r="B1678">
        <v>0.67005259214904556</v>
      </c>
      <c r="C1678">
        <v>0.66442597000000003</v>
      </c>
      <c r="D1678">
        <v>5.6266221490455237E-3</v>
      </c>
      <c r="E1678" s="2">
        <f t="shared" si="26"/>
        <v>0.84683958832095685</v>
      </c>
      <c r="F1678" s="3" t="s">
        <v>5882</v>
      </c>
    </row>
    <row r="1679" spans="1:6" x14ac:dyDescent="0.3">
      <c r="A1679" t="s">
        <v>2216</v>
      </c>
      <c r="B1679">
        <v>0.66282925854297092</v>
      </c>
      <c r="C1679">
        <v>0.66472523999999999</v>
      </c>
      <c r="D1679">
        <v>1.8959814570290723E-3</v>
      </c>
      <c r="E1679" s="2">
        <f t="shared" si="26"/>
        <v>0.2852278419620522</v>
      </c>
      <c r="F1679" s="3" t="s">
        <v>5882</v>
      </c>
    </row>
    <row r="1680" spans="1:6" x14ac:dyDescent="0.3">
      <c r="A1680" t="s">
        <v>2487</v>
      </c>
      <c r="B1680">
        <v>0.66520265433995918</v>
      </c>
      <c r="C1680">
        <v>0.66472732999999995</v>
      </c>
      <c r="D1680">
        <v>4.7532433995922663E-4</v>
      </c>
      <c r="E1680" s="2">
        <f t="shared" si="26"/>
        <v>7.1506664237684744E-2</v>
      </c>
      <c r="F1680" s="3" t="s">
        <v>5882</v>
      </c>
    </row>
    <row r="1681" spans="1:6" x14ac:dyDescent="0.3">
      <c r="A1681" t="s">
        <v>5675</v>
      </c>
      <c r="B1681">
        <v>0.67005259214904556</v>
      </c>
      <c r="C1681">
        <v>0.66488250000000004</v>
      </c>
      <c r="D1681">
        <v>5.1700921490455132E-3</v>
      </c>
      <c r="E1681" s="2">
        <f t="shared" si="26"/>
        <v>0.77759486060251437</v>
      </c>
      <c r="F1681" s="3" t="s">
        <v>5882</v>
      </c>
    </row>
    <row r="1682" spans="1:6" x14ac:dyDescent="0.3">
      <c r="A1682" t="s">
        <v>1906</v>
      </c>
      <c r="B1682">
        <v>0.66282925854297092</v>
      </c>
      <c r="C1682">
        <v>0.66508966999999997</v>
      </c>
      <c r="D1682">
        <v>2.2604114570290434E-3</v>
      </c>
      <c r="E1682" s="2">
        <f t="shared" si="26"/>
        <v>0.33986566909527305</v>
      </c>
      <c r="F1682" s="3" t="s">
        <v>5882</v>
      </c>
    </row>
    <row r="1683" spans="1:6" x14ac:dyDescent="0.3">
      <c r="A1683" t="s">
        <v>3731</v>
      </c>
      <c r="B1683">
        <v>0.66760638511191495</v>
      </c>
      <c r="C1683">
        <v>0.66508970000000001</v>
      </c>
      <c r="D1683">
        <v>2.5166851119149403E-3</v>
      </c>
      <c r="E1683" s="2">
        <f t="shared" si="26"/>
        <v>0.37839784797673759</v>
      </c>
      <c r="F1683" s="3" t="s">
        <v>5882</v>
      </c>
    </row>
    <row r="1684" spans="1:6" x14ac:dyDescent="0.3">
      <c r="A1684" t="s">
        <v>1390</v>
      </c>
      <c r="B1684">
        <v>0.66528669631991511</v>
      </c>
      <c r="C1684">
        <v>0.66516010000000003</v>
      </c>
      <c r="D1684">
        <v>1.2659631991507325E-4</v>
      </c>
      <c r="E1684" s="2">
        <f t="shared" si="26"/>
        <v>1.9032458488576397E-2</v>
      </c>
      <c r="F1684" s="3" t="s">
        <v>5882</v>
      </c>
    </row>
    <row r="1685" spans="1:6" x14ac:dyDescent="0.3">
      <c r="A1685" t="s">
        <v>2728</v>
      </c>
      <c r="B1685">
        <v>1.3153779662556344</v>
      </c>
      <c r="C1685">
        <v>0.66522239999999999</v>
      </c>
      <c r="D1685">
        <v>0.65015556625563442</v>
      </c>
      <c r="E1685" s="2">
        <f t="shared" si="26"/>
        <v>97.735068190072141</v>
      </c>
      <c r="F1685" s="3" t="s">
        <v>5882</v>
      </c>
    </row>
    <row r="1686" spans="1:6" x14ac:dyDescent="0.3">
      <c r="A1686" t="s">
        <v>4475</v>
      </c>
      <c r="B1686">
        <v>0.67115623996118057</v>
      </c>
      <c r="C1686">
        <v>0.66527915000000004</v>
      </c>
      <c r="D1686">
        <v>5.8770899611805261E-3</v>
      </c>
      <c r="E1686" s="2">
        <f t="shared" si="26"/>
        <v>0.88340209687625493</v>
      </c>
      <c r="F1686" s="3" t="s">
        <v>5882</v>
      </c>
    </row>
    <row r="1687" spans="1:6" x14ac:dyDescent="0.3">
      <c r="A1687" t="s">
        <v>3618</v>
      </c>
      <c r="B1687">
        <v>0.93799963141957488</v>
      </c>
      <c r="C1687">
        <v>0.66547613999999999</v>
      </c>
      <c r="D1687">
        <v>0.27252349141957488</v>
      </c>
      <c r="E1687" s="2">
        <f t="shared" si="26"/>
        <v>40.951654768505279</v>
      </c>
      <c r="F1687" s="3" t="s">
        <v>5882</v>
      </c>
    </row>
    <row r="1688" spans="1:6" x14ac:dyDescent="0.3">
      <c r="A1688" t="s">
        <v>4576</v>
      </c>
      <c r="B1688">
        <v>0.67115623996118057</v>
      </c>
      <c r="C1688">
        <v>0.66550160000000003</v>
      </c>
      <c r="D1688">
        <v>5.6546399611805409E-3</v>
      </c>
      <c r="E1688" s="2">
        <f t="shared" si="26"/>
        <v>0.84968089651182521</v>
      </c>
      <c r="F1688" s="3" t="s">
        <v>5882</v>
      </c>
    </row>
    <row r="1689" spans="1:6" x14ac:dyDescent="0.3">
      <c r="A1689" t="s">
        <v>1972</v>
      </c>
      <c r="B1689">
        <v>0.66282925854297092</v>
      </c>
      <c r="C1689">
        <v>0.6655084</v>
      </c>
      <c r="D1689">
        <v>2.6791414570290772E-3</v>
      </c>
      <c r="E1689" s="2">
        <f t="shared" si="26"/>
        <v>0.40257064479262428</v>
      </c>
      <c r="F1689" s="3" t="s">
        <v>5882</v>
      </c>
    </row>
    <row r="1690" spans="1:6" x14ac:dyDescent="0.3">
      <c r="A1690" t="s">
        <v>2294</v>
      </c>
      <c r="B1690">
        <v>0.66282925854297092</v>
      </c>
      <c r="C1690">
        <v>0.66560090000000005</v>
      </c>
      <c r="D1690">
        <v>2.7716414570291281E-3</v>
      </c>
      <c r="E1690" s="2">
        <f t="shared" si="26"/>
        <v>0.4164119154630242</v>
      </c>
      <c r="F1690" s="3" t="s">
        <v>5882</v>
      </c>
    </row>
    <row r="1691" spans="1:6" x14ac:dyDescent="0.3">
      <c r="A1691" t="s">
        <v>3790</v>
      </c>
      <c r="B1691">
        <v>0.66760638511191495</v>
      </c>
      <c r="C1691">
        <v>0.66573316000000005</v>
      </c>
      <c r="D1691">
        <v>1.8732251119149002E-3</v>
      </c>
      <c r="E1691" s="2">
        <f t="shared" si="26"/>
        <v>0.28137776882180543</v>
      </c>
      <c r="F1691" s="3" t="s">
        <v>5882</v>
      </c>
    </row>
    <row r="1692" spans="1:6" x14ac:dyDescent="0.3">
      <c r="A1692" t="s">
        <v>2759</v>
      </c>
      <c r="B1692">
        <v>0.66520265433995918</v>
      </c>
      <c r="C1692">
        <v>0.66573660000000001</v>
      </c>
      <c r="D1692">
        <v>5.3394566004083543E-4</v>
      </c>
      <c r="E1692" s="2">
        <f t="shared" si="26"/>
        <v>8.0203741245536961E-2</v>
      </c>
      <c r="F1692" s="3" t="s">
        <v>5882</v>
      </c>
    </row>
    <row r="1693" spans="1:6" x14ac:dyDescent="0.3">
      <c r="A1693" t="s">
        <v>1450</v>
      </c>
      <c r="B1693">
        <v>0.66528669631991511</v>
      </c>
      <c r="C1693">
        <v>0.66578570000000004</v>
      </c>
      <c r="D1693">
        <v>4.9900368008493068E-4</v>
      </c>
      <c r="E1693" s="2">
        <f t="shared" si="26"/>
        <v>7.4949594153934304E-2</v>
      </c>
      <c r="F1693" s="3" t="s">
        <v>5882</v>
      </c>
    </row>
    <row r="1694" spans="1:6" x14ac:dyDescent="0.3">
      <c r="A1694" t="s">
        <v>3257</v>
      </c>
      <c r="B1694">
        <v>0.66888567184688597</v>
      </c>
      <c r="C1694">
        <v>0.66584014999999996</v>
      </c>
      <c r="D1694">
        <v>3.0455218468860012E-3</v>
      </c>
      <c r="E1694" s="2">
        <f t="shared" si="26"/>
        <v>0.45739534434593671</v>
      </c>
      <c r="F1694" s="3" t="s">
        <v>5882</v>
      </c>
    </row>
    <row r="1695" spans="1:6" x14ac:dyDescent="0.3">
      <c r="A1695" t="s">
        <v>4920</v>
      </c>
      <c r="B1695">
        <v>0.67321032492883404</v>
      </c>
      <c r="C1695">
        <v>0.66595789999999999</v>
      </c>
      <c r="D1695">
        <v>7.2524249288340448E-3</v>
      </c>
      <c r="E1695" s="2">
        <f t="shared" si="26"/>
        <v>1.0890215325674559</v>
      </c>
      <c r="F1695" s="3" t="s">
        <v>5882</v>
      </c>
    </row>
    <row r="1696" spans="1:6" x14ac:dyDescent="0.3">
      <c r="A1696" t="s">
        <v>2682</v>
      </c>
      <c r="B1696">
        <v>0.66520265433995918</v>
      </c>
      <c r="C1696">
        <v>0.66617360000000003</v>
      </c>
      <c r="D1696">
        <v>9.7094566004085614E-4</v>
      </c>
      <c r="E1696" s="2">
        <f t="shared" si="26"/>
        <v>0.14574964544389873</v>
      </c>
      <c r="F1696" s="3" t="s">
        <v>5882</v>
      </c>
    </row>
    <row r="1697" spans="1:6" x14ac:dyDescent="0.3">
      <c r="A1697" t="s">
        <v>1561</v>
      </c>
      <c r="B1697">
        <v>0.66528669631991511</v>
      </c>
      <c r="C1697">
        <v>0.66644289999999995</v>
      </c>
      <c r="D1697">
        <v>1.1562036800848441E-3</v>
      </c>
      <c r="E1697" s="2">
        <f t="shared" si="26"/>
        <v>0.17348878352291608</v>
      </c>
      <c r="F1697" s="3" t="s">
        <v>5882</v>
      </c>
    </row>
    <row r="1698" spans="1:6" x14ac:dyDescent="0.3">
      <c r="A1698" t="s">
        <v>339</v>
      </c>
      <c r="B1698">
        <v>0.66157609902887449</v>
      </c>
      <c r="C1698">
        <v>0.66658132999999997</v>
      </c>
      <c r="D1698">
        <v>5.005230971125485E-3</v>
      </c>
      <c r="E1698" s="2">
        <f t="shared" si="26"/>
        <v>0.75088076216078314</v>
      </c>
      <c r="F1698" s="3" t="s">
        <v>5882</v>
      </c>
    </row>
    <row r="1699" spans="1:6" x14ac:dyDescent="0.3">
      <c r="A1699" t="s">
        <v>3043</v>
      </c>
      <c r="B1699">
        <v>0.66888567184688597</v>
      </c>
      <c r="C1699">
        <v>0.66683590000000004</v>
      </c>
      <c r="D1699">
        <v>2.0497718468859283E-3</v>
      </c>
      <c r="E1699" s="2">
        <f t="shared" si="26"/>
        <v>0.30738774665340124</v>
      </c>
      <c r="F1699" s="3" t="s">
        <v>5882</v>
      </c>
    </row>
    <row r="1700" spans="1:6" x14ac:dyDescent="0.3">
      <c r="A1700" t="s">
        <v>268</v>
      </c>
      <c r="B1700">
        <v>0.66157609902887449</v>
      </c>
      <c r="C1700">
        <v>0.66697439999999997</v>
      </c>
      <c r="D1700">
        <v>5.3983009711254804E-3</v>
      </c>
      <c r="E1700" s="2">
        <f t="shared" si="26"/>
        <v>0.80937153976606613</v>
      </c>
      <c r="F1700" s="3" t="s">
        <v>5882</v>
      </c>
    </row>
    <row r="1701" spans="1:6" x14ac:dyDescent="0.3">
      <c r="A1701" t="s">
        <v>4932</v>
      </c>
      <c r="B1701">
        <v>0.67321032492883404</v>
      </c>
      <c r="C1701">
        <v>0.66701310000000003</v>
      </c>
      <c r="D1701">
        <v>6.1972249288340109E-3</v>
      </c>
      <c r="E1701" s="2">
        <f t="shared" si="26"/>
        <v>0.92910093202577437</v>
      </c>
      <c r="F1701" s="3" t="s">
        <v>5882</v>
      </c>
    </row>
    <row r="1702" spans="1:6" x14ac:dyDescent="0.3">
      <c r="A1702" t="s">
        <v>3736</v>
      </c>
      <c r="B1702">
        <v>0.66760638511191495</v>
      </c>
      <c r="C1702">
        <v>0.66705250000000005</v>
      </c>
      <c r="D1702">
        <v>5.5388511191489798E-4</v>
      </c>
      <c r="E1702" s="2">
        <f t="shared" si="26"/>
        <v>8.3034710448562588E-2</v>
      </c>
      <c r="F1702" s="3" t="s">
        <v>5882</v>
      </c>
    </row>
    <row r="1703" spans="1:6" x14ac:dyDescent="0.3">
      <c r="A1703" t="s">
        <v>3849</v>
      </c>
      <c r="B1703">
        <v>0.62043566610819012</v>
      </c>
      <c r="C1703">
        <v>0.66707355000000002</v>
      </c>
      <c r="D1703">
        <v>4.6637883891809895E-2</v>
      </c>
      <c r="E1703" s="2">
        <f t="shared" si="26"/>
        <v>6.9914155480771036</v>
      </c>
      <c r="F1703" s="3" t="s">
        <v>5882</v>
      </c>
    </row>
    <row r="1704" spans="1:6" x14ac:dyDescent="0.3">
      <c r="A1704" t="s">
        <v>911</v>
      </c>
      <c r="B1704">
        <v>0.66940689366949779</v>
      </c>
      <c r="C1704">
        <v>0.6672806</v>
      </c>
      <c r="D1704">
        <v>2.1262936694977919E-3</v>
      </c>
      <c r="E1704" s="2">
        <f t="shared" si="26"/>
        <v>0.31865060508244836</v>
      </c>
      <c r="F1704" s="3" t="s">
        <v>5882</v>
      </c>
    </row>
    <row r="1705" spans="1:6" x14ac:dyDescent="0.3">
      <c r="A1705" t="s">
        <v>2007</v>
      </c>
      <c r="B1705">
        <v>0.66282925854297092</v>
      </c>
      <c r="C1705">
        <v>0.66749376000000005</v>
      </c>
      <c r="D1705">
        <v>4.6645014570291243E-3</v>
      </c>
      <c r="E1705" s="2">
        <f t="shared" si="26"/>
        <v>0.69880824908821981</v>
      </c>
      <c r="F1705" s="3" t="s">
        <v>5882</v>
      </c>
    </row>
    <row r="1706" spans="1:6" x14ac:dyDescent="0.3">
      <c r="A1706" t="s">
        <v>2045</v>
      </c>
      <c r="B1706">
        <v>0.66282925854297092</v>
      </c>
      <c r="C1706">
        <v>0.66751455999999998</v>
      </c>
      <c r="D1706">
        <v>4.6853014570290563E-3</v>
      </c>
      <c r="E1706" s="2">
        <f t="shared" si="26"/>
        <v>0.70190251086494004</v>
      </c>
      <c r="F1706" s="3" t="s">
        <v>5882</v>
      </c>
    </row>
    <row r="1707" spans="1:6" x14ac:dyDescent="0.3">
      <c r="A1707" t="s">
        <v>3328</v>
      </c>
      <c r="B1707">
        <v>0.58021408458921708</v>
      </c>
      <c r="C1707">
        <v>0.66760719999999996</v>
      </c>
      <c r="D1707">
        <v>8.7393115410782873E-2</v>
      </c>
      <c r="E1707" s="2">
        <f t="shared" si="26"/>
        <v>13.090499235296276</v>
      </c>
      <c r="F1707" s="3" t="s">
        <v>5882</v>
      </c>
    </row>
    <row r="1708" spans="1:6" x14ac:dyDescent="0.3">
      <c r="A1708" t="s">
        <v>3306</v>
      </c>
      <c r="B1708">
        <v>0.66888567184688597</v>
      </c>
      <c r="C1708">
        <v>0.66764199999999996</v>
      </c>
      <c r="D1708">
        <v>1.2436718468860075E-3</v>
      </c>
      <c r="E1708" s="2">
        <f t="shared" si="26"/>
        <v>0.18627825195029785</v>
      </c>
      <c r="F1708" s="3" t="s">
        <v>5882</v>
      </c>
    </row>
    <row r="1709" spans="1:6" x14ac:dyDescent="0.3">
      <c r="A1709" t="s">
        <v>5566</v>
      </c>
      <c r="B1709">
        <v>0.67005259214904556</v>
      </c>
      <c r="C1709">
        <v>0.66766639999999999</v>
      </c>
      <c r="D1709">
        <v>2.3861921490455629E-3</v>
      </c>
      <c r="E1709" s="2">
        <f t="shared" si="26"/>
        <v>0.35739287599998487</v>
      </c>
      <c r="F1709" s="3" t="s">
        <v>5882</v>
      </c>
    </row>
    <row r="1710" spans="1:6" x14ac:dyDescent="0.3">
      <c r="A1710" t="s">
        <v>3735</v>
      </c>
      <c r="B1710">
        <v>0.66760638511191495</v>
      </c>
      <c r="C1710">
        <v>0.66782993000000002</v>
      </c>
      <c r="D1710">
        <v>2.2354488808506989E-4</v>
      </c>
      <c r="E1710" s="2">
        <f t="shared" si="26"/>
        <v>3.3473325773984083E-2</v>
      </c>
      <c r="F1710" s="3" t="s">
        <v>5882</v>
      </c>
    </row>
    <row r="1711" spans="1:6" x14ac:dyDescent="0.3">
      <c r="A1711" t="s">
        <v>5652</v>
      </c>
      <c r="B1711">
        <v>0.67005259214904556</v>
      </c>
      <c r="C1711">
        <v>0.66803120000000005</v>
      </c>
      <c r="D1711">
        <v>2.0213921490455089E-3</v>
      </c>
      <c r="E1711" s="2">
        <f t="shared" si="26"/>
        <v>0.30258948220464987</v>
      </c>
      <c r="F1711" s="3" t="s">
        <v>5882</v>
      </c>
    </row>
    <row r="1712" spans="1:6" x14ac:dyDescent="0.3">
      <c r="A1712" t="s">
        <v>2825</v>
      </c>
      <c r="B1712">
        <v>0.66520265433995918</v>
      </c>
      <c r="C1712">
        <v>0.66816370000000003</v>
      </c>
      <c r="D1712">
        <v>2.9610456600408508E-3</v>
      </c>
      <c r="E1712" s="2">
        <f t="shared" si="26"/>
        <v>0.44316170723444731</v>
      </c>
      <c r="F1712" s="3" t="s">
        <v>5882</v>
      </c>
    </row>
    <row r="1713" spans="1:6" x14ac:dyDescent="0.3">
      <c r="A1713" t="s">
        <v>4566</v>
      </c>
      <c r="B1713">
        <v>0.67115623996118057</v>
      </c>
      <c r="C1713">
        <v>0.66817384999999996</v>
      </c>
      <c r="D1713">
        <v>2.9823899611806093E-3</v>
      </c>
      <c r="E1713" s="2">
        <f t="shared" si="26"/>
        <v>0.44634939861543665</v>
      </c>
      <c r="F1713" s="3" t="s">
        <v>5882</v>
      </c>
    </row>
    <row r="1714" spans="1:6" x14ac:dyDescent="0.3">
      <c r="A1714" t="s">
        <v>232</v>
      </c>
      <c r="B1714">
        <v>0.66157609902887449</v>
      </c>
      <c r="C1714">
        <v>0.6683057</v>
      </c>
      <c r="D1714">
        <v>6.7296009711255156E-3</v>
      </c>
      <c r="E1714" s="2">
        <f t="shared" si="26"/>
        <v>1.0069644731633316</v>
      </c>
      <c r="F1714" s="3" t="s">
        <v>5882</v>
      </c>
    </row>
    <row r="1715" spans="1:6" x14ac:dyDescent="0.3">
      <c r="A1715" t="s">
        <v>1696</v>
      </c>
      <c r="B1715">
        <v>0.66528669631991511</v>
      </c>
      <c r="C1715">
        <v>0.66859983999999995</v>
      </c>
      <c r="D1715">
        <v>3.3131436800848402E-3</v>
      </c>
      <c r="E1715" s="2">
        <f t="shared" si="26"/>
        <v>0.49553462054146474</v>
      </c>
      <c r="F1715" s="3" t="s">
        <v>5882</v>
      </c>
    </row>
    <row r="1716" spans="1:6" x14ac:dyDescent="0.3">
      <c r="A1716" t="s">
        <v>5069</v>
      </c>
      <c r="B1716">
        <v>0.60786220628833376</v>
      </c>
      <c r="C1716">
        <v>0.66871250000000004</v>
      </c>
      <c r="D1716">
        <v>6.0850293711666281E-2</v>
      </c>
      <c r="E1716" s="2">
        <f t="shared" si="26"/>
        <v>9.0996195991051874</v>
      </c>
      <c r="F1716" s="3" t="s">
        <v>5882</v>
      </c>
    </row>
    <row r="1717" spans="1:6" x14ac:dyDescent="0.3">
      <c r="A1717" t="s">
        <v>4795</v>
      </c>
      <c r="B1717">
        <v>0.67321032492883404</v>
      </c>
      <c r="C1717">
        <v>0.66871539999999996</v>
      </c>
      <c r="D1717">
        <v>4.4949249288340765E-3</v>
      </c>
      <c r="E1717" s="2">
        <f t="shared" si="26"/>
        <v>0.67217308421999511</v>
      </c>
      <c r="F1717" s="3" t="s">
        <v>5882</v>
      </c>
    </row>
    <row r="1718" spans="1:6" x14ac:dyDescent="0.3">
      <c r="A1718" t="s">
        <v>5577</v>
      </c>
      <c r="B1718">
        <v>0.67005259214904556</v>
      </c>
      <c r="C1718">
        <v>0.66873159999999998</v>
      </c>
      <c r="D1718">
        <v>1.3209921490455745E-3</v>
      </c>
      <c r="E1718" s="2">
        <f t="shared" si="26"/>
        <v>0.19753697134180206</v>
      </c>
      <c r="F1718" s="3" t="s">
        <v>5882</v>
      </c>
    </row>
    <row r="1719" spans="1:6" x14ac:dyDescent="0.3">
      <c r="A1719" t="s">
        <v>3740</v>
      </c>
      <c r="B1719">
        <v>0.66760638511191495</v>
      </c>
      <c r="C1719">
        <v>0.66893729999999996</v>
      </c>
      <c r="D1719">
        <v>1.3309148880850108E-3</v>
      </c>
      <c r="E1719" s="2">
        <f t="shared" si="26"/>
        <v>0.19895958680806272</v>
      </c>
      <c r="F1719" s="3" t="s">
        <v>5882</v>
      </c>
    </row>
    <row r="1720" spans="1:6" x14ac:dyDescent="0.3">
      <c r="A1720" t="s">
        <v>4481</v>
      </c>
      <c r="B1720">
        <v>0.67115623996118057</v>
      </c>
      <c r="C1720">
        <v>0.66919565000000003</v>
      </c>
      <c r="D1720">
        <v>1.9605899611805366E-3</v>
      </c>
      <c r="E1720" s="2">
        <f t="shared" si="26"/>
        <v>0.29297709289959317</v>
      </c>
      <c r="F1720" s="3" t="s">
        <v>5882</v>
      </c>
    </row>
    <row r="1721" spans="1:6" x14ac:dyDescent="0.3">
      <c r="A1721" t="s">
        <v>2579</v>
      </c>
      <c r="B1721">
        <v>0.66520265433995918</v>
      </c>
      <c r="C1721">
        <v>0.66934824000000004</v>
      </c>
      <c r="D1721">
        <v>4.1455856600408625E-3</v>
      </c>
      <c r="E1721" s="2">
        <f t="shared" si="26"/>
        <v>0.61934661396000124</v>
      </c>
      <c r="F1721" s="3" t="s">
        <v>5882</v>
      </c>
    </row>
    <row r="1722" spans="1:6" x14ac:dyDescent="0.3">
      <c r="A1722" t="s">
        <v>4989</v>
      </c>
      <c r="B1722">
        <v>0.67321032492883404</v>
      </c>
      <c r="C1722">
        <v>0.66957897</v>
      </c>
      <c r="D1722">
        <v>3.6313549288340408E-3</v>
      </c>
      <c r="E1722" s="2">
        <f t="shared" si="26"/>
        <v>0.542334077313396</v>
      </c>
      <c r="F1722" s="3" t="s">
        <v>5882</v>
      </c>
    </row>
    <row r="1723" spans="1:6" x14ac:dyDescent="0.3">
      <c r="A1723" t="s">
        <v>4038</v>
      </c>
      <c r="B1723">
        <v>0.66760638511191495</v>
      </c>
      <c r="C1723">
        <v>0.66962390000000005</v>
      </c>
      <c r="D1723">
        <v>2.0175148880851035E-3</v>
      </c>
      <c r="E1723" s="2">
        <f t="shared" si="26"/>
        <v>0.30129075262772187</v>
      </c>
      <c r="F1723" s="3" t="s">
        <v>5882</v>
      </c>
    </row>
    <row r="1724" spans="1:6" x14ac:dyDescent="0.3">
      <c r="A1724" t="s">
        <v>85</v>
      </c>
      <c r="B1724">
        <v>0.69152269521250764</v>
      </c>
      <c r="C1724">
        <v>0.66964760000000001</v>
      </c>
      <c r="D1724">
        <v>2.1875095212507634E-2</v>
      </c>
      <c r="E1724" s="2">
        <f t="shared" si="26"/>
        <v>3.2666577484198607</v>
      </c>
      <c r="F1724" s="3" t="s">
        <v>5882</v>
      </c>
    </row>
    <row r="1725" spans="1:6" x14ac:dyDescent="0.3">
      <c r="A1725" t="s">
        <v>82</v>
      </c>
      <c r="B1725">
        <v>0.66157609902887449</v>
      </c>
      <c r="C1725">
        <v>0.66966336999999998</v>
      </c>
      <c r="D1725">
        <v>8.0872709711254931E-3</v>
      </c>
      <c r="E1725" s="2">
        <f t="shared" si="26"/>
        <v>1.207662137937378</v>
      </c>
      <c r="F1725" s="3" t="s">
        <v>5882</v>
      </c>
    </row>
    <row r="1726" spans="1:6" x14ac:dyDescent="0.3">
      <c r="A1726" t="s">
        <v>1897</v>
      </c>
      <c r="B1726">
        <v>0.66282925854297092</v>
      </c>
      <c r="C1726">
        <v>0.66979230000000001</v>
      </c>
      <c r="D1726">
        <v>6.9630414570290844E-3</v>
      </c>
      <c r="E1726" s="2">
        <f t="shared" si="26"/>
        <v>1.0395821894382908</v>
      </c>
      <c r="F1726" s="3" t="s">
        <v>5882</v>
      </c>
    </row>
    <row r="1727" spans="1:6" x14ac:dyDescent="0.3">
      <c r="A1727" t="s">
        <v>700</v>
      </c>
      <c r="B1727">
        <v>0.66940689366949779</v>
      </c>
      <c r="C1727">
        <v>0.66983795000000002</v>
      </c>
      <c r="D1727">
        <v>4.3105633050222192E-4</v>
      </c>
      <c r="E1727" s="2">
        <f t="shared" si="26"/>
        <v>6.4352330366206023E-2</v>
      </c>
      <c r="F1727" s="3" t="s">
        <v>5882</v>
      </c>
    </row>
    <row r="1728" spans="1:6" x14ac:dyDescent="0.3">
      <c r="A1728" t="s">
        <v>4863</v>
      </c>
      <c r="B1728">
        <v>0.67321032492883404</v>
      </c>
      <c r="C1728">
        <v>0.66984520000000003</v>
      </c>
      <c r="D1728">
        <v>3.3651249288340068E-3</v>
      </c>
      <c r="E1728" s="2">
        <f t="shared" si="26"/>
        <v>0.50237352284289061</v>
      </c>
      <c r="F1728" s="3" t="s">
        <v>5882</v>
      </c>
    </row>
    <row r="1729" spans="1:6" x14ac:dyDescent="0.3">
      <c r="A1729" t="s">
        <v>323</v>
      </c>
      <c r="B1729">
        <v>0.66157609902887449</v>
      </c>
      <c r="C1729">
        <v>0.6698539</v>
      </c>
      <c r="D1729">
        <v>8.2778009711255152E-3</v>
      </c>
      <c r="E1729" s="2">
        <f t="shared" si="26"/>
        <v>1.2357621521835604</v>
      </c>
      <c r="F1729" s="3" t="s">
        <v>5882</v>
      </c>
    </row>
    <row r="1730" spans="1:6" x14ac:dyDescent="0.3">
      <c r="A1730" t="s">
        <v>2834</v>
      </c>
      <c r="B1730">
        <v>0.66520265433995918</v>
      </c>
      <c r="C1730">
        <v>0.66997766000000003</v>
      </c>
      <c r="D1730">
        <v>4.7750056600408541E-3</v>
      </c>
      <c r="E1730" s="2">
        <f t="shared" ref="E1730:E1793" si="27">100*(D1730/C1730)</f>
        <v>0.71271117607725221</v>
      </c>
      <c r="F1730" s="3" t="s">
        <v>5882</v>
      </c>
    </row>
    <row r="1731" spans="1:6" x14ac:dyDescent="0.3">
      <c r="A1731" t="s">
        <v>5387</v>
      </c>
      <c r="B1731">
        <v>0.62638633543730493</v>
      </c>
      <c r="C1731">
        <v>0.67022777</v>
      </c>
      <c r="D1731">
        <v>4.384143456269507E-2</v>
      </c>
      <c r="E1731" s="2">
        <f t="shared" si="27"/>
        <v>6.5412739556725716</v>
      </c>
      <c r="F1731" s="3" t="s">
        <v>5882</v>
      </c>
    </row>
    <row r="1732" spans="1:6" x14ac:dyDescent="0.3">
      <c r="A1732" t="s">
        <v>2469</v>
      </c>
      <c r="B1732">
        <v>0.66520265433995918</v>
      </c>
      <c r="C1732">
        <v>0.67022954999999995</v>
      </c>
      <c r="D1732">
        <v>5.0268956600407755E-3</v>
      </c>
      <c r="E1732" s="2">
        <f t="shared" si="27"/>
        <v>0.75002596648279318</v>
      </c>
      <c r="F1732" s="3" t="s">
        <v>5882</v>
      </c>
    </row>
    <row r="1733" spans="1:6" x14ac:dyDescent="0.3">
      <c r="A1733" t="s">
        <v>3073</v>
      </c>
      <c r="B1733">
        <v>0.66888567184688597</v>
      </c>
      <c r="C1733">
        <v>0.67030466</v>
      </c>
      <c r="D1733">
        <v>1.4189881531140314E-3</v>
      </c>
      <c r="E1733" s="2">
        <f t="shared" si="27"/>
        <v>0.21169301629411788</v>
      </c>
      <c r="F1733" s="3" t="s">
        <v>5882</v>
      </c>
    </row>
    <row r="1734" spans="1:6" x14ac:dyDescent="0.3">
      <c r="A1734" t="s">
        <v>4430</v>
      </c>
      <c r="B1734">
        <v>0.67115623996118057</v>
      </c>
      <c r="C1734">
        <v>0.67067856000000003</v>
      </c>
      <c r="D1734">
        <v>4.7767996118053269E-4</v>
      </c>
      <c r="E1734" s="2">
        <f t="shared" si="27"/>
        <v>7.1223383252408234E-2</v>
      </c>
      <c r="F1734" s="3" t="s">
        <v>5882</v>
      </c>
    </row>
    <row r="1735" spans="1:6" x14ac:dyDescent="0.3">
      <c r="A1735" t="s">
        <v>224</v>
      </c>
      <c r="B1735">
        <v>0.54715886951545822</v>
      </c>
      <c r="C1735">
        <v>0.67072699999999996</v>
      </c>
      <c r="D1735">
        <v>0.12356813048454174</v>
      </c>
      <c r="E1735" s="2">
        <f t="shared" si="27"/>
        <v>18.423014204667734</v>
      </c>
      <c r="F1735" s="3" t="s">
        <v>5882</v>
      </c>
    </row>
    <row r="1736" spans="1:6" x14ac:dyDescent="0.3">
      <c r="A1736" t="s">
        <v>3219</v>
      </c>
      <c r="B1736">
        <v>0.66888567184688597</v>
      </c>
      <c r="C1736">
        <v>0.67076990000000003</v>
      </c>
      <c r="D1736">
        <v>1.8842281531140648E-3</v>
      </c>
      <c r="E1736" s="2">
        <f t="shared" si="27"/>
        <v>0.28090529302433886</v>
      </c>
      <c r="F1736" s="3" t="s">
        <v>5882</v>
      </c>
    </row>
    <row r="1737" spans="1:6" x14ac:dyDescent="0.3">
      <c r="A1737" t="s">
        <v>1148</v>
      </c>
      <c r="B1737">
        <v>0.74871132679580921</v>
      </c>
      <c r="C1737">
        <v>0.67089220000000005</v>
      </c>
      <c r="D1737">
        <v>7.7819126795809157E-2</v>
      </c>
      <c r="E1737" s="2">
        <f t="shared" si="27"/>
        <v>11.599348866451145</v>
      </c>
      <c r="F1737" s="3" t="s">
        <v>5882</v>
      </c>
    </row>
    <row r="1738" spans="1:6" x14ac:dyDescent="0.3">
      <c r="A1738" t="s">
        <v>5482</v>
      </c>
      <c r="B1738">
        <v>0.67005259214904556</v>
      </c>
      <c r="C1738">
        <v>0.67098343000000005</v>
      </c>
      <c r="D1738">
        <v>9.3083785095449123E-4</v>
      </c>
      <c r="E1738" s="2">
        <f t="shared" si="27"/>
        <v>0.13872739762805933</v>
      </c>
      <c r="F1738" s="3" t="s">
        <v>5882</v>
      </c>
    </row>
    <row r="1739" spans="1:6" x14ac:dyDescent="0.3">
      <c r="A1739" t="s">
        <v>787</v>
      </c>
      <c r="B1739">
        <v>0.66940689366949779</v>
      </c>
      <c r="C1739">
        <v>0.67099839999999999</v>
      </c>
      <c r="D1739">
        <v>1.5915063305022015E-3</v>
      </c>
      <c r="E1739" s="2">
        <f t="shared" si="27"/>
        <v>0.237184817505109</v>
      </c>
      <c r="F1739" s="3" t="s">
        <v>5882</v>
      </c>
    </row>
    <row r="1740" spans="1:6" x14ac:dyDescent="0.3">
      <c r="A1740" t="s">
        <v>3121</v>
      </c>
      <c r="B1740">
        <v>0.66888567184688597</v>
      </c>
      <c r="C1740">
        <v>0.67110354000000005</v>
      </c>
      <c r="D1740">
        <v>2.2178681531140887E-3</v>
      </c>
      <c r="E1740" s="2">
        <f t="shared" si="27"/>
        <v>0.33048077098715478</v>
      </c>
      <c r="F1740" s="3" t="s">
        <v>5882</v>
      </c>
    </row>
    <row r="1741" spans="1:6" x14ac:dyDescent="0.3">
      <c r="A1741" t="s">
        <v>2605</v>
      </c>
      <c r="B1741">
        <v>0.66520265433995918</v>
      </c>
      <c r="C1741">
        <v>0.67114854000000002</v>
      </c>
      <c r="D1741">
        <v>5.9458856600408394E-3</v>
      </c>
      <c r="E1741" s="2">
        <f t="shared" si="27"/>
        <v>0.88592693057796701</v>
      </c>
      <c r="F1741" s="3" t="s">
        <v>5882</v>
      </c>
    </row>
    <row r="1742" spans="1:6" x14ac:dyDescent="0.3">
      <c r="A1742" t="s">
        <v>1661</v>
      </c>
      <c r="B1742">
        <v>0.66528669631991511</v>
      </c>
      <c r="C1742">
        <v>0.67126167000000003</v>
      </c>
      <c r="D1742">
        <v>5.9749736800849274E-3</v>
      </c>
      <c r="E1742" s="2">
        <f t="shared" si="27"/>
        <v>0.89011095778564664</v>
      </c>
      <c r="F1742" s="3" t="s">
        <v>5882</v>
      </c>
    </row>
    <row r="1743" spans="1:6" x14ac:dyDescent="0.3">
      <c r="A1743" t="s">
        <v>1501</v>
      </c>
      <c r="B1743">
        <v>0.66528669631991511</v>
      </c>
      <c r="C1743">
        <v>0.67128043999999998</v>
      </c>
      <c r="D1743">
        <v>5.9937436800848731E-3</v>
      </c>
      <c r="E1743" s="2">
        <f t="shared" si="27"/>
        <v>0.89288221776354348</v>
      </c>
      <c r="F1743" s="3" t="s">
        <v>5882</v>
      </c>
    </row>
    <row r="1744" spans="1:6" x14ac:dyDescent="0.3">
      <c r="A1744" t="s">
        <v>3127</v>
      </c>
      <c r="B1744">
        <v>0.66888567184688597</v>
      </c>
      <c r="C1744">
        <v>0.67142826</v>
      </c>
      <c r="D1744">
        <v>2.5425881531140337E-3</v>
      </c>
      <c r="E1744" s="2">
        <f t="shared" si="27"/>
        <v>0.37868351759784935</v>
      </c>
      <c r="F1744" s="3" t="s">
        <v>5882</v>
      </c>
    </row>
    <row r="1745" spans="1:6" x14ac:dyDescent="0.3">
      <c r="A1745" t="s">
        <v>5143</v>
      </c>
      <c r="B1745">
        <v>0.67321032492883404</v>
      </c>
      <c r="C1745">
        <v>0.67143920000000001</v>
      </c>
      <c r="D1745">
        <v>1.7711249288340225E-3</v>
      </c>
      <c r="E1745" s="2">
        <f t="shared" si="27"/>
        <v>0.26378038828147393</v>
      </c>
      <c r="F1745" s="3" t="s">
        <v>5882</v>
      </c>
    </row>
    <row r="1746" spans="1:6" x14ac:dyDescent="0.3">
      <c r="A1746" t="s">
        <v>4335</v>
      </c>
      <c r="B1746">
        <v>0.67115623996118057</v>
      </c>
      <c r="C1746">
        <v>0.67154619999999998</v>
      </c>
      <c r="D1746">
        <v>3.8996003881941466E-4</v>
      </c>
      <c r="E1746" s="2">
        <f t="shared" si="27"/>
        <v>5.8068981526425832E-2</v>
      </c>
      <c r="F1746" s="3" t="s">
        <v>5882</v>
      </c>
    </row>
    <row r="1747" spans="1:6" x14ac:dyDescent="0.3">
      <c r="A1747" t="s">
        <v>5099</v>
      </c>
      <c r="B1747">
        <v>0.67321032492883404</v>
      </c>
      <c r="C1747">
        <v>0.67176020000000003</v>
      </c>
      <c r="D1747">
        <v>1.4501249288340068E-3</v>
      </c>
      <c r="E1747" s="2">
        <f t="shared" si="27"/>
        <v>0.21586943210300441</v>
      </c>
      <c r="F1747" s="3" t="s">
        <v>5882</v>
      </c>
    </row>
    <row r="1748" spans="1:6" x14ac:dyDescent="0.3">
      <c r="A1748" t="s">
        <v>1595</v>
      </c>
      <c r="B1748">
        <v>0.60984124515282967</v>
      </c>
      <c r="C1748">
        <v>0.67187580000000002</v>
      </c>
      <c r="D1748">
        <v>6.2034554847170353E-2</v>
      </c>
      <c r="E1748" s="2">
        <f t="shared" si="27"/>
        <v>9.2330390300067879</v>
      </c>
      <c r="F1748" s="3" t="s">
        <v>5882</v>
      </c>
    </row>
    <row r="1749" spans="1:6" x14ac:dyDescent="0.3">
      <c r="A1749" t="s">
        <v>1201</v>
      </c>
      <c r="B1749">
        <v>0.86051666878829935</v>
      </c>
      <c r="C1749">
        <v>0.67191270000000003</v>
      </c>
      <c r="D1749">
        <v>0.18860396878829933</v>
      </c>
      <c r="E1749" s="2">
        <f t="shared" si="27"/>
        <v>28.06971334048297</v>
      </c>
      <c r="F1749" s="3" t="s">
        <v>5882</v>
      </c>
    </row>
    <row r="1750" spans="1:6" x14ac:dyDescent="0.3">
      <c r="A1750" t="s">
        <v>3881</v>
      </c>
      <c r="B1750">
        <v>0.66760638511191495</v>
      </c>
      <c r="C1750">
        <v>0.67195629999999995</v>
      </c>
      <c r="D1750">
        <v>4.3499148880850047E-3</v>
      </c>
      <c r="E1750" s="2">
        <f t="shared" si="27"/>
        <v>0.64735086018019405</v>
      </c>
      <c r="F1750" s="3" t="s">
        <v>5882</v>
      </c>
    </row>
    <row r="1751" spans="1:6" x14ac:dyDescent="0.3">
      <c r="A1751" t="s">
        <v>1082</v>
      </c>
      <c r="B1751">
        <v>0.66940689366949779</v>
      </c>
      <c r="C1751">
        <v>0.67201359999999999</v>
      </c>
      <c r="D1751">
        <v>2.6067063305021954E-3</v>
      </c>
      <c r="E1751" s="2">
        <f t="shared" si="27"/>
        <v>0.38789487749982965</v>
      </c>
      <c r="F1751" s="3" t="s">
        <v>5882</v>
      </c>
    </row>
    <row r="1752" spans="1:6" x14ac:dyDescent="0.3">
      <c r="A1752" t="s">
        <v>4442</v>
      </c>
      <c r="B1752">
        <v>0.67115623996118057</v>
      </c>
      <c r="C1752">
        <v>0.67202156999999996</v>
      </c>
      <c r="D1752">
        <v>8.6533003881938964E-4</v>
      </c>
      <c r="E1752" s="2">
        <f t="shared" si="27"/>
        <v>0.12876521788123405</v>
      </c>
      <c r="F1752" s="3" t="s">
        <v>5882</v>
      </c>
    </row>
    <row r="1753" spans="1:6" x14ac:dyDescent="0.3">
      <c r="A1753" t="s">
        <v>246</v>
      </c>
      <c r="B1753">
        <v>0.66157609902887449</v>
      </c>
      <c r="C1753">
        <v>0.67213140000000005</v>
      </c>
      <c r="D1753">
        <v>1.0555300971125559E-2</v>
      </c>
      <c r="E1753" s="2">
        <f t="shared" si="27"/>
        <v>1.5704222375454497</v>
      </c>
      <c r="F1753" s="3" t="s">
        <v>5882</v>
      </c>
    </row>
    <row r="1754" spans="1:6" x14ac:dyDescent="0.3">
      <c r="A1754" t="s">
        <v>1547</v>
      </c>
      <c r="B1754">
        <v>0.66528669631991511</v>
      </c>
      <c r="C1754">
        <v>0.67222990000000005</v>
      </c>
      <c r="D1754">
        <v>6.9432036800849417E-3</v>
      </c>
      <c r="E1754" s="2">
        <f t="shared" si="27"/>
        <v>1.0328614779088137</v>
      </c>
      <c r="F1754" s="3" t="s">
        <v>5882</v>
      </c>
    </row>
    <row r="1755" spans="1:6" x14ac:dyDescent="0.3">
      <c r="A1755" t="s">
        <v>2663</v>
      </c>
      <c r="B1755">
        <v>0.66520265433995918</v>
      </c>
      <c r="C1755">
        <v>0.67227643999999998</v>
      </c>
      <c r="D1755">
        <v>7.0737856600407989E-3</v>
      </c>
      <c r="E1755" s="2">
        <f t="shared" si="27"/>
        <v>1.0522138274012398</v>
      </c>
      <c r="F1755" s="3" t="s">
        <v>5882</v>
      </c>
    </row>
    <row r="1756" spans="1:6" x14ac:dyDescent="0.3">
      <c r="A1756" t="s">
        <v>4608</v>
      </c>
      <c r="B1756">
        <v>0.70729467372764399</v>
      </c>
      <c r="C1756">
        <v>0.67231125000000003</v>
      </c>
      <c r="D1756">
        <v>3.4983423727643959E-2</v>
      </c>
      <c r="E1756" s="2">
        <f t="shared" si="27"/>
        <v>5.2034565430288362</v>
      </c>
      <c r="F1756" s="3" t="s">
        <v>5882</v>
      </c>
    </row>
    <row r="1757" spans="1:6" x14ac:dyDescent="0.3">
      <c r="A1757" t="s">
        <v>5013</v>
      </c>
      <c r="B1757">
        <v>0.67321032492883404</v>
      </c>
      <c r="C1757">
        <v>0.67240350000000004</v>
      </c>
      <c r="D1757">
        <v>8.0682492883399348E-4</v>
      </c>
      <c r="E1757" s="2">
        <f t="shared" si="27"/>
        <v>0.11999118517883882</v>
      </c>
      <c r="F1757" s="3" t="s">
        <v>5882</v>
      </c>
    </row>
    <row r="1758" spans="1:6" x14ac:dyDescent="0.3">
      <c r="A1758" t="s">
        <v>1964</v>
      </c>
      <c r="B1758">
        <v>0.66282925854297092</v>
      </c>
      <c r="C1758">
        <v>0.67285119999999998</v>
      </c>
      <c r="D1758">
        <v>1.002194145702906E-2</v>
      </c>
      <c r="E1758" s="2">
        <f t="shared" si="27"/>
        <v>1.4894736692197412</v>
      </c>
      <c r="F1758" s="3" t="s">
        <v>5882</v>
      </c>
    </row>
    <row r="1759" spans="1:6" x14ac:dyDescent="0.3">
      <c r="A1759" t="s">
        <v>2320</v>
      </c>
      <c r="B1759">
        <v>0.46579419334700528</v>
      </c>
      <c r="C1759">
        <v>0.6728674</v>
      </c>
      <c r="D1759">
        <v>0.20707320665299472</v>
      </c>
      <c r="E1759" s="2">
        <f t="shared" si="27"/>
        <v>30.77474204471709</v>
      </c>
      <c r="F1759" s="3" t="s">
        <v>5882</v>
      </c>
    </row>
    <row r="1760" spans="1:6" x14ac:dyDescent="0.3">
      <c r="A1760" t="s">
        <v>5221</v>
      </c>
      <c r="B1760">
        <v>0.67321032492883404</v>
      </c>
      <c r="C1760">
        <v>0.67296420000000001</v>
      </c>
      <c r="D1760">
        <v>2.4612492883402393E-4</v>
      </c>
      <c r="E1760" s="2">
        <f t="shared" si="27"/>
        <v>3.6573257364065415E-2</v>
      </c>
      <c r="F1760" s="3" t="s">
        <v>5882</v>
      </c>
    </row>
    <row r="1761" spans="1:6" x14ac:dyDescent="0.3">
      <c r="A1761" t="s">
        <v>5139</v>
      </c>
      <c r="B1761">
        <v>0.63884245591735311</v>
      </c>
      <c r="C1761">
        <v>0.6730429</v>
      </c>
      <c r="D1761">
        <v>3.4200444082646886E-2</v>
      </c>
      <c r="E1761" s="2">
        <f t="shared" si="27"/>
        <v>5.0814656959678031</v>
      </c>
      <c r="F1761" s="3" t="s">
        <v>5882</v>
      </c>
    </row>
    <row r="1762" spans="1:6" x14ac:dyDescent="0.3">
      <c r="A1762" t="s">
        <v>3388</v>
      </c>
      <c r="B1762">
        <v>0.47752675003022205</v>
      </c>
      <c r="C1762">
        <v>0.67306509999999997</v>
      </c>
      <c r="D1762">
        <v>0.19553834996977792</v>
      </c>
      <c r="E1762" s="2">
        <f t="shared" si="27"/>
        <v>29.05192231327667</v>
      </c>
      <c r="F1762" s="3" t="s">
        <v>5882</v>
      </c>
    </row>
    <row r="1763" spans="1:6" x14ac:dyDescent="0.3">
      <c r="A1763" t="s">
        <v>5599</v>
      </c>
      <c r="B1763">
        <v>0.67005259214904556</v>
      </c>
      <c r="C1763">
        <v>0.67309810000000003</v>
      </c>
      <c r="D1763">
        <v>3.0455078509544764E-3</v>
      </c>
      <c r="E1763" s="2">
        <f t="shared" si="27"/>
        <v>0.45246121641919301</v>
      </c>
      <c r="F1763" s="3" t="s">
        <v>5882</v>
      </c>
    </row>
    <row r="1764" spans="1:6" x14ac:dyDescent="0.3">
      <c r="A1764" t="s">
        <v>2484</v>
      </c>
      <c r="B1764">
        <v>0.66520265433995918</v>
      </c>
      <c r="C1764">
        <v>0.67325354000000004</v>
      </c>
      <c r="D1764">
        <v>8.0508856600408629E-3</v>
      </c>
      <c r="E1764" s="2">
        <f t="shared" si="27"/>
        <v>1.1958177984538874</v>
      </c>
      <c r="F1764" s="3" t="s">
        <v>5882</v>
      </c>
    </row>
    <row r="1765" spans="1:6" x14ac:dyDescent="0.3">
      <c r="A1765" t="s">
        <v>4291</v>
      </c>
      <c r="B1765">
        <v>0.67115623996118057</v>
      </c>
      <c r="C1765">
        <v>0.67330719999999999</v>
      </c>
      <c r="D1765">
        <v>2.1509600388194272E-3</v>
      </c>
      <c r="E1765" s="2">
        <f t="shared" si="27"/>
        <v>0.31946190963343735</v>
      </c>
      <c r="F1765" s="3" t="s">
        <v>5882</v>
      </c>
    </row>
    <row r="1766" spans="1:6" x14ac:dyDescent="0.3">
      <c r="A1766" t="s">
        <v>2040</v>
      </c>
      <c r="B1766">
        <v>0.66282925854297092</v>
      </c>
      <c r="C1766">
        <v>0.67340080000000002</v>
      </c>
      <c r="D1766">
        <v>1.0571541457029099E-2</v>
      </c>
      <c r="E1766" s="2">
        <f t="shared" si="27"/>
        <v>1.5698736112325824</v>
      </c>
      <c r="F1766" s="3" t="s">
        <v>5882</v>
      </c>
    </row>
    <row r="1767" spans="1:6" x14ac:dyDescent="0.3">
      <c r="A1767" t="s">
        <v>3358</v>
      </c>
      <c r="B1767">
        <v>0.66888567184688597</v>
      </c>
      <c r="C1767">
        <v>0.6734251</v>
      </c>
      <c r="D1767">
        <v>4.5394281531140335E-3</v>
      </c>
      <c r="E1767" s="2">
        <f t="shared" si="27"/>
        <v>0.67408062947372083</v>
      </c>
      <c r="F1767" s="3" t="s">
        <v>5882</v>
      </c>
    </row>
    <row r="1768" spans="1:6" x14ac:dyDescent="0.3">
      <c r="A1768" t="s">
        <v>5203</v>
      </c>
      <c r="B1768">
        <v>0.81448326581183317</v>
      </c>
      <c r="C1768">
        <v>0.67343030000000004</v>
      </c>
      <c r="D1768">
        <v>0.14105296581183313</v>
      </c>
      <c r="E1768" s="2">
        <f t="shared" si="27"/>
        <v>20.945443917779333</v>
      </c>
      <c r="F1768" s="3" t="s">
        <v>5882</v>
      </c>
    </row>
    <row r="1769" spans="1:6" x14ac:dyDescent="0.3">
      <c r="A1769" t="s">
        <v>2005</v>
      </c>
      <c r="B1769">
        <v>0.66282925854297092</v>
      </c>
      <c r="C1769">
        <v>0.67358225999999999</v>
      </c>
      <c r="D1769">
        <v>1.0753001457029066E-2</v>
      </c>
      <c r="E1769" s="2">
        <f t="shared" si="27"/>
        <v>1.5963902400026191</v>
      </c>
      <c r="F1769" s="3" t="s">
        <v>5882</v>
      </c>
    </row>
    <row r="1770" spans="1:6" x14ac:dyDescent="0.3">
      <c r="A1770" t="s">
        <v>2660</v>
      </c>
      <c r="B1770">
        <v>0.62528532292502825</v>
      </c>
      <c r="C1770">
        <v>0.67365079999999999</v>
      </c>
      <c r="D1770">
        <v>4.8365477074971741E-2</v>
      </c>
      <c r="E1770" s="2">
        <f t="shared" si="27"/>
        <v>7.1796065669292961</v>
      </c>
      <c r="F1770" s="3" t="s">
        <v>5882</v>
      </c>
    </row>
    <row r="1771" spans="1:6" x14ac:dyDescent="0.3">
      <c r="A1771" t="s">
        <v>1431</v>
      </c>
      <c r="B1771">
        <v>0.66528669631991511</v>
      </c>
      <c r="C1771">
        <v>0.67365330000000001</v>
      </c>
      <c r="D1771">
        <v>8.3666036800849053E-3</v>
      </c>
      <c r="E1771" s="2">
        <f t="shared" si="27"/>
        <v>1.2419747190557673</v>
      </c>
      <c r="F1771" s="3" t="s">
        <v>5882</v>
      </c>
    </row>
    <row r="1772" spans="1:6" x14ac:dyDescent="0.3">
      <c r="A1772" t="s">
        <v>4298</v>
      </c>
      <c r="B1772">
        <v>0.67115623996118057</v>
      </c>
      <c r="C1772">
        <v>0.67381190000000002</v>
      </c>
      <c r="D1772">
        <v>2.6556600388194518E-3</v>
      </c>
      <c r="E1772" s="2">
        <f t="shared" si="27"/>
        <v>0.39412483496053596</v>
      </c>
      <c r="F1772" s="3" t="s">
        <v>5882</v>
      </c>
    </row>
    <row r="1773" spans="1:6" x14ac:dyDescent="0.3">
      <c r="A1773" t="s">
        <v>2711</v>
      </c>
      <c r="B1773">
        <v>0.66520265433995918</v>
      </c>
      <c r="C1773">
        <v>0.67398566000000004</v>
      </c>
      <c r="D1773">
        <v>8.7830056600408657E-3</v>
      </c>
      <c r="E1773" s="2">
        <f t="shared" si="27"/>
        <v>1.3031442924232046</v>
      </c>
      <c r="F1773" s="3" t="s">
        <v>5882</v>
      </c>
    </row>
    <row r="1774" spans="1:6" x14ac:dyDescent="0.3">
      <c r="A1774" t="s">
        <v>2927</v>
      </c>
      <c r="B1774">
        <v>0.705137291568666</v>
      </c>
      <c r="C1774">
        <v>0.6742534</v>
      </c>
      <c r="D1774">
        <v>3.0883891568666E-2</v>
      </c>
      <c r="E1774" s="2">
        <f t="shared" si="27"/>
        <v>4.5804576689811274</v>
      </c>
      <c r="F1774" s="3" t="s">
        <v>5882</v>
      </c>
    </row>
    <row r="1775" spans="1:6" x14ac:dyDescent="0.3">
      <c r="A1775" t="s">
        <v>2753</v>
      </c>
      <c r="B1775">
        <v>0.92745421746883994</v>
      </c>
      <c r="C1775">
        <v>0.67445219999999995</v>
      </c>
      <c r="D1775">
        <v>0.25300201746883999</v>
      </c>
      <c r="E1775" s="2">
        <f t="shared" si="27"/>
        <v>37.512223619233509</v>
      </c>
      <c r="F1775" s="3" t="s">
        <v>5882</v>
      </c>
    </row>
    <row r="1776" spans="1:6" x14ac:dyDescent="0.3">
      <c r="A1776" t="s">
        <v>5018</v>
      </c>
      <c r="B1776">
        <v>0.67321032492883404</v>
      </c>
      <c r="C1776">
        <v>0.67459480000000005</v>
      </c>
      <c r="D1776">
        <v>1.3844750711660136E-3</v>
      </c>
      <c r="E1776" s="2">
        <f t="shared" si="27"/>
        <v>0.2052306171298702</v>
      </c>
      <c r="F1776" s="3" t="s">
        <v>5882</v>
      </c>
    </row>
    <row r="1777" spans="1:6" x14ac:dyDescent="0.3">
      <c r="A1777" t="s">
        <v>111</v>
      </c>
      <c r="B1777">
        <v>0.66157609902887449</v>
      </c>
      <c r="C1777">
        <v>0.67459539999999996</v>
      </c>
      <c r="D1777">
        <v>1.3019300971125469E-2</v>
      </c>
      <c r="E1777" s="2">
        <f t="shared" si="27"/>
        <v>1.9299421506766086</v>
      </c>
      <c r="F1777" s="3" t="s">
        <v>5882</v>
      </c>
    </row>
    <row r="1778" spans="1:6" x14ac:dyDescent="0.3">
      <c r="A1778" t="s">
        <v>3323</v>
      </c>
      <c r="B1778">
        <v>0.7744742707432638</v>
      </c>
      <c r="C1778">
        <v>0.67477670000000001</v>
      </c>
      <c r="D1778">
        <v>9.9697570743263797E-2</v>
      </c>
      <c r="E1778" s="2">
        <f t="shared" si="27"/>
        <v>14.77489823570728</v>
      </c>
      <c r="F1778" s="3" t="s">
        <v>5882</v>
      </c>
    </row>
    <row r="1779" spans="1:6" x14ac:dyDescent="0.3">
      <c r="A1779" t="s">
        <v>4255</v>
      </c>
      <c r="B1779">
        <v>0.67115623996118057</v>
      </c>
      <c r="C1779">
        <v>0.67493979999999998</v>
      </c>
      <c r="D1779">
        <v>3.7835600388194113E-3</v>
      </c>
      <c r="E1779" s="2">
        <f t="shared" si="27"/>
        <v>0.56057740835840641</v>
      </c>
      <c r="F1779" s="3" t="s">
        <v>5882</v>
      </c>
    </row>
    <row r="1780" spans="1:6" x14ac:dyDescent="0.3">
      <c r="A1780" t="s">
        <v>2837</v>
      </c>
      <c r="B1780">
        <v>0.66520265433995918</v>
      </c>
      <c r="C1780">
        <v>0.67511195000000002</v>
      </c>
      <c r="D1780">
        <v>9.9092956600408399E-3</v>
      </c>
      <c r="E1780" s="2">
        <f t="shared" si="27"/>
        <v>1.4678003640790005</v>
      </c>
      <c r="F1780" s="3" t="s">
        <v>5882</v>
      </c>
    </row>
    <row r="1781" spans="1:6" x14ac:dyDescent="0.3">
      <c r="A1781" t="s">
        <v>1852</v>
      </c>
      <c r="B1781">
        <v>0.66282925854297092</v>
      </c>
      <c r="C1781">
        <v>0.67522453999999998</v>
      </c>
      <c r="D1781">
        <v>1.2395281457029061E-2</v>
      </c>
      <c r="E1781" s="2">
        <f t="shared" si="27"/>
        <v>1.835727335536274</v>
      </c>
      <c r="F1781" s="3" t="s">
        <v>5882</v>
      </c>
    </row>
    <row r="1782" spans="1:6" x14ac:dyDescent="0.3">
      <c r="A1782" t="s">
        <v>871</v>
      </c>
      <c r="B1782">
        <v>0.66940689366949779</v>
      </c>
      <c r="C1782">
        <v>0.67525139999999995</v>
      </c>
      <c r="D1782">
        <v>5.8445063305021527E-3</v>
      </c>
      <c r="E1782" s="2">
        <f t="shared" si="27"/>
        <v>0.86553042770472643</v>
      </c>
      <c r="F1782" s="3" t="s">
        <v>5882</v>
      </c>
    </row>
    <row r="1783" spans="1:6" x14ac:dyDescent="0.3">
      <c r="A1783" t="s">
        <v>5021</v>
      </c>
      <c r="B1783">
        <v>0.67321032492883404</v>
      </c>
      <c r="C1783">
        <v>0.67525139999999995</v>
      </c>
      <c r="D1783">
        <v>2.0410750711659098E-3</v>
      </c>
      <c r="E1783" s="2">
        <f t="shared" si="27"/>
        <v>0.30226891364696318</v>
      </c>
      <c r="F1783" s="3" t="s">
        <v>5882</v>
      </c>
    </row>
    <row r="1784" spans="1:6" x14ac:dyDescent="0.3">
      <c r="A1784" t="s">
        <v>169</v>
      </c>
      <c r="B1784">
        <v>0.66157609902887449</v>
      </c>
      <c r="C1784">
        <v>0.67534183999999997</v>
      </c>
      <c r="D1784">
        <v>1.3765740971125484E-2</v>
      </c>
      <c r="E1784" s="2">
        <f t="shared" si="27"/>
        <v>2.0383367586295975</v>
      </c>
      <c r="F1784" s="3" t="s">
        <v>5882</v>
      </c>
    </row>
    <row r="1785" spans="1:6" x14ac:dyDescent="0.3">
      <c r="A1785" t="s">
        <v>71</v>
      </c>
      <c r="B1785">
        <v>0.73840574901827472</v>
      </c>
      <c r="C1785">
        <v>0.67547120000000005</v>
      </c>
      <c r="D1785">
        <v>6.2934549018274666E-2</v>
      </c>
      <c r="E1785" s="2">
        <f t="shared" si="27"/>
        <v>9.3171328427140434</v>
      </c>
      <c r="F1785" s="3" t="s">
        <v>5882</v>
      </c>
    </row>
    <row r="1786" spans="1:6" x14ac:dyDescent="0.3">
      <c r="A1786" t="s">
        <v>2808</v>
      </c>
      <c r="B1786">
        <v>0.66520265433995918</v>
      </c>
      <c r="C1786">
        <v>0.67556715000000001</v>
      </c>
      <c r="D1786">
        <v>1.0364495660040829E-2</v>
      </c>
      <c r="E1786" s="2">
        <f t="shared" si="27"/>
        <v>1.5341917765008006</v>
      </c>
      <c r="F1786" s="3" t="s">
        <v>5882</v>
      </c>
    </row>
    <row r="1787" spans="1:6" x14ac:dyDescent="0.3">
      <c r="A1787" t="s">
        <v>3276</v>
      </c>
      <c r="B1787">
        <v>0.66888567184688597</v>
      </c>
      <c r="C1787">
        <v>0.67561150000000003</v>
      </c>
      <c r="D1787">
        <v>6.7258281531140662E-3</v>
      </c>
      <c r="E1787" s="2">
        <f t="shared" si="27"/>
        <v>0.99551712087702271</v>
      </c>
      <c r="F1787" s="3" t="s">
        <v>5882</v>
      </c>
    </row>
    <row r="1788" spans="1:6" x14ac:dyDescent="0.3">
      <c r="A1788" t="s">
        <v>5510</v>
      </c>
      <c r="B1788">
        <v>0.67005259214904556</v>
      </c>
      <c r="C1788">
        <v>0.67561720000000003</v>
      </c>
      <c r="D1788">
        <v>5.5646078509544727E-3</v>
      </c>
      <c r="E1788" s="2">
        <f t="shared" si="27"/>
        <v>0.82363324245659719</v>
      </c>
      <c r="F1788" s="3" t="s">
        <v>5882</v>
      </c>
    </row>
    <row r="1789" spans="1:6" x14ac:dyDescent="0.3">
      <c r="A1789" t="s">
        <v>753</v>
      </c>
      <c r="B1789">
        <v>0.66940689366949779</v>
      </c>
      <c r="C1789">
        <v>0.67568105000000001</v>
      </c>
      <c r="D1789">
        <v>6.2741563305022119E-3</v>
      </c>
      <c r="E1789" s="2">
        <f t="shared" si="27"/>
        <v>0.92856775108643519</v>
      </c>
      <c r="F1789" s="3" t="s">
        <v>5882</v>
      </c>
    </row>
    <row r="1790" spans="1:6" x14ac:dyDescent="0.3">
      <c r="A1790" t="s">
        <v>5478</v>
      </c>
      <c r="B1790">
        <v>0.67005259214904556</v>
      </c>
      <c r="C1790">
        <v>0.67570156000000003</v>
      </c>
      <c r="D1790">
        <v>5.6489678509544783E-3</v>
      </c>
      <c r="E1790" s="2">
        <f t="shared" si="27"/>
        <v>0.83601521520158661</v>
      </c>
      <c r="F1790" s="3" t="s">
        <v>5882</v>
      </c>
    </row>
    <row r="1791" spans="1:6" x14ac:dyDescent="0.3">
      <c r="A1791" t="s">
        <v>4356</v>
      </c>
      <c r="B1791">
        <v>0.67115623996118057</v>
      </c>
      <c r="C1791">
        <v>0.67571440000000005</v>
      </c>
      <c r="D1791">
        <v>4.558160038819481E-3</v>
      </c>
      <c r="E1791" s="2">
        <f t="shared" si="27"/>
        <v>0.67456902484533121</v>
      </c>
      <c r="F1791" s="3" t="s">
        <v>5882</v>
      </c>
    </row>
    <row r="1792" spans="1:6" x14ac:dyDescent="0.3">
      <c r="A1792" t="s">
        <v>4319</v>
      </c>
      <c r="B1792">
        <v>0.67115623996118057</v>
      </c>
      <c r="C1792">
        <v>0.67571479999999995</v>
      </c>
      <c r="D1792">
        <v>4.5585600388193814E-3</v>
      </c>
      <c r="E1792" s="2">
        <f t="shared" si="27"/>
        <v>0.67462782209585781</v>
      </c>
      <c r="F1792" s="3" t="s">
        <v>5882</v>
      </c>
    </row>
    <row r="1793" spans="1:6" x14ac:dyDescent="0.3">
      <c r="A1793" t="s">
        <v>3363</v>
      </c>
      <c r="B1793">
        <v>0.66888567184688597</v>
      </c>
      <c r="C1793">
        <v>0.67583409999999999</v>
      </c>
      <c r="D1793">
        <v>6.9484281531140279E-3</v>
      </c>
      <c r="E1793" s="2">
        <f t="shared" si="27"/>
        <v>1.0281263039426434</v>
      </c>
      <c r="F1793" s="3" t="s">
        <v>5882</v>
      </c>
    </row>
    <row r="1794" spans="1:6" x14ac:dyDescent="0.3">
      <c r="A1794" t="s">
        <v>5179</v>
      </c>
      <c r="B1794">
        <v>0.67321032492883404</v>
      </c>
      <c r="C1794">
        <v>0.67586480000000004</v>
      </c>
      <c r="D1794">
        <v>2.654475071166007E-3</v>
      </c>
      <c r="E1794" s="2">
        <f t="shared" ref="E1794:E1857" si="28">100*(D1794/C1794)</f>
        <v>0.39275237757107739</v>
      </c>
      <c r="F1794" s="3" t="s">
        <v>5882</v>
      </c>
    </row>
    <row r="1795" spans="1:6" x14ac:dyDescent="0.3">
      <c r="A1795" t="s">
        <v>5115</v>
      </c>
      <c r="B1795">
        <v>0.67321032492883404</v>
      </c>
      <c r="C1795">
        <v>0.67611014999999997</v>
      </c>
      <c r="D1795">
        <v>2.899825071165929E-3</v>
      </c>
      <c r="E1795" s="2">
        <f t="shared" si="28"/>
        <v>0.42889831947737056</v>
      </c>
      <c r="F1795" s="3" t="s">
        <v>5882</v>
      </c>
    </row>
    <row r="1796" spans="1:6" x14ac:dyDescent="0.3">
      <c r="A1796" t="s">
        <v>1448</v>
      </c>
      <c r="B1796">
        <v>0.66528669631991511</v>
      </c>
      <c r="C1796">
        <v>0.67621010000000004</v>
      </c>
      <c r="D1796">
        <v>1.0923403680084931E-2</v>
      </c>
      <c r="E1796" s="2">
        <f t="shared" si="28"/>
        <v>1.6153860582805448</v>
      </c>
      <c r="F1796" s="3" t="s">
        <v>5882</v>
      </c>
    </row>
    <row r="1797" spans="1:6" x14ac:dyDescent="0.3">
      <c r="A1797" t="s">
        <v>3145</v>
      </c>
      <c r="B1797">
        <v>0.66888567184688597</v>
      </c>
      <c r="C1797">
        <v>0.67621790000000004</v>
      </c>
      <c r="D1797">
        <v>7.3322281531140732E-3</v>
      </c>
      <c r="E1797" s="2">
        <f t="shared" si="28"/>
        <v>1.0842996248863086</v>
      </c>
      <c r="F1797" s="3" t="s">
        <v>5882</v>
      </c>
    </row>
    <row r="1798" spans="1:6" x14ac:dyDescent="0.3">
      <c r="A1798" t="s">
        <v>712</v>
      </c>
      <c r="B1798">
        <v>0.66940689366949779</v>
      </c>
      <c r="C1798">
        <v>0.67624700000000004</v>
      </c>
      <c r="D1798">
        <v>6.8401063305022491E-3</v>
      </c>
      <c r="E1798" s="2">
        <f t="shared" si="28"/>
        <v>1.011480469488552</v>
      </c>
      <c r="F1798" s="3" t="s">
        <v>5882</v>
      </c>
    </row>
    <row r="1799" spans="1:6" x14ac:dyDescent="0.3">
      <c r="A1799" t="s">
        <v>4256</v>
      </c>
      <c r="B1799">
        <v>0.67115623996118057</v>
      </c>
      <c r="C1799">
        <v>0.6764483</v>
      </c>
      <c r="D1799">
        <v>5.292060038819435E-3</v>
      </c>
      <c r="E1799" s="2">
        <f t="shared" si="28"/>
        <v>0.78233030356043987</v>
      </c>
      <c r="F1799" s="3" t="s">
        <v>5882</v>
      </c>
    </row>
    <row r="1800" spans="1:6" x14ac:dyDescent="0.3">
      <c r="A1800" t="s">
        <v>240</v>
      </c>
      <c r="B1800">
        <v>0.66157609902887449</v>
      </c>
      <c r="C1800">
        <v>0.67670280000000005</v>
      </c>
      <c r="D1800">
        <v>1.5126700971125562E-2</v>
      </c>
      <c r="E1800" s="2">
        <f t="shared" si="28"/>
        <v>2.2353536842356143</v>
      </c>
      <c r="F1800" s="3" t="s">
        <v>5882</v>
      </c>
    </row>
    <row r="1801" spans="1:6" x14ac:dyDescent="0.3">
      <c r="A1801" t="s">
        <v>2156</v>
      </c>
      <c r="B1801">
        <v>0.66282925854297092</v>
      </c>
      <c r="C1801">
        <v>0.67670286000000002</v>
      </c>
      <c r="D1801">
        <v>1.3873601457029094E-2</v>
      </c>
      <c r="E1801" s="2">
        <f t="shared" si="28"/>
        <v>2.0501762704282189</v>
      </c>
      <c r="F1801" s="3" t="s">
        <v>5882</v>
      </c>
    </row>
    <row r="1802" spans="1:6" x14ac:dyDescent="0.3">
      <c r="A1802" t="s">
        <v>2084</v>
      </c>
      <c r="B1802">
        <v>0.66282925854297092</v>
      </c>
      <c r="C1802">
        <v>0.67682629999999999</v>
      </c>
      <c r="D1802">
        <v>1.3997041457029069E-2</v>
      </c>
      <c r="E1802" s="2">
        <f t="shared" si="28"/>
        <v>2.0680404199761546</v>
      </c>
      <c r="F1802" s="3" t="s">
        <v>5882</v>
      </c>
    </row>
    <row r="1803" spans="1:6" x14ac:dyDescent="0.3">
      <c r="A1803" t="s">
        <v>4590</v>
      </c>
      <c r="B1803">
        <v>0.67115623996118057</v>
      </c>
      <c r="C1803">
        <v>0.67688250000000005</v>
      </c>
      <c r="D1803">
        <v>5.7262600388194862E-3</v>
      </c>
      <c r="E1803" s="2">
        <f t="shared" si="28"/>
        <v>0.84597548892451579</v>
      </c>
      <c r="F1803" s="3" t="s">
        <v>5882</v>
      </c>
    </row>
    <row r="1804" spans="1:6" x14ac:dyDescent="0.3">
      <c r="A1804" t="s">
        <v>5447</v>
      </c>
      <c r="B1804">
        <v>0.67005259214904556</v>
      </c>
      <c r="C1804">
        <v>0.67690395999999997</v>
      </c>
      <c r="D1804">
        <v>6.8513678509544151E-3</v>
      </c>
      <c r="E1804" s="2">
        <f t="shared" si="28"/>
        <v>1.012162471461153</v>
      </c>
      <c r="F1804" s="3" t="s">
        <v>5882</v>
      </c>
    </row>
    <row r="1805" spans="1:6" x14ac:dyDescent="0.3">
      <c r="A1805" t="s">
        <v>980</v>
      </c>
      <c r="B1805">
        <v>0.66940689366949779</v>
      </c>
      <c r="C1805">
        <v>0.67697689999999999</v>
      </c>
      <c r="D1805">
        <v>7.5700063305021992E-3</v>
      </c>
      <c r="E1805" s="2">
        <f t="shared" si="28"/>
        <v>1.1182074795317534</v>
      </c>
      <c r="F1805" s="3" t="s">
        <v>5882</v>
      </c>
    </row>
    <row r="1806" spans="1:6" x14ac:dyDescent="0.3">
      <c r="A1806" t="s">
        <v>3283</v>
      </c>
      <c r="B1806">
        <v>0.66888567184688597</v>
      </c>
      <c r="C1806">
        <v>0.67698824000000002</v>
      </c>
      <c r="D1806">
        <v>8.1025681531140537E-3</v>
      </c>
      <c r="E1806" s="2">
        <f t="shared" si="28"/>
        <v>1.1968550817240271</v>
      </c>
      <c r="F1806" s="3" t="s">
        <v>5882</v>
      </c>
    </row>
    <row r="1807" spans="1:6" x14ac:dyDescent="0.3">
      <c r="A1807" t="s">
        <v>1867</v>
      </c>
      <c r="B1807">
        <v>0.66282925854297092</v>
      </c>
      <c r="C1807">
        <v>0.67722559999999998</v>
      </c>
      <c r="D1807">
        <v>1.439634145702906E-2</v>
      </c>
      <c r="E1807" s="2">
        <f t="shared" si="28"/>
        <v>2.1257822292939106</v>
      </c>
      <c r="F1807" s="3" t="s">
        <v>5882</v>
      </c>
    </row>
    <row r="1808" spans="1:6" x14ac:dyDescent="0.3">
      <c r="A1808" t="s">
        <v>1417</v>
      </c>
      <c r="B1808">
        <v>0.66528669631991511</v>
      </c>
      <c r="C1808">
        <v>0.67734490000000003</v>
      </c>
      <c r="D1808">
        <v>1.2058203680084922E-2</v>
      </c>
      <c r="E1808" s="2">
        <f t="shared" si="28"/>
        <v>1.7802162059661071</v>
      </c>
      <c r="F1808" s="3" t="s">
        <v>5882</v>
      </c>
    </row>
    <row r="1809" spans="1:6" x14ac:dyDescent="0.3">
      <c r="A1809" t="s">
        <v>2627</v>
      </c>
      <c r="B1809">
        <v>0.66520265433995918</v>
      </c>
      <c r="C1809">
        <v>0.67750929999999998</v>
      </c>
      <c r="D1809">
        <v>1.2306645660040805E-2</v>
      </c>
      <c r="E1809" s="2">
        <f t="shared" si="28"/>
        <v>1.8164541298607717</v>
      </c>
      <c r="F1809" s="3" t="s">
        <v>5882</v>
      </c>
    </row>
    <row r="1810" spans="1:6" x14ac:dyDescent="0.3">
      <c r="A1810" t="s">
        <v>4310</v>
      </c>
      <c r="B1810">
        <v>0.67115623996118057</v>
      </c>
      <c r="C1810">
        <v>0.67758700000000005</v>
      </c>
      <c r="D1810">
        <v>6.430760038819483E-3</v>
      </c>
      <c r="E1810" s="2">
        <f t="shared" si="28"/>
        <v>0.94906780071333763</v>
      </c>
      <c r="F1810" s="3" t="s">
        <v>5882</v>
      </c>
    </row>
    <row r="1811" spans="1:6" x14ac:dyDescent="0.3">
      <c r="A1811" t="s">
        <v>3756</v>
      </c>
      <c r="B1811">
        <v>0.66760638511191495</v>
      </c>
      <c r="C1811">
        <v>0.67762610000000001</v>
      </c>
      <c r="D1811">
        <v>1.0019714888085063E-2</v>
      </c>
      <c r="E1811" s="2">
        <f t="shared" si="28"/>
        <v>1.4786494924096139</v>
      </c>
      <c r="F1811" s="3" t="s">
        <v>5882</v>
      </c>
    </row>
    <row r="1812" spans="1:6" x14ac:dyDescent="0.3">
      <c r="A1812" t="s">
        <v>5777</v>
      </c>
      <c r="B1812">
        <v>0.67005259214904556</v>
      </c>
      <c r="C1812">
        <v>0.67763490000000004</v>
      </c>
      <c r="D1812">
        <v>7.5823078509544839E-3</v>
      </c>
      <c r="E1812" s="2">
        <f t="shared" si="28"/>
        <v>1.1189370339329456</v>
      </c>
      <c r="F1812" s="3" t="s">
        <v>5882</v>
      </c>
    </row>
    <row r="1813" spans="1:6" x14ac:dyDescent="0.3">
      <c r="A1813" t="s">
        <v>3234</v>
      </c>
      <c r="B1813">
        <v>0.66888567184688597</v>
      </c>
      <c r="C1813">
        <v>0.6777107</v>
      </c>
      <c r="D1813">
        <v>8.825028153114034E-3</v>
      </c>
      <c r="E1813" s="2">
        <f t="shared" si="28"/>
        <v>1.30218220741004</v>
      </c>
      <c r="F1813" s="3" t="s">
        <v>5882</v>
      </c>
    </row>
    <row r="1814" spans="1:6" x14ac:dyDescent="0.3">
      <c r="A1814" t="s">
        <v>4219</v>
      </c>
      <c r="B1814">
        <v>0.67115623996118057</v>
      </c>
      <c r="C1814">
        <v>0.67777014000000002</v>
      </c>
      <c r="D1814">
        <v>6.6139000388194535E-3</v>
      </c>
      <c r="E1814" s="2">
        <f t="shared" si="28"/>
        <v>0.97583231371323809</v>
      </c>
      <c r="F1814" s="3" t="s">
        <v>5882</v>
      </c>
    </row>
    <row r="1815" spans="1:6" x14ac:dyDescent="0.3">
      <c r="A1815" t="s">
        <v>1549</v>
      </c>
      <c r="B1815">
        <v>0.54173253548433287</v>
      </c>
      <c r="C1815">
        <v>0.67783689999999996</v>
      </c>
      <c r="D1815">
        <v>0.1361043645156671</v>
      </c>
      <c r="E1815" s="2">
        <f t="shared" si="28"/>
        <v>20.07922031327405</v>
      </c>
      <c r="F1815" s="3" t="s">
        <v>5882</v>
      </c>
    </row>
    <row r="1816" spans="1:6" x14ac:dyDescent="0.3">
      <c r="A1816" t="s">
        <v>4427</v>
      </c>
      <c r="B1816">
        <v>0.67115623996118057</v>
      </c>
      <c r="C1816">
        <v>0.67783826999999996</v>
      </c>
      <c r="D1816">
        <v>6.6820300388193976E-3</v>
      </c>
      <c r="E1816" s="2">
        <f t="shared" si="28"/>
        <v>0.98578530226972849</v>
      </c>
      <c r="F1816" s="3" t="s">
        <v>5882</v>
      </c>
    </row>
    <row r="1817" spans="1:6" x14ac:dyDescent="0.3">
      <c r="A1817" t="s">
        <v>4589</v>
      </c>
      <c r="B1817">
        <v>0.67115623996118057</v>
      </c>
      <c r="C1817">
        <v>0.67812209999999995</v>
      </c>
      <c r="D1817">
        <v>6.9658600388193825E-3</v>
      </c>
      <c r="E1817" s="2">
        <f t="shared" si="28"/>
        <v>1.0272279931327093</v>
      </c>
      <c r="F1817" s="3" t="s">
        <v>5882</v>
      </c>
    </row>
    <row r="1818" spans="1:6" x14ac:dyDescent="0.3">
      <c r="A1818" t="s">
        <v>4287</v>
      </c>
      <c r="B1818">
        <v>0.67115623996118057</v>
      </c>
      <c r="C1818">
        <v>0.67819200000000002</v>
      </c>
      <c r="D1818">
        <v>7.0357600388194497E-3</v>
      </c>
      <c r="E1818" s="2">
        <f t="shared" si="28"/>
        <v>1.037428934404925</v>
      </c>
      <c r="F1818" s="3" t="s">
        <v>5882</v>
      </c>
    </row>
    <row r="1819" spans="1:6" x14ac:dyDescent="0.3">
      <c r="A1819" t="s">
        <v>5698</v>
      </c>
      <c r="B1819">
        <v>0.67005259214904556</v>
      </c>
      <c r="C1819">
        <v>0.67822623000000004</v>
      </c>
      <c r="D1819">
        <v>8.1736378509544849E-3</v>
      </c>
      <c r="E1819" s="2">
        <f t="shared" si="28"/>
        <v>1.2051491802306855</v>
      </c>
      <c r="F1819" s="3" t="s">
        <v>5882</v>
      </c>
    </row>
    <row r="1820" spans="1:6" x14ac:dyDescent="0.3">
      <c r="A1820" t="s">
        <v>4939</v>
      </c>
      <c r="B1820">
        <v>0.67321032492883404</v>
      </c>
      <c r="C1820">
        <v>0.67837069999999999</v>
      </c>
      <c r="D1820">
        <v>5.1603750711659568E-3</v>
      </c>
      <c r="E1820" s="2">
        <f t="shared" si="28"/>
        <v>0.76070134974372516</v>
      </c>
      <c r="F1820" s="3" t="s">
        <v>5882</v>
      </c>
    </row>
    <row r="1821" spans="1:6" x14ac:dyDescent="0.3">
      <c r="A1821" t="s">
        <v>5389</v>
      </c>
      <c r="B1821">
        <v>0.84152506768444324</v>
      </c>
      <c r="C1821">
        <v>0.67843889999999996</v>
      </c>
      <c r="D1821">
        <v>0.16308616768444328</v>
      </c>
      <c r="E1821" s="2">
        <f t="shared" si="28"/>
        <v>24.038445862176136</v>
      </c>
      <c r="F1821" s="3" t="s">
        <v>5882</v>
      </c>
    </row>
    <row r="1822" spans="1:6" x14ac:dyDescent="0.3">
      <c r="A1822" t="s">
        <v>4320</v>
      </c>
      <c r="B1822">
        <v>0.67115623996118057</v>
      </c>
      <c r="C1822">
        <v>0.67859939999999996</v>
      </c>
      <c r="D1822">
        <v>7.4431600388193964E-3</v>
      </c>
      <c r="E1822" s="2">
        <f t="shared" si="28"/>
        <v>1.0968415296004383</v>
      </c>
      <c r="F1822" s="3" t="s">
        <v>5882</v>
      </c>
    </row>
    <row r="1823" spans="1:6" x14ac:dyDescent="0.3">
      <c r="A1823" t="s">
        <v>3183</v>
      </c>
      <c r="B1823">
        <v>0.66888567184688597</v>
      </c>
      <c r="C1823">
        <v>0.67864570000000002</v>
      </c>
      <c r="D1823">
        <v>9.7600281531140531E-3</v>
      </c>
      <c r="E1823" s="2">
        <f t="shared" si="28"/>
        <v>1.4381625276803569</v>
      </c>
      <c r="F1823" s="3" t="s">
        <v>5882</v>
      </c>
    </row>
    <row r="1824" spans="1:6" x14ac:dyDescent="0.3">
      <c r="A1824" t="s">
        <v>115</v>
      </c>
      <c r="B1824">
        <v>0.66157609902887449</v>
      </c>
      <c r="C1824">
        <v>0.67927563000000002</v>
      </c>
      <c r="D1824">
        <v>1.7699530971125532E-2</v>
      </c>
      <c r="E1824" s="2">
        <f t="shared" si="28"/>
        <v>2.6056478680275239</v>
      </c>
      <c r="F1824" s="3" t="s">
        <v>5882</v>
      </c>
    </row>
    <row r="1825" spans="1:6" x14ac:dyDescent="0.3">
      <c r="A1825" t="s">
        <v>5404</v>
      </c>
      <c r="B1825">
        <v>0.67005259214904556</v>
      </c>
      <c r="C1825">
        <v>0.67932117000000003</v>
      </c>
      <c r="D1825">
        <v>9.2685778509544736E-3</v>
      </c>
      <c r="E1825" s="2">
        <f t="shared" si="28"/>
        <v>1.3643881951970485</v>
      </c>
      <c r="F1825" s="3" t="s">
        <v>5882</v>
      </c>
    </row>
    <row r="1826" spans="1:6" x14ac:dyDescent="0.3">
      <c r="A1826" t="s">
        <v>5517</v>
      </c>
      <c r="B1826">
        <v>0.76430020202180837</v>
      </c>
      <c r="C1826">
        <v>0.67942332999999999</v>
      </c>
      <c r="D1826">
        <v>8.4876872021808381E-2</v>
      </c>
      <c r="E1826" s="2">
        <f t="shared" si="28"/>
        <v>12.492487124604388</v>
      </c>
      <c r="F1826" s="3" t="s">
        <v>5882</v>
      </c>
    </row>
    <row r="1827" spans="1:6" x14ac:dyDescent="0.3">
      <c r="A1827" t="s">
        <v>2113</v>
      </c>
      <c r="B1827">
        <v>0.66282925854297092</v>
      </c>
      <c r="C1827">
        <v>0.67948059999999999</v>
      </c>
      <c r="D1827">
        <v>1.6651341457029067E-2</v>
      </c>
      <c r="E1827" s="2">
        <f t="shared" si="28"/>
        <v>2.4505985096600358</v>
      </c>
      <c r="F1827" s="3" t="s">
        <v>5882</v>
      </c>
    </row>
    <row r="1828" spans="1:6" x14ac:dyDescent="0.3">
      <c r="A1828" t="s">
        <v>125</v>
      </c>
      <c r="B1828">
        <v>0.66157609902887449</v>
      </c>
      <c r="C1828">
        <v>0.67948746999999998</v>
      </c>
      <c r="D1828">
        <v>1.7911370971125495E-2</v>
      </c>
      <c r="E1828" s="2">
        <f t="shared" si="28"/>
        <v>2.6360119592971296</v>
      </c>
      <c r="F1828" s="3" t="s">
        <v>5882</v>
      </c>
    </row>
    <row r="1829" spans="1:6" x14ac:dyDescent="0.3">
      <c r="A1829" t="s">
        <v>3995</v>
      </c>
      <c r="B1829">
        <v>0.66760638511191495</v>
      </c>
      <c r="C1829">
        <v>0.67967080000000002</v>
      </c>
      <c r="D1829">
        <v>1.2064414888085073E-2</v>
      </c>
      <c r="E1829" s="2">
        <f t="shared" si="28"/>
        <v>1.7750379872263269</v>
      </c>
      <c r="F1829" s="3" t="s">
        <v>5882</v>
      </c>
    </row>
    <row r="1830" spans="1:6" x14ac:dyDescent="0.3">
      <c r="A1830" t="s">
        <v>1635</v>
      </c>
      <c r="B1830">
        <v>0.84276842070392832</v>
      </c>
      <c r="C1830">
        <v>0.68020340000000001</v>
      </c>
      <c r="D1830">
        <v>0.16256502070392831</v>
      </c>
      <c r="E1830" s="2">
        <f t="shared" si="28"/>
        <v>23.899471937942138</v>
      </c>
      <c r="F1830" s="3" t="s">
        <v>5882</v>
      </c>
    </row>
    <row r="1831" spans="1:6" x14ac:dyDescent="0.3">
      <c r="A1831" t="s">
        <v>1521</v>
      </c>
      <c r="B1831">
        <v>0.66528669631991511</v>
      </c>
      <c r="C1831">
        <v>0.68021785999999995</v>
      </c>
      <c r="D1831">
        <v>1.4931163680084847E-2</v>
      </c>
      <c r="E1831" s="2">
        <f t="shared" si="28"/>
        <v>2.1950561074778085</v>
      </c>
      <c r="F1831" s="3" t="s">
        <v>5882</v>
      </c>
    </row>
    <row r="1832" spans="1:6" x14ac:dyDescent="0.3">
      <c r="A1832" t="s">
        <v>2515</v>
      </c>
      <c r="B1832">
        <v>0.66520265433995918</v>
      </c>
      <c r="C1832">
        <v>0.68028754000000002</v>
      </c>
      <c r="D1832">
        <v>1.5084885660040848E-2</v>
      </c>
      <c r="E1832" s="2">
        <f t="shared" si="28"/>
        <v>2.2174278923351802</v>
      </c>
      <c r="F1832" s="3" t="s">
        <v>5882</v>
      </c>
    </row>
    <row r="1833" spans="1:6" x14ac:dyDescent="0.3">
      <c r="A1833" t="s">
        <v>1387</v>
      </c>
      <c r="B1833">
        <v>0.66528669631991511</v>
      </c>
      <c r="C1833">
        <v>0.68040042999999994</v>
      </c>
      <c r="D1833">
        <v>1.511373368008484E-2</v>
      </c>
      <c r="E1833" s="2">
        <f t="shared" si="28"/>
        <v>2.2212998425184476</v>
      </c>
      <c r="F1833" s="3" t="s">
        <v>5882</v>
      </c>
    </row>
    <row r="1834" spans="1:6" x14ac:dyDescent="0.3">
      <c r="A1834" t="s">
        <v>3114</v>
      </c>
      <c r="B1834">
        <v>0.66888567184688597</v>
      </c>
      <c r="C1834">
        <v>0.68056589999999995</v>
      </c>
      <c r="D1834">
        <v>1.1680228153113981E-2</v>
      </c>
      <c r="E1834" s="2">
        <f t="shared" si="28"/>
        <v>1.7162523354628818</v>
      </c>
      <c r="F1834" s="3" t="s">
        <v>5882</v>
      </c>
    </row>
    <row r="1835" spans="1:6" x14ac:dyDescent="0.3">
      <c r="A1835" t="s">
        <v>1676</v>
      </c>
      <c r="B1835">
        <v>0.85698100922047526</v>
      </c>
      <c r="C1835">
        <v>0.68058810000000003</v>
      </c>
      <c r="D1835">
        <v>0.17639290922047524</v>
      </c>
      <c r="E1835" s="2">
        <f t="shared" si="28"/>
        <v>25.917718693652624</v>
      </c>
      <c r="F1835" s="3" t="s">
        <v>5882</v>
      </c>
    </row>
    <row r="1836" spans="1:6" x14ac:dyDescent="0.3">
      <c r="A1836" t="s">
        <v>769</v>
      </c>
      <c r="B1836">
        <v>0.66940689366949779</v>
      </c>
      <c r="C1836">
        <v>0.68063854999999995</v>
      </c>
      <c r="D1836">
        <v>1.123165633050216E-2</v>
      </c>
      <c r="E1836" s="2">
        <f t="shared" si="28"/>
        <v>1.6501645888999619</v>
      </c>
      <c r="F1836" s="3" t="s">
        <v>5882</v>
      </c>
    </row>
    <row r="1837" spans="1:6" x14ac:dyDescent="0.3">
      <c r="A1837" t="s">
        <v>2667</v>
      </c>
      <c r="B1837">
        <v>0.66520265433995918</v>
      </c>
      <c r="C1837">
        <v>0.68074393</v>
      </c>
      <c r="D1837">
        <v>1.5541275660040821E-2</v>
      </c>
      <c r="E1837" s="2">
        <f t="shared" si="28"/>
        <v>2.2829840965369783</v>
      </c>
      <c r="F1837" s="3" t="s">
        <v>5882</v>
      </c>
    </row>
    <row r="1838" spans="1:6" x14ac:dyDescent="0.3">
      <c r="A1838" t="s">
        <v>2610</v>
      </c>
      <c r="B1838">
        <v>0.66520265433995918</v>
      </c>
      <c r="C1838">
        <v>0.68093499999999996</v>
      </c>
      <c r="D1838">
        <v>1.5732345660040781E-2</v>
      </c>
      <c r="E1838" s="2">
        <f t="shared" si="28"/>
        <v>2.3104034393944768</v>
      </c>
      <c r="F1838" s="3" t="s">
        <v>5882</v>
      </c>
    </row>
    <row r="1839" spans="1:6" x14ac:dyDescent="0.3">
      <c r="A1839" t="s">
        <v>1445</v>
      </c>
      <c r="B1839">
        <v>0.66528669631991511</v>
      </c>
      <c r="C1839">
        <v>0.68094873</v>
      </c>
      <c r="D1839">
        <v>1.5662033680084897E-2</v>
      </c>
      <c r="E1839" s="2">
        <f t="shared" si="28"/>
        <v>2.300031263746523</v>
      </c>
      <c r="F1839" s="3" t="s">
        <v>5882</v>
      </c>
    </row>
    <row r="1840" spans="1:6" x14ac:dyDescent="0.3">
      <c r="A1840" t="s">
        <v>5527</v>
      </c>
      <c r="B1840">
        <v>0.67005259214904556</v>
      </c>
      <c r="C1840">
        <v>0.68098080000000005</v>
      </c>
      <c r="D1840">
        <v>1.0928207850954497E-2</v>
      </c>
      <c r="E1840" s="2">
        <f t="shared" si="28"/>
        <v>1.6047747382825619</v>
      </c>
      <c r="F1840" s="3" t="s">
        <v>5882</v>
      </c>
    </row>
    <row r="1841" spans="1:6" x14ac:dyDescent="0.3">
      <c r="A1841" t="s">
        <v>447</v>
      </c>
      <c r="B1841">
        <v>0.66157609902887449</v>
      </c>
      <c r="C1841">
        <v>0.68113469999999998</v>
      </c>
      <c r="D1841">
        <v>1.9558600971125495E-2</v>
      </c>
      <c r="E1841" s="2">
        <f t="shared" si="28"/>
        <v>2.8714732887820125</v>
      </c>
      <c r="F1841" s="3" t="s">
        <v>5882</v>
      </c>
    </row>
    <row r="1842" spans="1:6" x14ac:dyDescent="0.3">
      <c r="A1842" t="s">
        <v>876</v>
      </c>
      <c r="B1842">
        <v>0.66940689366949779</v>
      </c>
      <c r="C1842">
        <v>0.68172350000000004</v>
      </c>
      <c r="D1842">
        <v>1.2316606330502244E-2</v>
      </c>
      <c r="E1842" s="2">
        <f t="shared" si="28"/>
        <v>1.806686483670028</v>
      </c>
      <c r="F1842" s="3" t="s">
        <v>5882</v>
      </c>
    </row>
    <row r="1843" spans="1:6" x14ac:dyDescent="0.3">
      <c r="A1843" t="s">
        <v>4873</v>
      </c>
      <c r="B1843">
        <v>0.67987780972314382</v>
      </c>
      <c r="C1843">
        <v>0.68188417000000001</v>
      </c>
      <c r="D1843">
        <v>2.0063602768561895E-3</v>
      </c>
      <c r="E1843" s="2">
        <f t="shared" si="28"/>
        <v>0.29423769682997475</v>
      </c>
      <c r="F1843" s="3" t="s">
        <v>5882</v>
      </c>
    </row>
    <row r="1844" spans="1:6" x14ac:dyDescent="0.3">
      <c r="A1844" t="s">
        <v>4184</v>
      </c>
      <c r="B1844">
        <v>0.88429999630633249</v>
      </c>
      <c r="C1844">
        <v>0.68190609999999996</v>
      </c>
      <c r="D1844">
        <v>0.20239389630633253</v>
      </c>
      <c r="E1844" s="2">
        <f t="shared" si="28"/>
        <v>29.680610909087417</v>
      </c>
      <c r="F1844" s="3" t="s">
        <v>5882</v>
      </c>
    </row>
    <row r="1845" spans="1:6" x14ac:dyDescent="0.3">
      <c r="A1845" t="s">
        <v>2131</v>
      </c>
      <c r="B1845">
        <v>0.66282925854297092</v>
      </c>
      <c r="C1845">
        <v>0.6820427</v>
      </c>
      <c r="D1845">
        <v>1.9213441457029079E-2</v>
      </c>
      <c r="E1845" s="2">
        <f t="shared" si="28"/>
        <v>2.817043779961149</v>
      </c>
      <c r="F1845" s="3" t="s">
        <v>5882</v>
      </c>
    </row>
    <row r="1846" spans="1:6" x14ac:dyDescent="0.3">
      <c r="A1846" t="s">
        <v>3034</v>
      </c>
      <c r="B1846">
        <v>0.66888567184688597</v>
      </c>
      <c r="C1846">
        <v>0.68216913999999995</v>
      </c>
      <c r="D1846">
        <v>1.3283468153113986E-2</v>
      </c>
      <c r="E1846" s="2">
        <f t="shared" si="28"/>
        <v>1.9472396762354256</v>
      </c>
      <c r="F1846" s="3" t="s">
        <v>5882</v>
      </c>
    </row>
    <row r="1847" spans="1:6" x14ac:dyDescent="0.3">
      <c r="A1847" t="s">
        <v>3046</v>
      </c>
      <c r="B1847">
        <v>0.66888567184688597</v>
      </c>
      <c r="C1847">
        <v>0.68255913000000001</v>
      </c>
      <c r="D1847">
        <v>1.3673458153114049E-2</v>
      </c>
      <c r="E1847" s="2">
        <f t="shared" si="28"/>
        <v>2.0032635345620604</v>
      </c>
      <c r="F1847" s="3" t="s">
        <v>5882</v>
      </c>
    </row>
    <row r="1848" spans="1:6" x14ac:dyDescent="0.3">
      <c r="A1848" t="s">
        <v>1064</v>
      </c>
      <c r="B1848">
        <v>0.66940689366949779</v>
      </c>
      <c r="C1848">
        <v>0.6825599</v>
      </c>
      <c r="D1848">
        <v>1.3153006330502204E-2</v>
      </c>
      <c r="E1848" s="2">
        <f t="shared" si="28"/>
        <v>1.9270112894856855</v>
      </c>
      <c r="F1848" s="3" t="s">
        <v>5882</v>
      </c>
    </row>
    <row r="1849" spans="1:6" x14ac:dyDescent="0.3">
      <c r="A1849" t="s">
        <v>821</v>
      </c>
      <c r="B1849">
        <v>0.66940689366949779</v>
      </c>
      <c r="C1849">
        <v>0.68256700000000003</v>
      </c>
      <c r="D1849">
        <v>1.3160106330502241E-2</v>
      </c>
      <c r="E1849" s="2">
        <f t="shared" si="28"/>
        <v>1.9280314358154205</v>
      </c>
      <c r="F1849" s="3" t="s">
        <v>5882</v>
      </c>
    </row>
    <row r="1850" spans="1:6" x14ac:dyDescent="0.3">
      <c r="A1850" t="s">
        <v>5036</v>
      </c>
      <c r="B1850">
        <v>0.67321032492883404</v>
      </c>
      <c r="C1850">
        <v>0.68277334999999995</v>
      </c>
      <c r="D1850">
        <v>9.5630250711659093E-3</v>
      </c>
      <c r="E1850" s="2">
        <f t="shared" si="28"/>
        <v>1.4006148703908714</v>
      </c>
      <c r="F1850" s="3" t="s">
        <v>5882</v>
      </c>
    </row>
    <row r="1851" spans="1:6" x14ac:dyDescent="0.3">
      <c r="A1851" t="s">
        <v>4978</v>
      </c>
      <c r="B1851">
        <v>0.67321032492883404</v>
      </c>
      <c r="C1851">
        <v>0.6829653</v>
      </c>
      <c r="D1851">
        <v>9.7549750711659611E-3</v>
      </c>
      <c r="E1851" s="2">
        <f t="shared" si="28"/>
        <v>1.428326603293895</v>
      </c>
      <c r="F1851" s="3" t="s">
        <v>5882</v>
      </c>
    </row>
    <row r="1852" spans="1:6" x14ac:dyDescent="0.3">
      <c r="A1852" t="s">
        <v>1322</v>
      </c>
      <c r="B1852">
        <v>0.60984124515282967</v>
      </c>
      <c r="C1852">
        <v>0.68313294999999996</v>
      </c>
      <c r="D1852">
        <v>7.3291704847170291E-2</v>
      </c>
      <c r="E1852" s="2">
        <f t="shared" si="28"/>
        <v>10.72876148737523</v>
      </c>
      <c r="F1852" s="3" t="s">
        <v>5882</v>
      </c>
    </row>
    <row r="1853" spans="1:6" x14ac:dyDescent="0.3">
      <c r="A1853" t="s">
        <v>4448</v>
      </c>
      <c r="B1853">
        <v>0.67115623996118057</v>
      </c>
      <c r="C1853">
        <v>0.68317353999999997</v>
      </c>
      <c r="D1853">
        <v>1.2017300038819401E-2</v>
      </c>
      <c r="E1853" s="2">
        <f t="shared" si="28"/>
        <v>1.7590406148955069</v>
      </c>
      <c r="F1853" s="3" t="s">
        <v>5882</v>
      </c>
    </row>
    <row r="1854" spans="1:6" x14ac:dyDescent="0.3">
      <c r="A1854" t="s">
        <v>1302</v>
      </c>
      <c r="B1854">
        <v>0.66528669631991511</v>
      </c>
      <c r="C1854">
        <v>0.68319165999999998</v>
      </c>
      <c r="D1854">
        <v>1.7904963680084873E-2</v>
      </c>
      <c r="E1854" s="2">
        <f t="shared" si="28"/>
        <v>2.6207819457405077</v>
      </c>
      <c r="F1854" s="3" t="s">
        <v>5882</v>
      </c>
    </row>
    <row r="1855" spans="1:6" x14ac:dyDescent="0.3">
      <c r="A1855" t="s">
        <v>382</v>
      </c>
      <c r="B1855">
        <v>0.66157609902887449</v>
      </c>
      <c r="C1855">
        <v>0.68321984999999996</v>
      </c>
      <c r="D1855">
        <v>2.1643750971125475E-2</v>
      </c>
      <c r="E1855" s="2">
        <f t="shared" si="28"/>
        <v>3.1679042948072245</v>
      </c>
      <c r="F1855" s="3" t="s">
        <v>5882</v>
      </c>
    </row>
    <row r="1856" spans="1:6" x14ac:dyDescent="0.3">
      <c r="A1856" t="s">
        <v>91</v>
      </c>
      <c r="B1856">
        <v>0.66157609902887449</v>
      </c>
      <c r="C1856">
        <v>0.68335040000000002</v>
      </c>
      <c r="D1856">
        <v>2.1774300971125538E-2</v>
      </c>
      <c r="E1856" s="2">
        <f t="shared" si="28"/>
        <v>3.1864034865751942</v>
      </c>
      <c r="F1856" s="3" t="s">
        <v>5882</v>
      </c>
    </row>
    <row r="1857" spans="1:6" x14ac:dyDescent="0.3">
      <c r="A1857" t="s">
        <v>2727</v>
      </c>
      <c r="B1857">
        <v>0.66520265433995918</v>
      </c>
      <c r="C1857">
        <v>0.68354919999999997</v>
      </c>
      <c r="D1857">
        <v>1.8346545660040792E-2</v>
      </c>
      <c r="E1857" s="2">
        <f t="shared" si="28"/>
        <v>2.6840124544130535</v>
      </c>
      <c r="F1857" s="3" t="s">
        <v>5882</v>
      </c>
    </row>
    <row r="1858" spans="1:6" x14ac:dyDescent="0.3">
      <c r="A1858" t="s">
        <v>110</v>
      </c>
      <c r="B1858">
        <v>0.66157609902887449</v>
      </c>
      <c r="C1858">
        <v>0.68354930000000003</v>
      </c>
      <c r="D1858">
        <v>2.1973200971125539E-2</v>
      </c>
      <c r="E1858" s="2">
        <f t="shared" ref="E1858:E1921" si="29">100*(D1858/C1858)</f>
        <v>3.2145744236919764</v>
      </c>
      <c r="F1858" s="3" t="s">
        <v>5882</v>
      </c>
    </row>
    <row r="1859" spans="1:6" x14ac:dyDescent="0.3">
      <c r="A1859" t="s">
        <v>2771</v>
      </c>
      <c r="B1859">
        <v>0.66520265433995918</v>
      </c>
      <c r="C1859">
        <v>0.68373189999999995</v>
      </c>
      <c r="D1859">
        <v>1.8529245660040772E-2</v>
      </c>
      <c r="E1859" s="2">
        <f t="shared" si="29"/>
        <v>2.7100162593029187</v>
      </c>
      <c r="F1859" s="3" t="s">
        <v>5882</v>
      </c>
    </row>
    <row r="1860" spans="1:6" x14ac:dyDescent="0.3">
      <c r="A1860" t="s">
        <v>699</v>
      </c>
      <c r="B1860">
        <v>0.66940689366949779</v>
      </c>
      <c r="C1860">
        <v>0.68421779999999999</v>
      </c>
      <c r="D1860">
        <v>1.4810906330502194E-2</v>
      </c>
      <c r="E1860" s="2">
        <f t="shared" si="29"/>
        <v>2.1646479133548109</v>
      </c>
      <c r="F1860" s="3" t="s">
        <v>5882</v>
      </c>
    </row>
    <row r="1861" spans="1:6" x14ac:dyDescent="0.3">
      <c r="A1861" t="s">
        <v>899</v>
      </c>
      <c r="B1861">
        <v>0.66940689366949779</v>
      </c>
      <c r="C1861">
        <v>0.68448330000000002</v>
      </c>
      <c r="D1861">
        <v>1.5076406330502223E-2</v>
      </c>
      <c r="E1861" s="2">
        <f t="shared" si="29"/>
        <v>2.2025966638634169</v>
      </c>
      <c r="F1861" s="3" t="s">
        <v>5882</v>
      </c>
    </row>
    <row r="1862" spans="1:6" x14ac:dyDescent="0.3">
      <c r="A1862" t="s">
        <v>5666</v>
      </c>
      <c r="B1862">
        <v>0.67005259214904556</v>
      </c>
      <c r="C1862">
        <v>0.68452789999999997</v>
      </c>
      <c r="D1862">
        <v>1.4475307850954411E-2</v>
      </c>
      <c r="E1862" s="2">
        <f t="shared" si="29"/>
        <v>2.1146410323018845</v>
      </c>
      <c r="F1862" s="3" t="s">
        <v>5882</v>
      </c>
    </row>
    <row r="1863" spans="1:6" x14ac:dyDescent="0.3">
      <c r="A1863" t="s">
        <v>4992</v>
      </c>
      <c r="B1863">
        <v>0.67321032492883404</v>
      </c>
      <c r="C1863">
        <v>0.68458532999999999</v>
      </c>
      <c r="D1863">
        <v>1.1375005071165956E-2</v>
      </c>
      <c r="E1863" s="2">
        <f t="shared" si="29"/>
        <v>1.6615905384893299</v>
      </c>
      <c r="F1863" s="3" t="s">
        <v>5882</v>
      </c>
    </row>
    <row r="1864" spans="1:6" x14ac:dyDescent="0.3">
      <c r="A1864" t="s">
        <v>164</v>
      </c>
      <c r="B1864">
        <v>0.66157609902887449</v>
      </c>
      <c r="C1864">
        <v>0.68459755</v>
      </c>
      <c r="D1864">
        <v>2.3021450971125512E-2</v>
      </c>
      <c r="E1864" s="2">
        <f t="shared" si="29"/>
        <v>3.3627714518004796</v>
      </c>
      <c r="F1864" s="3" t="s">
        <v>5882</v>
      </c>
    </row>
    <row r="1865" spans="1:6" x14ac:dyDescent="0.3">
      <c r="A1865" t="s">
        <v>5831</v>
      </c>
      <c r="B1865">
        <v>0.69672032379452176</v>
      </c>
      <c r="C1865">
        <v>0.68460569999999998</v>
      </c>
      <c r="D1865">
        <v>1.2114623794521773E-2</v>
      </c>
      <c r="E1865" s="2">
        <f t="shared" si="29"/>
        <v>1.7695768227640776</v>
      </c>
      <c r="F1865" s="3" t="s">
        <v>5882</v>
      </c>
    </row>
    <row r="1866" spans="1:6" x14ac:dyDescent="0.3">
      <c r="A1866" t="s">
        <v>1462</v>
      </c>
      <c r="B1866">
        <v>0.66528669631991511</v>
      </c>
      <c r="C1866">
        <v>0.68468799999999996</v>
      </c>
      <c r="D1866">
        <v>1.9401303680084858E-2</v>
      </c>
      <c r="E1866" s="2">
        <f t="shared" si="29"/>
        <v>2.8335977379601891</v>
      </c>
      <c r="F1866" s="3" t="s">
        <v>5882</v>
      </c>
    </row>
    <row r="1867" spans="1:6" x14ac:dyDescent="0.3">
      <c r="A1867" t="s">
        <v>690</v>
      </c>
      <c r="B1867">
        <v>0.66940689366949779</v>
      </c>
      <c r="C1867">
        <v>0.68471307000000003</v>
      </c>
      <c r="D1867">
        <v>1.5306176330502241E-2</v>
      </c>
      <c r="E1867" s="2">
        <f t="shared" si="29"/>
        <v>2.2354146577780734</v>
      </c>
      <c r="F1867" s="3" t="s">
        <v>5882</v>
      </c>
    </row>
    <row r="1868" spans="1:6" x14ac:dyDescent="0.3">
      <c r="A1868" t="s">
        <v>3920</v>
      </c>
      <c r="B1868">
        <v>0.90819612218146006</v>
      </c>
      <c r="C1868">
        <v>0.68476029999999999</v>
      </c>
      <c r="D1868">
        <v>0.22343582218146008</v>
      </c>
      <c r="E1868" s="2">
        <f t="shared" si="29"/>
        <v>32.629786245122574</v>
      </c>
      <c r="F1868" s="3" t="s">
        <v>5882</v>
      </c>
    </row>
    <row r="1869" spans="1:6" x14ac:dyDescent="0.3">
      <c r="A1869" t="s">
        <v>267</v>
      </c>
      <c r="B1869">
        <v>0.66157609902887449</v>
      </c>
      <c r="C1869">
        <v>0.68487310000000001</v>
      </c>
      <c r="D1869">
        <v>2.3297000971125525E-2</v>
      </c>
      <c r="E1869" s="2">
        <f t="shared" si="29"/>
        <v>3.4016522142752468</v>
      </c>
      <c r="F1869" s="3" t="s">
        <v>5882</v>
      </c>
    </row>
    <row r="1870" spans="1:6" x14ac:dyDescent="0.3">
      <c r="A1870" t="s">
        <v>3396</v>
      </c>
      <c r="B1870">
        <v>0.66888567184688597</v>
      </c>
      <c r="C1870">
        <v>0.68492010000000003</v>
      </c>
      <c r="D1870">
        <v>1.6034428153114066E-2</v>
      </c>
      <c r="E1870" s="2">
        <f t="shared" si="29"/>
        <v>2.3410654984594648</v>
      </c>
      <c r="F1870" s="3" t="s">
        <v>5882</v>
      </c>
    </row>
    <row r="1871" spans="1:6" x14ac:dyDescent="0.3">
      <c r="A1871" t="s">
        <v>2528</v>
      </c>
      <c r="B1871">
        <v>0.66520265433995918</v>
      </c>
      <c r="C1871">
        <v>0.68503963999999995</v>
      </c>
      <c r="D1871">
        <v>1.9836985660040773E-2</v>
      </c>
      <c r="E1871" s="2">
        <f t="shared" si="29"/>
        <v>2.8957427427178923</v>
      </c>
      <c r="F1871" s="3" t="s">
        <v>5882</v>
      </c>
    </row>
    <row r="1872" spans="1:6" x14ac:dyDescent="0.3">
      <c r="A1872" t="s">
        <v>731</v>
      </c>
      <c r="B1872">
        <v>0.66940689366949779</v>
      </c>
      <c r="C1872">
        <v>0.68516177</v>
      </c>
      <c r="D1872">
        <v>1.575487633050221E-2</v>
      </c>
      <c r="E1872" s="2">
        <f t="shared" si="29"/>
        <v>2.2994389092231766</v>
      </c>
      <c r="F1872" s="3" t="s">
        <v>5882</v>
      </c>
    </row>
    <row r="1873" spans="1:6" x14ac:dyDescent="0.3">
      <c r="A1873" t="s">
        <v>917</v>
      </c>
      <c r="B1873">
        <v>0.66940689366949779</v>
      </c>
      <c r="C1873">
        <v>0.68532890000000002</v>
      </c>
      <c r="D1873">
        <v>1.5922006330502225E-2</v>
      </c>
      <c r="E1873" s="2">
        <f t="shared" si="29"/>
        <v>2.3232649798516047</v>
      </c>
      <c r="F1873" s="3" t="s">
        <v>5882</v>
      </c>
    </row>
    <row r="1874" spans="1:6" x14ac:dyDescent="0.3">
      <c r="A1874" t="s">
        <v>1648</v>
      </c>
      <c r="B1874">
        <v>0.66528669631991511</v>
      </c>
      <c r="C1874">
        <v>0.68551359999999995</v>
      </c>
      <c r="D1874">
        <v>2.022690368008484E-2</v>
      </c>
      <c r="E1874" s="2">
        <f t="shared" si="29"/>
        <v>2.950620334897053</v>
      </c>
      <c r="F1874" s="3" t="s">
        <v>5882</v>
      </c>
    </row>
    <row r="1875" spans="1:6" x14ac:dyDescent="0.3">
      <c r="A1875" t="s">
        <v>237</v>
      </c>
      <c r="B1875">
        <v>0.66157609902887449</v>
      </c>
      <c r="C1875">
        <v>0.68556064000000005</v>
      </c>
      <c r="D1875">
        <v>2.3984540971125567E-2</v>
      </c>
      <c r="E1875" s="2">
        <f t="shared" si="29"/>
        <v>3.4985294621239582</v>
      </c>
      <c r="F1875" s="3" t="s">
        <v>5882</v>
      </c>
    </row>
    <row r="1876" spans="1:6" x14ac:dyDescent="0.3">
      <c r="A1876" t="s">
        <v>2932</v>
      </c>
      <c r="B1876">
        <v>0.72384882100600023</v>
      </c>
      <c r="C1876">
        <v>0.68573284000000001</v>
      </c>
      <c r="D1876">
        <v>3.8115981006000221E-2</v>
      </c>
      <c r="E1876" s="2">
        <f t="shared" si="29"/>
        <v>5.5584301615189116</v>
      </c>
      <c r="F1876" s="3" t="s">
        <v>5882</v>
      </c>
    </row>
    <row r="1877" spans="1:6" x14ac:dyDescent="0.3">
      <c r="A1877" t="s">
        <v>327</v>
      </c>
      <c r="B1877">
        <v>0.66157609902887449</v>
      </c>
      <c r="C1877">
        <v>0.6858997</v>
      </c>
      <c r="D1877">
        <v>2.4323600971125514E-2</v>
      </c>
      <c r="E1877" s="2">
        <f t="shared" si="29"/>
        <v>3.5462329216830843</v>
      </c>
      <c r="F1877" s="3" t="s">
        <v>5882</v>
      </c>
    </row>
    <row r="1878" spans="1:6" x14ac:dyDescent="0.3">
      <c r="A1878" t="s">
        <v>3321</v>
      </c>
      <c r="B1878">
        <v>0.47847637120422881</v>
      </c>
      <c r="C1878">
        <v>0.68604153000000001</v>
      </c>
      <c r="D1878">
        <v>0.2075651587957712</v>
      </c>
      <c r="E1878" s="2">
        <f t="shared" si="29"/>
        <v>30.255480130447964</v>
      </c>
      <c r="F1878" s="3" t="s">
        <v>5882</v>
      </c>
    </row>
    <row r="1879" spans="1:6" x14ac:dyDescent="0.3">
      <c r="A1879" t="s">
        <v>5384</v>
      </c>
      <c r="B1879">
        <v>0.54665656301694343</v>
      </c>
      <c r="C1879">
        <v>0.68616927000000005</v>
      </c>
      <c r="D1879">
        <v>0.13951270698305662</v>
      </c>
      <c r="E1879" s="2">
        <f t="shared" si="29"/>
        <v>20.332112363915193</v>
      </c>
      <c r="F1879" s="3" t="s">
        <v>5882</v>
      </c>
    </row>
    <row r="1880" spans="1:6" x14ac:dyDescent="0.3">
      <c r="A1880" t="s">
        <v>4904</v>
      </c>
      <c r="B1880">
        <v>0.67321032492883404</v>
      </c>
      <c r="C1880">
        <v>0.68619410000000003</v>
      </c>
      <c r="D1880">
        <v>1.2983775071165993E-2</v>
      </c>
      <c r="E1880" s="2">
        <f t="shared" si="29"/>
        <v>1.8921432100867659</v>
      </c>
      <c r="F1880" s="3" t="s">
        <v>5882</v>
      </c>
    </row>
    <row r="1881" spans="1:6" x14ac:dyDescent="0.3">
      <c r="A1881" t="s">
        <v>1600</v>
      </c>
      <c r="B1881">
        <v>0.66528669631991511</v>
      </c>
      <c r="C1881">
        <v>0.68629720000000005</v>
      </c>
      <c r="D1881">
        <v>2.1010503680084947E-2</v>
      </c>
      <c r="E1881" s="2">
        <f t="shared" si="29"/>
        <v>3.0614293166407998</v>
      </c>
      <c r="F1881" s="3" t="s">
        <v>5882</v>
      </c>
    </row>
    <row r="1882" spans="1:6" x14ac:dyDescent="0.3">
      <c r="A1882" t="s">
        <v>845</v>
      </c>
      <c r="B1882">
        <v>0.66940689366949779</v>
      </c>
      <c r="C1882">
        <v>0.68640727000000001</v>
      </c>
      <c r="D1882">
        <v>1.700037633050222E-2</v>
      </c>
      <c r="E1882" s="2">
        <f t="shared" si="29"/>
        <v>2.4767185712503048</v>
      </c>
      <c r="F1882" s="3" t="s">
        <v>5882</v>
      </c>
    </row>
    <row r="1883" spans="1:6" x14ac:dyDescent="0.3">
      <c r="A1883" t="s">
        <v>3743</v>
      </c>
      <c r="B1883">
        <v>0.66760638511191495</v>
      </c>
      <c r="C1883">
        <v>0.68651530000000005</v>
      </c>
      <c r="D1883">
        <v>1.8908914888085104E-2</v>
      </c>
      <c r="E1883" s="2">
        <f t="shared" si="29"/>
        <v>2.7543326256654588</v>
      </c>
      <c r="F1883" s="3" t="s">
        <v>5882</v>
      </c>
    </row>
    <row r="1884" spans="1:6" x14ac:dyDescent="0.3">
      <c r="A1884" t="s">
        <v>5421</v>
      </c>
      <c r="B1884">
        <v>0.67005259214904556</v>
      </c>
      <c r="C1884">
        <v>0.68677443000000005</v>
      </c>
      <c r="D1884">
        <v>1.6721837850954491E-2</v>
      </c>
      <c r="E1884" s="2">
        <f t="shared" si="29"/>
        <v>2.4348369887554622</v>
      </c>
      <c r="F1884" s="3" t="s">
        <v>5882</v>
      </c>
    </row>
    <row r="1885" spans="1:6" x14ac:dyDescent="0.3">
      <c r="A1885" t="s">
        <v>4418</v>
      </c>
      <c r="B1885">
        <v>0.67115623996118057</v>
      </c>
      <c r="C1885">
        <v>0.68691360000000001</v>
      </c>
      <c r="D1885">
        <v>1.5757360038819446E-2</v>
      </c>
      <c r="E1885" s="2">
        <f t="shared" si="29"/>
        <v>2.2939362445028668</v>
      </c>
      <c r="F1885" s="3" t="s">
        <v>5882</v>
      </c>
    </row>
    <row r="1886" spans="1:6" x14ac:dyDescent="0.3">
      <c r="A1886" t="s">
        <v>464</v>
      </c>
      <c r="B1886">
        <v>0.66157609902887449</v>
      </c>
      <c r="C1886">
        <v>0.68732804000000003</v>
      </c>
      <c r="D1886">
        <v>2.5751940971125542E-2</v>
      </c>
      <c r="E1886" s="2">
        <f t="shared" si="29"/>
        <v>3.7466740002525638</v>
      </c>
      <c r="F1886" s="3" t="s">
        <v>5882</v>
      </c>
    </row>
    <row r="1887" spans="1:6" x14ac:dyDescent="0.3">
      <c r="A1887" t="s">
        <v>140</v>
      </c>
      <c r="B1887">
        <v>0.66157609902887449</v>
      </c>
      <c r="C1887">
        <v>0.68736730000000001</v>
      </c>
      <c r="D1887">
        <v>2.5791200971125527E-2</v>
      </c>
      <c r="E1887" s="2">
        <f t="shared" si="29"/>
        <v>3.7521716513319046</v>
      </c>
      <c r="F1887" s="3" t="s">
        <v>5882</v>
      </c>
    </row>
    <row r="1888" spans="1:6" x14ac:dyDescent="0.3">
      <c r="A1888" t="s">
        <v>5592</v>
      </c>
      <c r="B1888">
        <v>0.54567987804251294</v>
      </c>
      <c r="C1888">
        <v>0.68750650000000002</v>
      </c>
      <c r="D1888">
        <v>0.14182662195748708</v>
      </c>
      <c r="E1888" s="2">
        <f t="shared" si="29"/>
        <v>20.629131791115732</v>
      </c>
      <c r="F1888" s="3" t="s">
        <v>5882</v>
      </c>
    </row>
    <row r="1889" spans="1:6" x14ac:dyDescent="0.3">
      <c r="A1889" t="s">
        <v>3092</v>
      </c>
      <c r="B1889">
        <v>0.66888567184688597</v>
      </c>
      <c r="C1889">
        <v>0.68760114999999999</v>
      </c>
      <c r="D1889">
        <v>1.8715478153114029E-2</v>
      </c>
      <c r="E1889" s="2">
        <f t="shared" si="29"/>
        <v>2.7218509092246324</v>
      </c>
      <c r="F1889" s="3" t="s">
        <v>5882</v>
      </c>
    </row>
    <row r="1890" spans="1:6" x14ac:dyDescent="0.3">
      <c r="A1890" t="s">
        <v>678</v>
      </c>
      <c r="B1890">
        <v>0.66940689366949779</v>
      </c>
      <c r="C1890">
        <v>0.68795479999999998</v>
      </c>
      <c r="D1890">
        <v>1.8547906330502184E-2</v>
      </c>
      <c r="E1890" s="2">
        <f t="shared" si="29"/>
        <v>2.6960937448946041</v>
      </c>
      <c r="F1890" s="3" t="s">
        <v>5882</v>
      </c>
    </row>
    <row r="1891" spans="1:6" x14ac:dyDescent="0.3">
      <c r="A1891" t="s">
        <v>2142</v>
      </c>
      <c r="B1891">
        <v>0.66282925854297092</v>
      </c>
      <c r="C1891">
        <v>0.68805249999999996</v>
      </c>
      <c r="D1891">
        <v>2.5223241457029033E-2</v>
      </c>
      <c r="E1891" s="2">
        <f t="shared" si="29"/>
        <v>3.6658890792532595</v>
      </c>
      <c r="F1891" s="3" t="s">
        <v>5882</v>
      </c>
    </row>
    <row r="1892" spans="1:6" x14ac:dyDescent="0.3">
      <c r="A1892" t="s">
        <v>1326</v>
      </c>
      <c r="B1892">
        <v>0.66528669631991511</v>
      </c>
      <c r="C1892">
        <v>0.68814430000000004</v>
      </c>
      <c r="D1892">
        <v>2.2857603680084937E-2</v>
      </c>
      <c r="E1892" s="2">
        <f t="shared" si="29"/>
        <v>3.3216294431393152</v>
      </c>
      <c r="F1892" s="3" t="s">
        <v>5882</v>
      </c>
    </row>
    <row r="1893" spans="1:6" x14ac:dyDescent="0.3">
      <c r="A1893" t="s">
        <v>3814</v>
      </c>
      <c r="B1893">
        <v>0.66760638511191495</v>
      </c>
      <c r="C1893">
        <v>0.68845016000000003</v>
      </c>
      <c r="D1893">
        <v>2.0843774888085087E-2</v>
      </c>
      <c r="E1893" s="2">
        <f t="shared" si="29"/>
        <v>3.0276374528092327</v>
      </c>
      <c r="F1893" s="3" t="s">
        <v>5882</v>
      </c>
    </row>
    <row r="1894" spans="1:6" x14ac:dyDescent="0.3">
      <c r="A1894" t="s">
        <v>4233</v>
      </c>
      <c r="B1894">
        <v>0.67115623996118057</v>
      </c>
      <c r="C1894">
        <v>0.68846357000000002</v>
      </c>
      <c r="D1894">
        <v>1.7307330038819457E-2</v>
      </c>
      <c r="E1894" s="2">
        <f t="shared" si="29"/>
        <v>2.5139064422565536</v>
      </c>
      <c r="F1894" s="3" t="s">
        <v>5882</v>
      </c>
    </row>
    <row r="1895" spans="1:6" x14ac:dyDescent="0.3">
      <c r="A1895" t="s">
        <v>1399</v>
      </c>
      <c r="B1895">
        <v>0.66528669631991511</v>
      </c>
      <c r="C1895">
        <v>0.68858269999999999</v>
      </c>
      <c r="D1895">
        <v>2.3296003680084887E-2</v>
      </c>
      <c r="E1895" s="2">
        <f t="shared" si="29"/>
        <v>3.3831816686775444</v>
      </c>
      <c r="F1895" s="3" t="s">
        <v>5882</v>
      </c>
    </row>
    <row r="1896" spans="1:6" x14ac:dyDescent="0.3">
      <c r="A1896" t="s">
        <v>2083</v>
      </c>
      <c r="B1896">
        <v>0.66282925854297092</v>
      </c>
      <c r="C1896">
        <v>0.68858580000000003</v>
      </c>
      <c r="D1896">
        <v>2.5756541457029103E-2</v>
      </c>
      <c r="E1896" s="2">
        <f t="shared" si="29"/>
        <v>3.7404984908241068</v>
      </c>
      <c r="F1896" s="3" t="s">
        <v>5882</v>
      </c>
    </row>
    <row r="1897" spans="1:6" x14ac:dyDescent="0.3">
      <c r="A1897" t="s">
        <v>1942</v>
      </c>
      <c r="B1897">
        <v>0.66282925854297092</v>
      </c>
      <c r="C1897">
        <v>0.68878340000000005</v>
      </c>
      <c r="D1897">
        <v>2.5954141457029123E-2</v>
      </c>
      <c r="E1897" s="2">
        <f t="shared" si="29"/>
        <v>3.768113670716966</v>
      </c>
      <c r="F1897" s="3" t="s">
        <v>5882</v>
      </c>
    </row>
    <row r="1898" spans="1:6" x14ac:dyDescent="0.3">
      <c r="A1898" t="s">
        <v>1541</v>
      </c>
      <c r="B1898">
        <v>0.66528669631991511</v>
      </c>
      <c r="C1898">
        <v>0.68884336999999995</v>
      </c>
      <c r="D1898">
        <v>2.355667368008485E-2</v>
      </c>
      <c r="E1898" s="2">
        <f t="shared" si="29"/>
        <v>3.4197431093929018</v>
      </c>
      <c r="F1898" s="3" t="s">
        <v>5882</v>
      </c>
    </row>
    <row r="1899" spans="1:6" x14ac:dyDescent="0.3">
      <c r="A1899" t="s">
        <v>1702</v>
      </c>
      <c r="B1899">
        <v>0.65387649236552481</v>
      </c>
      <c r="C1899">
        <v>0.68892675999999997</v>
      </c>
      <c r="D1899">
        <v>3.5050267634475163E-2</v>
      </c>
      <c r="E1899" s="2">
        <f t="shared" si="29"/>
        <v>5.0876623858354941</v>
      </c>
      <c r="F1899" s="3" t="s">
        <v>5882</v>
      </c>
    </row>
    <row r="1900" spans="1:6" x14ac:dyDescent="0.3">
      <c r="A1900" t="s">
        <v>143</v>
      </c>
      <c r="B1900">
        <v>0.66157609902887449</v>
      </c>
      <c r="C1900">
        <v>0.68901129999999999</v>
      </c>
      <c r="D1900">
        <v>2.7435200971125506E-2</v>
      </c>
      <c r="E1900" s="2">
        <f t="shared" si="29"/>
        <v>3.9818216292135569</v>
      </c>
      <c r="F1900" s="3" t="s">
        <v>5882</v>
      </c>
    </row>
    <row r="1901" spans="1:6" x14ac:dyDescent="0.3">
      <c r="A1901" t="s">
        <v>5089</v>
      </c>
      <c r="B1901">
        <v>0.67321032492883404</v>
      </c>
      <c r="C1901">
        <v>0.68902606</v>
      </c>
      <c r="D1901">
        <v>1.5815735071165959E-2</v>
      </c>
      <c r="E1901" s="2">
        <f t="shared" si="29"/>
        <v>2.2953754566505018</v>
      </c>
      <c r="F1901" s="3" t="s">
        <v>5882</v>
      </c>
    </row>
    <row r="1902" spans="1:6" x14ac:dyDescent="0.3">
      <c r="A1902" t="s">
        <v>5152</v>
      </c>
      <c r="B1902">
        <v>0.67321032492883404</v>
      </c>
      <c r="C1902">
        <v>0.68919560000000002</v>
      </c>
      <c r="D1902">
        <v>1.5985275071165983E-2</v>
      </c>
      <c r="E1902" s="2">
        <f t="shared" si="29"/>
        <v>2.3194104940841154</v>
      </c>
      <c r="F1902" s="3" t="s">
        <v>5882</v>
      </c>
    </row>
    <row r="1903" spans="1:6" x14ac:dyDescent="0.3">
      <c r="A1903" t="s">
        <v>211</v>
      </c>
      <c r="B1903">
        <v>0.66157609902887449</v>
      </c>
      <c r="C1903">
        <v>0.68919609999999998</v>
      </c>
      <c r="D1903">
        <v>2.7620000971125491E-2</v>
      </c>
      <c r="E1903" s="2">
        <f t="shared" si="29"/>
        <v>4.0075677983560114</v>
      </c>
      <c r="F1903" s="3" t="s">
        <v>5882</v>
      </c>
    </row>
    <row r="1904" spans="1:6" x14ac:dyDescent="0.3">
      <c r="A1904" t="s">
        <v>4954</v>
      </c>
      <c r="B1904">
        <v>0.67321032492883404</v>
      </c>
      <c r="C1904">
        <v>0.68960659999999996</v>
      </c>
      <c r="D1904">
        <v>1.6396275071165922E-2</v>
      </c>
      <c r="E1904" s="2">
        <f t="shared" si="29"/>
        <v>2.3776273416127287</v>
      </c>
      <c r="F1904" s="3" t="s">
        <v>5882</v>
      </c>
    </row>
    <row r="1905" spans="1:6" x14ac:dyDescent="0.3">
      <c r="A1905" t="s">
        <v>3189</v>
      </c>
      <c r="B1905">
        <v>0.66888567184688597</v>
      </c>
      <c r="C1905">
        <v>0.68966490000000003</v>
      </c>
      <c r="D1905">
        <v>2.077922815311406E-2</v>
      </c>
      <c r="E1905" s="2">
        <f t="shared" si="29"/>
        <v>3.0129455846040676</v>
      </c>
      <c r="F1905" s="3" t="s">
        <v>5882</v>
      </c>
    </row>
    <row r="1906" spans="1:6" x14ac:dyDescent="0.3">
      <c r="A1906" t="s">
        <v>1472</v>
      </c>
      <c r="B1906">
        <v>0.66528669631991511</v>
      </c>
      <c r="C1906">
        <v>0.68993895999999999</v>
      </c>
      <c r="D1906">
        <v>2.4652263680084885E-2</v>
      </c>
      <c r="E1906" s="2">
        <f t="shared" si="29"/>
        <v>3.5731079282846827</v>
      </c>
      <c r="F1906" s="3" t="s">
        <v>5882</v>
      </c>
    </row>
    <row r="1907" spans="1:6" x14ac:dyDescent="0.3">
      <c r="A1907" t="s">
        <v>5390</v>
      </c>
      <c r="B1907">
        <v>0.67005259214904556</v>
      </c>
      <c r="C1907">
        <v>0.69046056</v>
      </c>
      <c r="D1907">
        <v>2.0407967850954445E-2</v>
      </c>
      <c r="E1907" s="2">
        <f t="shared" si="29"/>
        <v>2.9557036322182464</v>
      </c>
      <c r="F1907" s="3" t="s">
        <v>5882</v>
      </c>
    </row>
    <row r="1908" spans="1:6" x14ac:dyDescent="0.3">
      <c r="A1908" t="s">
        <v>3716</v>
      </c>
      <c r="B1908">
        <v>0.63155461302603344</v>
      </c>
      <c r="C1908">
        <v>0.69057239999999998</v>
      </c>
      <c r="D1908">
        <v>5.9017786973966535E-2</v>
      </c>
      <c r="E1908" s="2">
        <f t="shared" si="29"/>
        <v>8.5462128191000009</v>
      </c>
      <c r="F1908" s="3" t="s">
        <v>5882</v>
      </c>
    </row>
    <row r="1909" spans="1:6" x14ac:dyDescent="0.3">
      <c r="A1909" t="s">
        <v>5084</v>
      </c>
      <c r="B1909">
        <v>0.67321032492883404</v>
      </c>
      <c r="C1909">
        <v>0.69057780000000002</v>
      </c>
      <c r="D1909">
        <v>1.7367475071165983E-2</v>
      </c>
      <c r="E1909" s="2">
        <f t="shared" si="29"/>
        <v>2.5149194009952218</v>
      </c>
      <c r="F1909" s="3" t="s">
        <v>5882</v>
      </c>
    </row>
    <row r="1910" spans="1:6" x14ac:dyDescent="0.3">
      <c r="A1910" t="s">
        <v>3468</v>
      </c>
      <c r="B1910">
        <v>0.73775413111740507</v>
      </c>
      <c r="C1910">
        <v>0.69069409999999998</v>
      </c>
      <c r="D1910">
        <v>4.7060031117405088E-2</v>
      </c>
      <c r="E1910" s="2">
        <f t="shared" si="29"/>
        <v>6.8134404387419965</v>
      </c>
      <c r="F1910" s="3" t="s">
        <v>5882</v>
      </c>
    </row>
    <row r="1911" spans="1:6" x14ac:dyDescent="0.3">
      <c r="A1911" t="s">
        <v>3017</v>
      </c>
      <c r="B1911">
        <v>0.66888567184688597</v>
      </c>
      <c r="C1911">
        <v>0.69079405000000005</v>
      </c>
      <c r="D1911">
        <v>2.1908378153114083E-2</v>
      </c>
      <c r="E1911" s="2">
        <f t="shared" si="29"/>
        <v>3.1714775414052974</v>
      </c>
      <c r="F1911" s="3" t="s">
        <v>5882</v>
      </c>
    </row>
    <row r="1912" spans="1:6" x14ac:dyDescent="0.3">
      <c r="A1912" t="s">
        <v>2584</v>
      </c>
      <c r="B1912">
        <v>0.66520265433995918</v>
      </c>
      <c r="C1912">
        <v>0.69085216999999999</v>
      </c>
      <c r="D1912">
        <v>2.5649515660040811E-2</v>
      </c>
      <c r="E1912" s="2">
        <f t="shared" si="29"/>
        <v>3.7127357738546021</v>
      </c>
      <c r="F1912" s="3" t="s">
        <v>5882</v>
      </c>
    </row>
    <row r="1913" spans="1:6" x14ac:dyDescent="0.3">
      <c r="A1913" t="s">
        <v>2870</v>
      </c>
      <c r="B1913">
        <v>0.71930907457350846</v>
      </c>
      <c r="C1913">
        <v>0.69139539999999999</v>
      </c>
      <c r="D1913">
        <v>2.7913674573508462E-2</v>
      </c>
      <c r="E1913" s="2">
        <f t="shared" si="29"/>
        <v>4.0372953845959145</v>
      </c>
      <c r="F1913" s="3" t="s">
        <v>5882</v>
      </c>
    </row>
    <row r="1914" spans="1:6" x14ac:dyDescent="0.3">
      <c r="A1914" t="s">
        <v>1971</v>
      </c>
      <c r="B1914">
        <v>0.66282925854297092</v>
      </c>
      <c r="C1914">
        <v>0.69204277000000003</v>
      </c>
      <c r="D1914">
        <v>2.9213511457029107E-2</v>
      </c>
      <c r="E1914" s="2">
        <f t="shared" si="29"/>
        <v>4.2213447959335095</v>
      </c>
      <c r="F1914" s="3" t="s">
        <v>5882</v>
      </c>
    </row>
    <row r="1915" spans="1:6" x14ac:dyDescent="0.3">
      <c r="A1915" t="s">
        <v>3961</v>
      </c>
      <c r="B1915">
        <v>0.72088556466718301</v>
      </c>
      <c r="C1915">
        <v>0.69205989999999995</v>
      </c>
      <c r="D1915">
        <v>2.882566466718306E-2</v>
      </c>
      <c r="E1915" s="2">
        <f t="shared" si="29"/>
        <v>4.1651979354941764</v>
      </c>
      <c r="F1915" s="3" t="s">
        <v>5882</v>
      </c>
    </row>
    <row r="1916" spans="1:6" x14ac:dyDescent="0.3">
      <c r="A1916" t="s">
        <v>206</v>
      </c>
      <c r="B1916">
        <v>0.66157609902887449</v>
      </c>
      <c r="C1916">
        <v>0.69240480000000004</v>
      </c>
      <c r="D1916">
        <v>3.0828700971125556E-2</v>
      </c>
      <c r="E1916" s="2">
        <f t="shared" si="29"/>
        <v>4.4524100600003864</v>
      </c>
      <c r="F1916" s="3" t="s">
        <v>5882</v>
      </c>
    </row>
    <row r="1917" spans="1:6" x14ac:dyDescent="0.3">
      <c r="A1917" t="s">
        <v>5846</v>
      </c>
      <c r="B1917">
        <v>0.80900483607395357</v>
      </c>
      <c r="C1917">
        <v>0.69244130000000004</v>
      </c>
      <c r="D1917">
        <v>0.11656353607395353</v>
      </c>
      <c r="E1917" s="2">
        <f t="shared" si="29"/>
        <v>16.833706492370332</v>
      </c>
      <c r="F1917" s="3" t="s">
        <v>5882</v>
      </c>
    </row>
    <row r="1918" spans="1:6" x14ac:dyDescent="0.3">
      <c r="A1918" t="s">
        <v>1533</v>
      </c>
      <c r="B1918">
        <v>0.66528669631991511</v>
      </c>
      <c r="C1918">
        <v>0.69257486000000001</v>
      </c>
      <c r="D1918">
        <v>2.7288163680084909E-2</v>
      </c>
      <c r="E1918" s="2">
        <f t="shared" si="29"/>
        <v>3.9401031218610658</v>
      </c>
      <c r="F1918" s="3" t="s">
        <v>5882</v>
      </c>
    </row>
    <row r="1919" spans="1:6" x14ac:dyDescent="0.3">
      <c r="A1919" t="s">
        <v>420</v>
      </c>
      <c r="B1919">
        <v>0.66157609902887449</v>
      </c>
      <c r="C1919">
        <v>0.69281035999999996</v>
      </c>
      <c r="D1919">
        <v>3.1234260971125472E-2</v>
      </c>
      <c r="E1919" s="2">
        <f t="shared" si="29"/>
        <v>4.5083420766290896</v>
      </c>
      <c r="F1919" s="3" t="s">
        <v>5882</v>
      </c>
    </row>
    <row r="1920" spans="1:6" x14ac:dyDescent="0.3">
      <c r="A1920" t="s">
        <v>2603</v>
      </c>
      <c r="B1920">
        <v>0.66520265433995918</v>
      </c>
      <c r="C1920">
        <v>0.6929305</v>
      </c>
      <c r="D1920">
        <v>2.7727845660040829E-2</v>
      </c>
      <c r="E1920" s="2">
        <f t="shared" si="29"/>
        <v>4.0015334380635332</v>
      </c>
      <c r="F1920" s="3" t="s">
        <v>5882</v>
      </c>
    </row>
    <row r="1921" spans="1:6" x14ac:dyDescent="0.3">
      <c r="A1921" t="s">
        <v>3962</v>
      </c>
      <c r="B1921">
        <v>0.66760638511191495</v>
      </c>
      <c r="C1921">
        <v>0.69296749999999996</v>
      </c>
      <c r="D1921">
        <v>2.5361114888085012E-2</v>
      </c>
      <c r="E1921" s="2">
        <f t="shared" si="29"/>
        <v>3.6597841728630871</v>
      </c>
      <c r="F1921" s="3" t="s">
        <v>5882</v>
      </c>
    </row>
    <row r="1922" spans="1:6" x14ac:dyDescent="0.3">
      <c r="A1922" t="s">
        <v>3783</v>
      </c>
      <c r="B1922">
        <v>0.66760638511191495</v>
      </c>
      <c r="C1922">
        <v>0.69298254999999997</v>
      </c>
      <c r="D1922">
        <v>2.5376164888085029E-2</v>
      </c>
      <c r="E1922" s="2">
        <f t="shared" ref="E1922:E1985" si="30">100*(D1922/C1922)</f>
        <v>3.6618764625581162</v>
      </c>
      <c r="F1922" s="3" t="s">
        <v>5882</v>
      </c>
    </row>
    <row r="1923" spans="1:6" x14ac:dyDescent="0.3">
      <c r="A1923" t="s">
        <v>337</v>
      </c>
      <c r="B1923">
        <v>0.66157609902887449</v>
      </c>
      <c r="C1923">
        <v>0.69338953000000003</v>
      </c>
      <c r="D1923">
        <v>3.1813430971125545E-2</v>
      </c>
      <c r="E1923" s="2">
        <f t="shared" si="30"/>
        <v>4.5881037417922279</v>
      </c>
      <c r="F1923" s="3" t="s">
        <v>5882</v>
      </c>
    </row>
    <row r="1924" spans="1:6" x14ac:dyDescent="0.3">
      <c r="A1924" t="s">
        <v>142</v>
      </c>
      <c r="B1924">
        <v>0.66157609902887449</v>
      </c>
      <c r="C1924">
        <v>0.69343924999999995</v>
      </c>
      <c r="D1924">
        <v>3.1863150971125465E-2</v>
      </c>
      <c r="E1924" s="2">
        <f t="shared" si="30"/>
        <v>4.594944830585443</v>
      </c>
      <c r="F1924" s="3" t="s">
        <v>5882</v>
      </c>
    </row>
    <row r="1925" spans="1:6" x14ac:dyDescent="0.3">
      <c r="A1925" t="s">
        <v>987</v>
      </c>
      <c r="B1925">
        <v>0.66940689366949779</v>
      </c>
      <c r="C1925">
        <v>0.69345970000000001</v>
      </c>
      <c r="D1925">
        <v>2.4052806330502219E-2</v>
      </c>
      <c r="E1925" s="2">
        <f t="shared" si="30"/>
        <v>3.4685225876142791</v>
      </c>
      <c r="F1925" s="3" t="s">
        <v>5882</v>
      </c>
    </row>
    <row r="1926" spans="1:6" x14ac:dyDescent="0.3">
      <c r="A1926" t="s">
        <v>319</v>
      </c>
      <c r="B1926">
        <v>0.66157609902887449</v>
      </c>
      <c r="C1926">
        <v>0.69349824999999998</v>
      </c>
      <c r="D1926">
        <v>3.1922150971125496E-2</v>
      </c>
      <c r="E1926" s="2">
        <f t="shared" si="30"/>
        <v>4.6030615032014142</v>
      </c>
      <c r="F1926" s="3" t="s">
        <v>5882</v>
      </c>
    </row>
    <row r="1927" spans="1:6" x14ac:dyDescent="0.3">
      <c r="A1927" t="s">
        <v>2129</v>
      </c>
      <c r="B1927">
        <v>0.66282925854297092</v>
      </c>
      <c r="C1927">
        <v>0.69363295999999997</v>
      </c>
      <c r="D1927">
        <v>3.0803701457029042E-2</v>
      </c>
      <c r="E1927" s="2">
        <f t="shared" si="30"/>
        <v>4.4409223946089647</v>
      </c>
      <c r="F1927" s="3" t="s">
        <v>5882</v>
      </c>
    </row>
    <row r="1928" spans="1:6" x14ac:dyDescent="0.3">
      <c r="A1928" t="s">
        <v>179</v>
      </c>
      <c r="B1928">
        <v>0.56132268305843414</v>
      </c>
      <c r="C1928">
        <v>0.69399560000000005</v>
      </c>
      <c r="D1928">
        <v>0.13267291694156591</v>
      </c>
      <c r="E1928" s="2">
        <f t="shared" si="30"/>
        <v>19.117256210495555</v>
      </c>
      <c r="F1928" s="3" t="s">
        <v>5882</v>
      </c>
    </row>
    <row r="1929" spans="1:6" x14ac:dyDescent="0.3">
      <c r="A1929" t="s">
        <v>2803</v>
      </c>
      <c r="B1929">
        <v>0.71930907457350846</v>
      </c>
      <c r="C1929">
        <v>0.69403636000000002</v>
      </c>
      <c r="D1929">
        <v>2.5272714573508437E-2</v>
      </c>
      <c r="E1929" s="2">
        <f t="shared" si="30"/>
        <v>3.6414107430205003</v>
      </c>
      <c r="F1929" s="3" t="s">
        <v>5882</v>
      </c>
    </row>
    <row r="1930" spans="1:6" x14ac:dyDescent="0.3">
      <c r="A1930" t="s">
        <v>419</v>
      </c>
      <c r="B1930">
        <v>0.66157609902887449</v>
      </c>
      <c r="C1930">
        <v>0.69431799999999999</v>
      </c>
      <c r="D1930">
        <v>3.2741900971125504E-2</v>
      </c>
      <c r="E1930" s="2">
        <f t="shared" si="30"/>
        <v>4.7156923731093681</v>
      </c>
      <c r="F1930" s="3" t="s">
        <v>5882</v>
      </c>
    </row>
    <row r="1931" spans="1:6" x14ac:dyDescent="0.3">
      <c r="A1931" t="s">
        <v>792</v>
      </c>
      <c r="B1931">
        <v>0.66940689366949779</v>
      </c>
      <c r="C1931">
        <v>0.69452155000000004</v>
      </c>
      <c r="D1931">
        <v>2.511465633050225E-2</v>
      </c>
      <c r="E1931" s="2">
        <f t="shared" si="30"/>
        <v>3.6161090077769722</v>
      </c>
      <c r="F1931" s="3" t="s">
        <v>5882</v>
      </c>
    </row>
    <row r="1932" spans="1:6" x14ac:dyDescent="0.3">
      <c r="A1932" t="s">
        <v>1019</v>
      </c>
      <c r="B1932">
        <v>0.66940689366949779</v>
      </c>
      <c r="C1932">
        <v>0.69454859999999996</v>
      </c>
      <c r="D1932">
        <v>2.5141706330502167E-2</v>
      </c>
      <c r="E1932" s="2">
        <f t="shared" si="30"/>
        <v>3.6198627900916032</v>
      </c>
      <c r="F1932" s="3" t="s">
        <v>5882</v>
      </c>
    </row>
    <row r="1933" spans="1:6" x14ac:dyDescent="0.3">
      <c r="A1933" t="s">
        <v>1425</v>
      </c>
      <c r="B1933">
        <v>0.66528669631991511</v>
      </c>
      <c r="C1933">
        <v>0.69465969999999999</v>
      </c>
      <c r="D1933">
        <v>2.9373003680084886E-2</v>
      </c>
      <c r="E1933" s="2">
        <f t="shared" si="30"/>
        <v>4.2284018606642775</v>
      </c>
      <c r="F1933" s="3" t="s">
        <v>5882</v>
      </c>
    </row>
    <row r="1934" spans="1:6" x14ac:dyDescent="0.3">
      <c r="A1934" t="s">
        <v>5630</v>
      </c>
      <c r="B1934">
        <v>0.67005259214904556</v>
      </c>
      <c r="C1934">
        <v>0.69482219999999995</v>
      </c>
      <c r="D1934">
        <v>2.4769607850954389E-2</v>
      </c>
      <c r="E1934" s="2">
        <f t="shared" si="30"/>
        <v>3.5648843475286762</v>
      </c>
      <c r="F1934" s="3" t="s">
        <v>5882</v>
      </c>
    </row>
    <row r="1935" spans="1:6" x14ac:dyDescent="0.3">
      <c r="A1935" t="s">
        <v>5406</v>
      </c>
      <c r="B1935">
        <v>0.67005259214904556</v>
      </c>
      <c r="C1935">
        <v>0.69493870000000002</v>
      </c>
      <c r="D1935">
        <v>2.4886107850954464E-2</v>
      </c>
      <c r="E1935" s="2">
        <f t="shared" si="30"/>
        <v>3.581050796416211</v>
      </c>
      <c r="F1935" s="3" t="s">
        <v>5882</v>
      </c>
    </row>
    <row r="1936" spans="1:6" x14ac:dyDescent="0.3">
      <c r="A1936" t="s">
        <v>2495</v>
      </c>
      <c r="B1936">
        <v>0.66520265433995918</v>
      </c>
      <c r="C1936">
        <v>0.69531109999999996</v>
      </c>
      <c r="D1936">
        <v>3.0108445660040783E-2</v>
      </c>
      <c r="E1936" s="2">
        <f t="shared" si="30"/>
        <v>4.3302121395790723</v>
      </c>
      <c r="F1936" s="3" t="s">
        <v>5882</v>
      </c>
    </row>
    <row r="1937" spans="1:6" x14ac:dyDescent="0.3">
      <c r="A1937" t="s">
        <v>3672</v>
      </c>
      <c r="B1937">
        <v>0.66760638511191495</v>
      </c>
      <c r="C1937">
        <v>0.69538829999999996</v>
      </c>
      <c r="D1937">
        <v>2.7781914888085013E-2</v>
      </c>
      <c r="E1937" s="2">
        <f t="shared" si="30"/>
        <v>3.9951657064240247</v>
      </c>
      <c r="F1937" s="3" t="s">
        <v>5882</v>
      </c>
    </row>
    <row r="1938" spans="1:6" x14ac:dyDescent="0.3">
      <c r="A1938" t="s">
        <v>5522</v>
      </c>
      <c r="B1938">
        <v>0.67005259214904556</v>
      </c>
      <c r="C1938">
        <v>0.69545250000000003</v>
      </c>
      <c r="D1938">
        <v>2.5399907850954473E-2</v>
      </c>
      <c r="E1938" s="2">
        <f t="shared" si="30"/>
        <v>3.6522850735247157</v>
      </c>
      <c r="F1938" s="3" t="s">
        <v>5882</v>
      </c>
    </row>
    <row r="1939" spans="1:6" x14ac:dyDescent="0.3">
      <c r="A1939" t="s">
        <v>799</v>
      </c>
      <c r="B1939">
        <v>0.66940689366949779</v>
      </c>
      <c r="C1939">
        <v>0.69549740000000004</v>
      </c>
      <c r="D1939">
        <v>2.609050633050225E-2</v>
      </c>
      <c r="E1939" s="2">
        <f t="shared" si="30"/>
        <v>3.7513449123608869</v>
      </c>
      <c r="F1939" s="3" t="s">
        <v>5882</v>
      </c>
    </row>
    <row r="1940" spans="1:6" x14ac:dyDescent="0.3">
      <c r="A1940" t="s">
        <v>754</v>
      </c>
      <c r="B1940">
        <v>0.77462362855079614</v>
      </c>
      <c r="C1940">
        <v>0.69567619999999997</v>
      </c>
      <c r="D1940">
        <v>7.8947428550796173E-2</v>
      </c>
      <c r="E1940" s="2">
        <f t="shared" si="30"/>
        <v>11.348300912234194</v>
      </c>
      <c r="F1940" s="3" t="s">
        <v>5882</v>
      </c>
    </row>
    <row r="1941" spans="1:6" x14ac:dyDescent="0.3">
      <c r="A1941" t="s">
        <v>1395</v>
      </c>
      <c r="B1941">
        <v>0.66528669631991511</v>
      </c>
      <c r="C1941">
        <v>0.6957274</v>
      </c>
      <c r="D1941">
        <v>3.0440703680084891E-2</v>
      </c>
      <c r="E1941" s="2">
        <f t="shared" si="30"/>
        <v>4.3753780115724767</v>
      </c>
      <c r="F1941" s="3" t="s">
        <v>5882</v>
      </c>
    </row>
    <row r="1942" spans="1:6" x14ac:dyDescent="0.3">
      <c r="A1942" t="s">
        <v>251</v>
      </c>
      <c r="B1942">
        <v>0.66157609902887449</v>
      </c>
      <c r="C1942">
        <v>0.6958799</v>
      </c>
      <c r="D1942">
        <v>3.4303800971125509E-2</v>
      </c>
      <c r="E1942" s="2">
        <f t="shared" si="30"/>
        <v>4.9295576680869084</v>
      </c>
      <c r="F1942" s="3" t="s">
        <v>5882</v>
      </c>
    </row>
    <row r="1943" spans="1:6" x14ac:dyDescent="0.3">
      <c r="A1943" t="s">
        <v>4407</v>
      </c>
      <c r="B1943">
        <v>0.67115623996118057</v>
      </c>
      <c r="C1943">
        <v>0.69591720000000001</v>
      </c>
      <c r="D1943">
        <v>2.4760960038819446E-2</v>
      </c>
      <c r="E1943" s="2">
        <f t="shared" si="30"/>
        <v>3.5580324841546447</v>
      </c>
      <c r="F1943" s="3" t="s">
        <v>5882</v>
      </c>
    </row>
    <row r="1944" spans="1:6" x14ac:dyDescent="0.3">
      <c r="A1944" t="s">
        <v>2534</v>
      </c>
      <c r="B1944">
        <v>0.66520265433995918</v>
      </c>
      <c r="C1944">
        <v>0.69595015000000005</v>
      </c>
      <c r="D1944">
        <v>3.0747495660040869E-2</v>
      </c>
      <c r="E1944" s="2">
        <f t="shared" si="30"/>
        <v>4.4180600665206935</v>
      </c>
      <c r="F1944" s="3" t="s">
        <v>5882</v>
      </c>
    </row>
    <row r="1945" spans="1:6" x14ac:dyDescent="0.3">
      <c r="A1945" t="s">
        <v>5600</v>
      </c>
      <c r="B1945">
        <v>0.67005259214904556</v>
      </c>
      <c r="C1945">
        <v>0.69595103999999997</v>
      </c>
      <c r="D1945">
        <v>2.5898447850954409E-2</v>
      </c>
      <c r="E1945" s="2">
        <f t="shared" si="30"/>
        <v>3.7213031323229879</v>
      </c>
      <c r="F1945" s="3" t="s">
        <v>5882</v>
      </c>
    </row>
    <row r="1946" spans="1:6" x14ac:dyDescent="0.3">
      <c r="A1946" t="s">
        <v>4987</v>
      </c>
      <c r="B1946">
        <v>0.67321032492883404</v>
      </c>
      <c r="C1946">
        <v>0.69607156999999997</v>
      </c>
      <c r="D1946">
        <v>2.2861245071165937E-2</v>
      </c>
      <c r="E1946" s="2">
        <f t="shared" si="30"/>
        <v>3.2843239196173371</v>
      </c>
      <c r="F1946" s="3" t="s">
        <v>5882</v>
      </c>
    </row>
    <row r="1947" spans="1:6" x14ac:dyDescent="0.3">
      <c r="A1947" t="s">
        <v>2184</v>
      </c>
      <c r="B1947">
        <v>0.66282925854297092</v>
      </c>
      <c r="C1947">
        <v>0.69613062999999997</v>
      </c>
      <c r="D1947">
        <v>3.330137145702905E-2</v>
      </c>
      <c r="E1947" s="2">
        <f t="shared" si="30"/>
        <v>4.7837819544054607</v>
      </c>
      <c r="F1947" s="3" t="s">
        <v>5882</v>
      </c>
    </row>
    <row r="1948" spans="1:6" x14ac:dyDescent="0.3">
      <c r="A1948" t="s">
        <v>2476</v>
      </c>
      <c r="B1948">
        <v>0.66520265433995918</v>
      </c>
      <c r="C1948">
        <v>0.69632815999999997</v>
      </c>
      <c r="D1948">
        <v>3.1125505660040798E-2</v>
      </c>
      <c r="E1948" s="2">
        <f t="shared" si="30"/>
        <v>4.4699478562005588</v>
      </c>
      <c r="F1948" s="3" t="s">
        <v>5882</v>
      </c>
    </row>
    <row r="1949" spans="1:6" x14ac:dyDescent="0.3">
      <c r="A1949" t="s">
        <v>122</v>
      </c>
      <c r="B1949">
        <v>0.66157609902887449</v>
      </c>
      <c r="C1949">
        <v>0.69640279999999999</v>
      </c>
      <c r="D1949">
        <v>3.4826700971125502E-2</v>
      </c>
      <c r="E1949" s="2">
        <f t="shared" si="30"/>
        <v>5.000942123024994</v>
      </c>
      <c r="F1949" s="3" t="s">
        <v>5882</v>
      </c>
    </row>
    <row r="1950" spans="1:6" x14ac:dyDescent="0.3">
      <c r="A1950" t="s">
        <v>1396</v>
      </c>
      <c r="B1950">
        <v>0.66528669631991511</v>
      </c>
      <c r="C1950">
        <v>0.69650599999999996</v>
      </c>
      <c r="D1950">
        <v>3.1219303680084853E-2</v>
      </c>
      <c r="E1950" s="2">
        <f t="shared" si="30"/>
        <v>4.4822734736075285</v>
      </c>
      <c r="F1950" s="3" t="s">
        <v>5882</v>
      </c>
    </row>
    <row r="1951" spans="1:6" x14ac:dyDescent="0.3">
      <c r="A1951" t="s">
        <v>5047</v>
      </c>
      <c r="B1951">
        <v>0.67321032492883404</v>
      </c>
      <c r="C1951">
        <v>0.69652910000000001</v>
      </c>
      <c r="D1951">
        <v>2.3318775071165976E-2</v>
      </c>
      <c r="E1951" s="2">
        <f t="shared" si="30"/>
        <v>3.347853674909774</v>
      </c>
      <c r="F1951" s="3" t="s">
        <v>5882</v>
      </c>
    </row>
    <row r="1952" spans="1:6" x14ac:dyDescent="0.3">
      <c r="A1952" t="s">
        <v>1409</v>
      </c>
      <c r="B1952">
        <v>0.66528669631991511</v>
      </c>
      <c r="C1952">
        <v>0.69655180000000005</v>
      </c>
      <c r="D1952">
        <v>3.1265103680084949E-2</v>
      </c>
      <c r="E1952" s="2">
        <f t="shared" si="30"/>
        <v>4.4885539998726509</v>
      </c>
      <c r="F1952" s="3" t="s">
        <v>5882</v>
      </c>
    </row>
    <row r="1953" spans="1:6" x14ac:dyDescent="0.3">
      <c r="A1953" t="s">
        <v>2762</v>
      </c>
      <c r="B1953">
        <v>0.66520265433995918</v>
      </c>
      <c r="C1953">
        <v>0.69664835999999997</v>
      </c>
      <c r="D1953">
        <v>3.144570566004079E-2</v>
      </c>
      <c r="E1953" s="2">
        <f t="shared" si="30"/>
        <v>4.513856267463372</v>
      </c>
      <c r="F1953" s="3" t="s">
        <v>5882</v>
      </c>
    </row>
    <row r="1954" spans="1:6" x14ac:dyDescent="0.3">
      <c r="A1954" t="s">
        <v>1221</v>
      </c>
      <c r="B1954">
        <v>0.66439516412667443</v>
      </c>
      <c r="C1954">
        <v>0.69666695999999995</v>
      </c>
      <c r="D1954">
        <v>3.2271795873325515E-2</v>
      </c>
      <c r="E1954" s="2">
        <f t="shared" si="30"/>
        <v>4.6323132466803818</v>
      </c>
      <c r="F1954" s="3" t="s">
        <v>5882</v>
      </c>
    </row>
    <row r="1955" spans="1:6" x14ac:dyDescent="0.3">
      <c r="A1955" t="s">
        <v>2049</v>
      </c>
      <c r="B1955">
        <v>0.66282925854297092</v>
      </c>
      <c r="C1955">
        <v>0.69671905000000001</v>
      </c>
      <c r="D1955">
        <v>3.3889791457029084E-2</v>
      </c>
      <c r="E1955" s="2">
        <f t="shared" si="30"/>
        <v>4.8641976212691587</v>
      </c>
      <c r="F1955" s="3" t="s">
        <v>5882</v>
      </c>
    </row>
    <row r="1956" spans="1:6" x14ac:dyDescent="0.3">
      <c r="A1956" t="s">
        <v>136</v>
      </c>
      <c r="B1956">
        <v>0.66157609902887449</v>
      </c>
      <c r="C1956">
        <v>0.69681720000000003</v>
      </c>
      <c r="D1956">
        <v>3.5241100971125539E-2</v>
      </c>
      <c r="E1956" s="2">
        <f t="shared" si="30"/>
        <v>5.0574384459978221</v>
      </c>
      <c r="F1956" s="3" t="s">
        <v>5882</v>
      </c>
    </row>
    <row r="1957" spans="1:6" x14ac:dyDescent="0.3">
      <c r="A1957" t="s">
        <v>4985</v>
      </c>
      <c r="B1957">
        <v>0.67321032492883404</v>
      </c>
      <c r="C1957">
        <v>0.69692664999999998</v>
      </c>
      <c r="D1957">
        <v>2.3716325071165945E-2</v>
      </c>
      <c r="E1957" s="2">
        <f t="shared" si="30"/>
        <v>3.4029872542778992</v>
      </c>
      <c r="F1957" s="3" t="s">
        <v>5882</v>
      </c>
    </row>
    <row r="1958" spans="1:6" x14ac:dyDescent="0.3">
      <c r="A1958" t="s">
        <v>1650</v>
      </c>
      <c r="B1958">
        <v>0.66528669631991511</v>
      </c>
      <c r="C1958">
        <v>0.69697690000000001</v>
      </c>
      <c r="D1958">
        <v>3.1690203680084905E-2</v>
      </c>
      <c r="E1958" s="2">
        <f t="shared" si="30"/>
        <v>4.5468083203453231</v>
      </c>
      <c r="F1958" s="3" t="s">
        <v>5882</v>
      </c>
    </row>
    <row r="1959" spans="1:6" x14ac:dyDescent="0.3">
      <c r="A1959" t="s">
        <v>3694</v>
      </c>
      <c r="B1959">
        <v>0.66760638511191495</v>
      </c>
      <c r="C1959">
        <v>0.69700753999999998</v>
      </c>
      <c r="D1959">
        <v>2.9401154888085035E-2</v>
      </c>
      <c r="E1959" s="2">
        <f t="shared" si="30"/>
        <v>4.2181975374448655</v>
      </c>
      <c r="F1959" s="3" t="s">
        <v>5882</v>
      </c>
    </row>
    <row r="1960" spans="1:6" x14ac:dyDescent="0.3">
      <c r="A1960" t="s">
        <v>1133</v>
      </c>
      <c r="B1960">
        <v>0.68848553504134591</v>
      </c>
      <c r="C1960">
        <v>0.69704869999999997</v>
      </c>
      <c r="D1960">
        <v>8.563164958654057E-3</v>
      </c>
      <c r="E1960" s="2">
        <f t="shared" si="30"/>
        <v>1.2284887639348667</v>
      </c>
      <c r="F1960" s="3" t="s">
        <v>5882</v>
      </c>
    </row>
    <row r="1961" spans="1:6" x14ac:dyDescent="0.3">
      <c r="A1961" t="s">
        <v>4507</v>
      </c>
      <c r="B1961">
        <v>0.67115623996118057</v>
      </c>
      <c r="C1961">
        <v>0.69708930000000002</v>
      </c>
      <c r="D1961">
        <v>2.5933060038819455E-2</v>
      </c>
      <c r="E1961" s="2">
        <f t="shared" si="30"/>
        <v>3.7201919522820761</v>
      </c>
      <c r="F1961" s="3" t="s">
        <v>5882</v>
      </c>
    </row>
    <row r="1962" spans="1:6" x14ac:dyDescent="0.3">
      <c r="A1962" t="s">
        <v>193</v>
      </c>
      <c r="B1962">
        <v>0.66157609902887449</v>
      </c>
      <c r="C1962">
        <v>0.69722790000000001</v>
      </c>
      <c r="D1962">
        <v>3.5651800971125525E-2</v>
      </c>
      <c r="E1962" s="2">
        <f t="shared" si="30"/>
        <v>5.1133640766707016</v>
      </c>
      <c r="F1962" s="3" t="s">
        <v>5882</v>
      </c>
    </row>
    <row r="1963" spans="1:6" x14ac:dyDescent="0.3">
      <c r="A1963" t="s">
        <v>317</v>
      </c>
      <c r="B1963">
        <v>0.66157609902887449</v>
      </c>
      <c r="C1963">
        <v>0.69742340000000003</v>
      </c>
      <c r="D1963">
        <v>3.584730097112554E-2</v>
      </c>
      <c r="E1963" s="2">
        <f t="shared" si="30"/>
        <v>5.1399624634225836</v>
      </c>
      <c r="F1963" s="3" t="s">
        <v>5882</v>
      </c>
    </row>
    <row r="1964" spans="1:6" x14ac:dyDescent="0.3">
      <c r="A1964" t="s">
        <v>1078</v>
      </c>
      <c r="B1964">
        <v>0.66940689366949779</v>
      </c>
      <c r="C1964">
        <v>0.69746363</v>
      </c>
      <c r="D1964">
        <v>2.8056736330502208E-2</v>
      </c>
      <c r="E1964" s="2">
        <f t="shared" si="30"/>
        <v>4.0226809146309472</v>
      </c>
      <c r="F1964" s="3" t="s">
        <v>5882</v>
      </c>
    </row>
    <row r="1965" spans="1:6" x14ac:dyDescent="0.3">
      <c r="A1965" t="s">
        <v>4292</v>
      </c>
      <c r="B1965">
        <v>0.67115623996118057</v>
      </c>
      <c r="C1965">
        <v>0.69750190000000001</v>
      </c>
      <c r="D1965">
        <v>2.6345660038819441E-2</v>
      </c>
      <c r="E1965" s="2">
        <f t="shared" si="30"/>
        <v>3.7771452721231924</v>
      </c>
      <c r="F1965" s="3" t="s">
        <v>5882</v>
      </c>
    </row>
    <row r="1966" spans="1:6" x14ac:dyDescent="0.3">
      <c r="A1966" t="s">
        <v>4467</v>
      </c>
      <c r="B1966">
        <v>0.67115623996118057</v>
      </c>
      <c r="C1966">
        <v>0.69751510000000005</v>
      </c>
      <c r="D1966">
        <v>2.6358860038819487E-2</v>
      </c>
      <c r="E1966" s="2">
        <f t="shared" si="30"/>
        <v>3.7789662243612341</v>
      </c>
      <c r="F1966" s="3" t="s">
        <v>5882</v>
      </c>
    </row>
    <row r="1967" spans="1:6" x14ac:dyDescent="0.3">
      <c r="A1967" t="s">
        <v>2977</v>
      </c>
      <c r="B1967">
        <v>0.75926584575666645</v>
      </c>
      <c r="C1967">
        <v>0.69753103999999999</v>
      </c>
      <c r="D1967">
        <v>6.1734805756666455E-2</v>
      </c>
      <c r="E1967" s="2">
        <f t="shared" si="30"/>
        <v>8.8504743468715681</v>
      </c>
      <c r="F1967" s="3" t="s">
        <v>5882</v>
      </c>
    </row>
    <row r="1968" spans="1:6" x14ac:dyDescent="0.3">
      <c r="A1968" t="s">
        <v>2604</v>
      </c>
      <c r="B1968">
        <v>0.66520265433995918</v>
      </c>
      <c r="C1968">
        <v>0.69765394999999997</v>
      </c>
      <c r="D1968">
        <v>3.2451295660040791E-2</v>
      </c>
      <c r="E1968" s="2">
        <f t="shared" si="30"/>
        <v>4.6514888448694069</v>
      </c>
      <c r="F1968" s="3" t="s">
        <v>5882</v>
      </c>
    </row>
    <row r="1969" spans="1:6" x14ac:dyDescent="0.3">
      <c r="A1969" t="s">
        <v>3506</v>
      </c>
      <c r="B1969">
        <v>0.79765692236699881</v>
      </c>
      <c r="C1969">
        <v>0.69782840000000002</v>
      </c>
      <c r="D1969">
        <v>9.9828522366998795E-2</v>
      </c>
      <c r="E1969" s="2">
        <f t="shared" si="30"/>
        <v>14.305597531857227</v>
      </c>
      <c r="F1969" s="3" t="s">
        <v>5882</v>
      </c>
    </row>
    <row r="1970" spans="1:6" x14ac:dyDescent="0.3">
      <c r="A1970" t="s">
        <v>2465</v>
      </c>
      <c r="B1970">
        <v>0.66520265433995918</v>
      </c>
      <c r="C1970">
        <v>0.69783395999999998</v>
      </c>
      <c r="D1970">
        <v>3.2631305660040799E-2</v>
      </c>
      <c r="E1970" s="2">
        <f t="shared" si="30"/>
        <v>4.6760845029727127</v>
      </c>
      <c r="F1970" s="3" t="s">
        <v>5882</v>
      </c>
    </row>
    <row r="1971" spans="1:6" x14ac:dyDescent="0.3">
      <c r="A1971" t="s">
        <v>2302</v>
      </c>
      <c r="B1971">
        <v>0.52792329585349618</v>
      </c>
      <c r="C1971">
        <v>0.69793105</v>
      </c>
      <c r="D1971">
        <v>0.17000775414650382</v>
      </c>
      <c r="E1971" s="2">
        <f t="shared" si="30"/>
        <v>24.358817987321789</v>
      </c>
      <c r="F1971" s="3" t="s">
        <v>5882</v>
      </c>
    </row>
    <row r="1972" spans="1:6" x14ac:dyDescent="0.3">
      <c r="A1972" t="s">
        <v>261</v>
      </c>
      <c r="B1972">
        <v>0.66157609902887449</v>
      </c>
      <c r="C1972">
        <v>0.69806254000000001</v>
      </c>
      <c r="D1972">
        <v>3.6486440971125522E-2</v>
      </c>
      <c r="E1972" s="2">
        <f t="shared" si="30"/>
        <v>5.226815490074217</v>
      </c>
      <c r="F1972" s="3" t="s">
        <v>5882</v>
      </c>
    </row>
    <row r="1973" spans="1:6" x14ac:dyDescent="0.3">
      <c r="A1973" t="s">
        <v>1327</v>
      </c>
      <c r="B1973">
        <v>0.66528669631991511</v>
      </c>
      <c r="C1973">
        <v>0.69809580000000004</v>
      </c>
      <c r="D1973">
        <v>3.2809103680084939E-2</v>
      </c>
      <c r="E1973" s="2">
        <f t="shared" si="30"/>
        <v>4.6997996091775569</v>
      </c>
      <c r="F1973" s="3" t="s">
        <v>5882</v>
      </c>
    </row>
    <row r="1974" spans="1:6" x14ac:dyDescent="0.3">
      <c r="A1974" t="s">
        <v>5385</v>
      </c>
      <c r="B1974">
        <v>0.67005259214904556</v>
      </c>
      <c r="C1974">
        <v>0.69821686000000005</v>
      </c>
      <c r="D1974">
        <v>2.8164267850954494E-2</v>
      </c>
      <c r="E1974" s="2">
        <f t="shared" si="30"/>
        <v>4.0337421601298047</v>
      </c>
      <c r="F1974" s="3" t="s">
        <v>5882</v>
      </c>
    </row>
    <row r="1975" spans="1:6" x14ac:dyDescent="0.3">
      <c r="A1975" t="s">
        <v>3862</v>
      </c>
      <c r="B1975">
        <v>0.66760638511191495</v>
      </c>
      <c r="C1975">
        <v>0.69838960000000005</v>
      </c>
      <c r="D1975">
        <v>3.0783214888085109E-2</v>
      </c>
      <c r="E1975" s="2">
        <f t="shared" si="30"/>
        <v>4.407742453221684</v>
      </c>
      <c r="F1975" s="3" t="s">
        <v>5882</v>
      </c>
    </row>
    <row r="1976" spans="1:6" x14ac:dyDescent="0.3">
      <c r="A1976" t="s">
        <v>4857</v>
      </c>
      <c r="B1976">
        <v>0.67321032492883404</v>
      </c>
      <c r="C1976">
        <v>0.69844424999999999</v>
      </c>
      <c r="D1976">
        <v>2.5233925071165952E-2</v>
      </c>
      <c r="E1976" s="2">
        <f t="shared" si="30"/>
        <v>3.6128760557719461</v>
      </c>
      <c r="F1976" s="3" t="s">
        <v>5882</v>
      </c>
    </row>
    <row r="1977" spans="1:6" x14ac:dyDescent="0.3">
      <c r="A1977" t="s">
        <v>3129</v>
      </c>
      <c r="B1977">
        <v>0.66888567184688597</v>
      </c>
      <c r="C1977">
        <v>0.69844466000000005</v>
      </c>
      <c r="D1977">
        <v>2.9558988153114085E-2</v>
      </c>
      <c r="E1977" s="2">
        <f t="shared" si="30"/>
        <v>4.2321159922840677</v>
      </c>
      <c r="F1977" s="3" t="s">
        <v>5882</v>
      </c>
    </row>
    <row r="1978" spans="1:6" x14ac:dyDescent="0.3">
      <c r="A1978" t="s">
        <v>668</v>
      </c>
      <c r="B1978">
        <v>0.66940689366949779</v>
      </c>
      <c r="C1978">
        <v>0.69848007000000001</v>
      </c>
      <c r="D1978">
        <v>2.9073176330502215E-2</v>
      </c>
      <c r="E1978" s="2">
        <f t="shared" si="30"/>
        <v>4.1623487310815062</v>
      </c>
      <c r="F1978" s="3" t="s">
        <v>5882</v>
      </c>
    </row>
    <row r="1979" spans="1:6" x14ac:dyDescent="0.3">
      <c r="A1979" t="s">
        <v>1667</v>
      </c>
      <c r="B1979">
        <v>0.6868938603462621</v>
      </c>
      <c r="C1979">
        <v>0.69857040000000004</v>
      </c>
      <c r="D1979">
        <v>1.1676539653737938E-2</v>
      </c>
      <c r="E1979" s="2">
        <f t="shared" si="30"/>
        <v>1.6714907550817983</v>
      </c>
      <c r="F1979" s="3" t="s">
        <v>5882</v>
      </c>
    </row>
    <row r="1980" spans="1:6" x14ac:dyDescent="0.3">
      <c r="A1980" t="s">
        <v>3817</v>
      </c>
      <c r="B1980">
        <v>0.66760638511191495</v>
      </c>
      <c r="C1980">
        <v>0.69865763000000003</v>
      </c>
      <c r="D1980">
        <v>3.1051244888085083E-2</v>
      </c>
      <c r="E1980" s="2">
        <f t="shared" si="30"/>
        <v>4.4444150546362859</v>
      </c>
      <c r="F1980" s="3" t="s">
        <v>5882</v>
      </c>
    </row>
    <row r="1981" spans="1:6" x14ac:dyDescent="0.3">
      <c r="A1981" t="s">
        <v>2059</v>
      </c>
      <c r="B1981">
        <v>0.61162591304562819</v>
      </c>
      <c r="C1981">
        <v>0.69885856000000002</v>
      </c>
      <c r="D1981">
        <v>8.7232646954371829E-2</v>
      </c>
      <c r="E1981" s="2">
        <f t="shared" si="30"/>
        <v>12.482160475271538</v>
      </c>
      <c r="F1981" s="3" t="s">
        <v>5882</v>
      </c>
    </row>
    <row r="1982" spans="1:6" x14ac:dyDescent="0.3">
      <c r="A1982" t="s">
        <v>2619</v>
      </c>
      <c r="B1982">
        <v>0.66520265433995918</v>
      </c>
      <c r="C1982">
        <v>0.69887507000000004</v>
      </c>
      <c r="D1982">
        <v>3.3672415660040866E-2</v>
      </c>
      <c r="E1982" s="2">
        <f t="shared" si="30"/>
        <v>4.8180879681458473</v>
      </c>
      <c r="F1982" s="3" t="s">
        <v>5882</v>
      </c>
    </row>
    <row r="1983" spans="1:6" x14ac:dyDescent="0.3">
      <c r="A1983" t="s">
        <v>3176</v>
      </c>
      <c r="B1983">
        <v>0.66888567184688597</v>
      </c>
      <c r="C1983">
        <v>0.69890989999999997</v>
      </c>
      <c r="D1983">
        <v>3.0024228153114008E-2</v>
      </c>
      <c r="E1983" s="2">
        <f t="shared" si="30"/>
        <v>4.2958653401695992</v>
      </c>
      <c r="F1983" s="3" t="s">
        <v>5882</v>
      </c>
    </row>
    <row r="1984" spans="1:6" x14ac:dyDescent="0.3">
      <c r="A1984" t="s">
        <v>3065</v>
      </c>
      <c r="B1984">
        <v>0.66888567184688597</v>
      </c>
      <c r="C1984">
        <v>0.69891329999999996</v>
      </c>
      <c r="D1984">
        <v>3.0027628153113994E-2</v>
      </c>
      <c r="E1984" s="2">
        <f t="shared" si="30"/>
        <v>4.2963309115900348</v>
      </c>
      <c r="F1984" s="3" t="s">
        <v>5882</v>
      </c>
    </row>
    <row r="1985" spans="1:6" x14ac:dyDescent="0.3">
      <c r="A1985" t="s">
        <v>293</v>
      </c>
      <c r="B1985">
        <v>0.66157609902887449</v>
      </c>
      <c r="C1985">
        <v>0.6990208</v>
      </c>
      <c r="D1985">
        <v>3.7444700971125511E-2</v>
      </c>
      <c r="E1985" s="2">
        <f t="shared" si="30"/>
        <v>5.3567363047173293</v>
      </c>
      <c r="F1985" s="3" t="s">
        <v>5882</v>
      </c>
    </row>
    <row r="1986" spans="1:6" x14ac:dyDescent="0.3">
      <c r="A1986" t="s">
        <v>5086</v>
      </c>
      <c r="B1986">
        <v>0.67321032492883404</v>
      </c>
      <c r="C1986">
        <v>0.69929520000000001</v>
      </c>
      <c r="D1986">
        <v>2.6084875071165969E-2</v>
      </c>
      <c r="E1986" s="2">
        <f t="shared" ref="E1986:E2049" si="31">100*(D1986/C1986)</f>
        <v>3.7301664692058472</v>
      </c>
      <c r="F1986" s="3" t="s">
        <v>5882</v>
      </c>
    </row>
    <row r="1987" spans="1:6" x14ac:dyDescent="0.3">
      <c r="A1987" t="s">
        <v>2123</v>
      </c>
      <c r="B1987">
        <v>0.66282925854297092</v>
      </c>
      <c r="C1987">
        <v>0.69932156999999995</v>
      </c>
      <c r="D1987">
        <v>3.6492311457029025E-2</v>
      </c>
      <c r="E1987" s="2">
        <f t="shared" si="31"/>
        <v>5.2182447993172909</v>
      </c>
      <c r="F1987" s="3" t="s">
        <v>5882</v>
      </c>
    </row>
    <row r="1988" spans="1:6" x14ac:dyDescent="0.3">
      <c r="A1988" t="s">
        <v>3467</v>
      </c>
      <c r="B1988">
        <v>0.66888567184688597</v>
      </c>
      <c r="C1988">
        <v>0.69933294999999995</v>
      </c>
      <c r="D1988">
        <v>3.0447278153113988E-2</v>
      </c>
      <c r="E1988" s="2">
        <f t="shared" si="31"/>
        <v>4.3537599870153398</v>
      </c>
      <c r="F1988" s="3" t="s">
        <v>5882</v>
      </c>
    </row>
    <row r="1989" spans="1:6" x14ac:dyDescent="0.3">
      <c r="A1989" t="s">
        <v>4882</v>
      </c>
      <c r="B1989">
        <v>0.71103832690405178</v>
      </c>
      <c r="C1989">
        <v>0.69935449999999999</v>
      </c>
      <c r="D1989">
        <v>1.1683826904051786E-2</v>
      </c>
      <c r="E1989" s="2">
        <f t="shared" si="31"/>
        <v>1.6706587151511552</v>
      </c>
      <c r="F1989" s="3" t="s">
        <v>5882</v>
      </c>
    </row>
    <row r="1990" spans="1:6" x14ac:dyDescent="0.3">
      <c r="A1990" t="s">
        <v>212</v>
      </c>
      <c r="B1990">
        <v>0.66157609902887449</v>
      </c>
      <c r="C1990">
        <v>0.69940804999999995</v>
      </c>
      <c r="D1990">
        <v>3.7831950971125461E-2</v>
      </c>
      <c r="E1990" s="2">
        <f t="shared" si="31"/>
        <v>5.4091386238870802</v>
      </c>
      <c r="F1990" s="3" t="s">
        <v>5882</v>
      </c>
    </row>
    <row r="1991" spans="1:6" x14ac:dyDescent="0.3">
      <c r="A1991" t="s">
        <v>3784</v>
      </c>
      <c r="B1991">
        <v>0.66760638511191495</v>
      </c>
      <c r="C1991">
        <v>0.69964342999999996</v>
      </c>
      <c r="D1991">
        <v>3.2037044888085009E-2</v>
      </c>
      <c r="E1991" s="2">
        <f t="shared" si="31"/>
        <v>4.579053202584209</v>
      </c>
      <c r="F1991" s="3" t="s">
        <v>5882</v>
      </c>
    </row>
    <row r="1992" spans="1:6" x14ac:dyDescent="0.3">
      <c r="A1992" t="s">
        <v>150</v>
      </c>
      <c r="B1992">
        <v>0.66157609902887449</v>
      </c>
      <c r="C1992">
        <v>0.69967040000000003</v>
      </c>
      <c r="D1992">
        <v>3.8094300971125539E-2</v>
      </c>
      <c r="E1992" s="2">
        <f t="shared" si="31"/>
        <v>5.4446066277958218</v>
      </c>
      <c r="F1992" s="3" t="s">
        <v>5882</v>
      </c>
    </row>
    <row r="1993" spans="1:6" x14ac:dyDescent="0.3">
      <c r="A1993" t="s">
        <v>4344</v>
      </c>
      <c r="B1993">
        <v>0.67115623996118057</v>
      </c>
      <c r="C1993">
        <v>0.69967080000000004</v>
      </c>
      <c r="D1993">
        <v>2.851456003881947E-2</v>
      </c>
      <c r="E1993" s="2">
        <f t="shared" si="31"/>
        <v>4.0754251912212807</v>
      </c>
      <c r="F1993" s="3" t="s">
        <v>5882</v>
      </c>
    </row>
    <row r="1994" spans="1:6" x14ac:dyDescent="0.3">
      <c r="A1994" t="s">
        <v>5102</v>
      </c>
      <c r="B1994">
        <v>0.67321032492883404</v>
      </c>
      <c r="C1994">
        <v>0.69970774999999996</v>
      </c>
      <c r="D1994">
        <v>2.6497425071165925E-2</v>
      </c>
      <c r="E1994" s="2">
        <f t="shared" si="31"/>
        <v>3.7869274809612907</v>
      </c>
      <c r="F1994" s="3" t="s">
        <v>5882</v>
      </c>
    </row>
    <row r="1995" spans="1:6" x14ac:dyDescent="0.3">
      <c r="A1995" t="s">
        <v>5667</v>
      </c>
      <c r="B1995">
        <v>0.67005259214904556</v>
      </c>
      <c r="C1995">
        <v>0.69973313999999998</v>
      </c>
      <c r="D1995">
        <v>2.968054785095442E-2</v>
      </c>
      <c r="E1995" s="2">
        <f t="shared" si="31"/>
        <v>4.2416953198692893</v>
      </c>
      <c r="F1995" s="3" t="s">
        <v>5882</v>
      </c>
    </row>
    <row r="1996" spans="1:6" x14ac:dyDescent="0.3">
      <c r="A1996" t="s">
        <v>2567</v>
      </c>
      <c r="B1996">
        <v>0.66520265433995918</v>
      </c>
      <c r="C1996">
        <v>0.69994769999999995</v>
      </c>
      <c r="D1996">
        <v>3.4745045660040774E-2</v>
      </c>
      <c r="E1996" s="2">
        <f t="shared" si="31"/>
        <v>4.9639488293255019</v>
      </c>
      <c r="F1996" s="3" t="s">
        <v>5882</v>
      </c>
    </row>
    <row r="1997" spans="1:6" x14ac:dyDescent="0.3">
      <c r="A1997" t="s">
        <v>100</v>
      </c>
      <c r="B1997">
        <v>0.66157609902887449</v>
      </c>
      <c r="C1997">
        <v>0.70033100000000004</v>
      </c>
      <c r="D1997">
        <v>3.875490097112555E-2</v>
      </c>
      <c r="E1997" s="2">
        <f t="shared" si="31"/>
        <v>5.5337977286633819</v>
      </c>
      <c r="F1997" s="3" t="s">
        <v>5882</v>
      </c>
    </row>
    <row r="1998" spans="1:6" x14ac:dyDescent="0.3">
      <c r="A1998" t="s">
        <v>4801</v>
      </c>
      <c r="B1998">
        <v>0.67321032492883404</v>
      </c>
      <c r="C1998">
        <v>0.70060663999999995</v>
      </c>
      <c r="D1998">
        <v>2.7396315071165911E-2</v>
      </c>
      <c r="E1998" s="2">
        <f t="shared" si="31"/>
        <v>3.9103704571178364</v>
      </c>
      <c r="F1998" s="3" t="s">
        <v>5882</v>
      </c>
    </row>
    <row r="1999" spans="1:6" x14ac:dyDescent="0.3">
      <c r="A1999" t="s">
        <v>4977</v>
      </c>
      <c r="B1999">
        <v>0.67321032492883404</v>
      </c>
      <c r="C1999">
        <v>0.70068883999999998</v>
      </c>
      <c r="D1999">
        <v>2.7478515071165943E-2</v>
      </c>
      <c r="E1999" s="2">
        <f t="shared" si="31"/>
        <v>3.921643032186148</v>
      </c>
      <c r="F1999" s="3" t="s">
        <v>5882</v>
      </c>
    </row>
    <row r="2000" spans="1:6" x14ac:dyDescent="0.3">
      <c r="A2000" t="s">
        <v>243</v>
      </c>
      <c r="B2000">
        <v>0.66157609902887449</v>
      </c>
      <c r="C2000">
        <v>0.70073379999999996</v>
      </c>
      <c r="D2000">
        <v>3.9157700971125475E-2</v>
      </c>
      <c r="E2000" s="2">
        <f t="shared" si="31"/>
        <v>5.5880993568635446</v>
      </c>
      <c r="F2000" s="3" t="s">
        <v>5882</v>
      </c>
    </row>
    <row r="2001" spans="1:6" x14ac:dyDescent="0.3">
      <c r="A2001" t="s">
        <v>891</v>
      </c>
      <c r="B2001">
        <v>0.66940689366949779</v>
      </c>
      <c r="C2001">
        <v>0.70089215000000005</v>
      </c>
      <c r="D2001">
        <v>3.1485256330502254E-2</v>
      </c>
      <c r="E2001" s="2">
        <f t="shared" si="31"/>
        <v>4.4921684927563037</v>
      </c>
      <c r="F2001" s="3" t="s">
        <v>5882</v>
      </c>
    </row>
    <row r="2002" spans="1:6" x14ac:dyDescent="0.3">
      <c r="A2002" t="s">
        <v>4383</v>
      </c>
      <c r="B2002">
        <v>0.67115623996118057</v>
      </c>
      <c r="C2002">
        <v>0.70089250000000003</v>
      </c>
      <c r="D2002">
        <v>2.9736260038819462E-2</v>
      </c>
      <c r="E2002" s="2">
        <f t="shared" si="31"/>
        <v>4.242627797960381</v>
      </c>
      <c r="F2002" s="3" t="s">
        <v>5882</v>
      </c>
    </row>
    <row r="2003" spans="1:6" x14ac:dyDescent="0.3">
      <c r="A2003" t="s">
        <v>4779</v>
      </c>
      <c r="B2003">
        <v>0.86055160387135665</v>
      </c>
      <c r="C2003">
        <v>0.70095985999999999</v>
      </c>
      <c r="D2003">
        <v>0.15959174387135666</v>
      </c>
      <c r="E2003" s="2">
        <f t="shared" si="31"/>
        <v>22.767600968100606</v>
      </c>
      <c r="F2003" s="3" t="s">
        <v>5882</v>
      </c>
    </row>
    <row r="2004" spans="1:6" x14ac:dyDescent="0.3">
      <c r="A2004" t="s">
        <v>4257</v>
      </c>
      <c r="B2004">
        <v>0.67115623996118057</v>
      </c>
      <c r="C2004">
        <v>0.70097845999999997</v>
      </c>
      <c r="D2004">
        <v>2.9822220038819403E-2</v>
      </c>
      <c r="E2004" s="2">
        <f t="shared" si="31"/>
        <v>4.254370389472367</v>
      </c>
      <c r="F2004" s="3" t="s">
        <v>5882</v>
      </c>
    </row>
    <row r="2005" spans="1:6" x14ac:dyDescent="0.3">
      <c r="A2005" t="s">
        <v>5725</v>
      </c>
      <c r="B2005">
        <v>0.67005259214904556</v>
      </c>
      <c r="C2005">
        <v>0.70097893</v>
      </c>
      <c r="D2005">
        <v>3.0926337850954444E-2</v>
      </c>
      <c r="E2005" s="2">
        <f t="shared" si="31"/>
        <v>4.4118783785633111</v>
      </c>
      <c r="F2005" s="3" t="s">
        <v>5882</v>
      </c>
    </row>
    <row r="2006" spans="1:6" x14ac:dyDescent="0.3">
      <c r="A2006" t="s">
        <v>4938</v>
      </c>
      <c r="B2006">
        <v>0.67321032492883404</v>
      </c>
      <c r="C2006">
        <v>0.70099336000000001</v>
      </c>
      <c r="D2006">
        <v>2.7783035071165973E-2</v>
      </c>
      <c r="E2006" s="2">
        <f t="shared" si="31"/>
        <v>3.9633806333295327</v>
      </c>
      <c r="F2006" s="3" t="s">
        <v>5882</v>
      </c>
    </row>
    <row r="2007" spans="1:6" x14ac:dyDescent="0.3">
      <c r="A2007" t="s">
        <v>698</v>
      </c>
      <c r="B2007">
        <v>0.66940689366949779</v>
      </c>
      <c r="C2007">
        <v>0.70101760000000002</v>
      </c>
      <c r="D2007">
        <v>3.1610706330502225E-2</v>
      </c>
      <c r="E2007" s="2">
        <f t="shared" si="31"/>
        <v>4.5092600143708559</v>
      </c>
      <c r="F2007" s="3" t="s">
        <v>5882</v>
      </c>
    </row>
    <row r="2008" spans="1:6" x14ac:dyDescent="0.3">
      <c r="A2008" t="s">
        <v>4386</v>
      </c>
      <c r="B2008">
        <v>0.67115623996118057</v>
      </c>
      <c r="C2008">
        <v>0.70105340000000005</v>
      </c>
      <c r="D2008">
        <v>2.9897160038819481E-2</v>
      </c>
      <c r="E2008" s="2">
        <f t="shared" si="31"/>
        <v>4.2646052410300674</v>
      </c>
      <c r="F2008" s="3" t="s">
        <v>5882</v>
      </c>
    </row>
    <row r="2009" spans="1:6" x14ac:dyDescent="0.3">
      <c r="A2009" t="s">
        <v>4280</v>
      </c>
      <c r="B2009">
        <v>0.67115623996118057</v>
      </c>
      <c r="C2009">
        <v>0.70113133999999999</v>
      </c>
      <c r="D2009">
        <v>2.9975100038819424E-2</v>
      </c>
      <c r="E2009" s="2">
        <f t="shared" si="31"/>
        <v>4.2752474934039357</v>
      </c>
      <c r="F2009" s="3" t="s">
        <v>5882</v>
      </c>
    </row>
    <row r="2010" spans="1:6" x14ac:dyDescent="0.3">
      <c r="A2010" t="s">
        <v>1413</v>
      </c>
      <c r="B2010">
        <v>0.66528669631991511</v>
      </c>
      <c r="C2010">
        <v>0.70117169999999995</v>
      </c>
      <c r="D2010">
        <v>3.5885003680084848E-2</v>
      </c>
      <c r="E2010" s="2">
        <f t="shared" si="31"/>
        <v>5.1178625264089881</v>
      </c>
      <c r="F2010" s="3" t="s">
        <v>5882</v>
      </c>
    </row>
    <row r="2011" spans="1:6" x14ac:dyDescent="0.3">
      <c r="A2011" t="s">
        <v>1351</v>
      </c>
      <c r="B2011">
        <v>0.66528669631991511</v>
      </c>
      <c r="C2011">
        <v>0.70121615999999998</v>
      </c>
      <c r="D2011">
        <v>3.5929463680084872E-2</v>
      </c>
      <c r="E2011" s="2">
        <f t="shared" si="31"/>
        <v>5.1238784457113589</v>
      </c>
      <c r="F2011" s="3" t="s">
        <v>5882</v>
      </c>
    </row>
    <row r="2012" spans="1:6" x14ac:dyDescent="0.3">
      <c r="A2012" t="s">
        <v>1294</v>
      </c>
      <c r="B2012">
        <v>0.66528669631991511</v>
      </c>
      <c r="C2012">
        <v>0.70122419999999996</v>
      </c>
      <c r="D2012">
        <v>3.5937503680084859E-2</v>
      </c>
      <c r="E2012" s="2">
        <f t="shared" si="31"/>
        <v>5.1249662632985089</v>
      </c>
      <c r="F2012" s="3" t="s">
        <v>5882</v>
      </c>
    </row>
    <row r="2013" spans="1:6" x14ac:dyDescent="0.3">
      <c r="A2013" t="s">
        <v>5317</v>
      </c>
      <c r="B2013">
        <v>0.58329046605200063</v>
      </c>
      <c r="C2013">
        <v>0.70125559999999998</v>
      </c>
      <c r="D2013">
        <v>0.11796513394799935</v>
      </c>
      <c r="E2013" s="2">
        <f t="shared" si="31"/>
        <v>16.821988152108784</v>
      </c>
      <c r="F2013" s="3" t="s">
        <v>5882</v>
      </c>
    </row>
    <row r="2014" spans="1:6" x14ac:dyDescent="0.3">
      <c r="A2014" t="s">
        <v>5676</v>
      </c>
      <c r="B2014">
        <v>0.67005259214904556</v>
      </c>
      <c r="C2014">
        <v>0.70143973999999998</v>
      </c>
      <c r="D2014">
        <v>3.1387147850954422E-2</v>
      </c>
      <c r="E2014" s="2">
        <f t="shared" si="31"/>
        <v>4.4746748809747254</v>
      </c>
      <c r="F2014" s="3" t="s">
        <v>5882</v>
      </c>
    </row>
    <row r="2015" spans="1:6" x14ac:dyDescent="0.3">
      <c r="A2015" t="s">
        <v>123</v>
      </c>
      <c r="B2015">
        <v>0.79323806339666747</v>
      </c>
      <c r="C2015">
        <v>0.70174119999999995</v>
      </c>
      <c r="D2015">
        <v>9.1496863396667516E-2</v>
      </c>
      <c r="E2015" s="2">
        <f t="shared" si="31"/>
        <v>13.038548028342575</v>
      </c>
      <c r="F2015" s="3" t="s">
        <v>5882</v>
      </c>
    </row>
    <row r="2016" spans="1:6" x14ac:dyDescent="0.3">
      <c r="A2016" t="s">
        <v>2076</v>
      </c>
      <c r="B2016">
        <v>0.66282925854297092</v>
      </c>
      <c r="C2016">
        <v>0.70198773999999997</v>
      </c>
      <c r="D2016">
        <v>3.9158481457029048E-2</v>
      </c>
      <c r="E2016" s="2">
        <f t="shared" si="31"/>
        <v>5.5782286820321181</v>
      </c>
      <c r="F2016" s="3" t="s">
        <v>5882</v>
      </c>
    </row>
    <row r="2017" spans="1:6" x14ac:dyDescent="0.3">
      <c r="A2017" t="s">
        <v>1518</v>
      </c>
      <c r="B2017">
        <v>0.72015802132487627</v>
      </c>
      <c r="C2017">
        <v>0.70203249999999995</v>
      </c>
      <c r="D2017">
        <v>1.8125521324876326E-2</v>
      </c>
      <c r="E2017" s="2">
        <f t="shared" si="31"/>
        <v>2.5818635639911722</v>
      </c>
      <c r="F2017" s="3" t="s">
        <v>5882</v>
      </c>
    </row>
    <row r="2018" spans="1:6" x14ac:dyDescent="0.3">
      <c r="A2018" t="s">
        <v>3152</v>
      </c>
      <c r="B2018">
        <v>0.66888567184688597</v>
      </c>
      <c r="C2018">
        <v>0.70204719999999998</v>
      </c>
      <c r="D2018">
        <v>3.3161528153114017E-2</v>
      </c>
      <c r="E2018" s="2">
        <f t="shared" si="31"/>
        <v>4.7235468146748563</v>
      </c>
      <c r="F2018" s="3" t="s">
        <v>5882</v>
      </c>
    </row>
    <row r="2019" spans="1:6" x14ac:dyDescent="0.3">
      <c r="A2019" t="s">
        <v>3610</v>
      </c>
      <c r="B2019">
        <v>0.66760638511191495</v>
      </c>
      <c r="C2019">
        <v>0.70224229999999999</v>
      </c>
      <c r="D2019">
        <v>3.463591488808504E-2</v>
      </c>
      <c r="E2019" s="2">
        <f t="shared" si="31"/>
        <v>4.9321886317706927</v>
      </c>
      <c r="F2019" s="3" t="s">
        <v>5882</v>
      </c>
    </row>
    <row r="2020" spans="1:6" x14ac:dyDescent="0.3">
      <c r="A2020" t="s">
        <v>5432</v>
      </c>
      <c r="B2020">
        <v>0.67005259214904556</v>
      </c>
      <c r="C2020">
        <v>0.70228729999999995</v>
      </c>
      <c r="D2020">
        <v>3.2234707850954392E-2</v>
      </c>
      <c r="E2020" s="2">
        <f t="shared" si="31"/>
        <v>4.5899602414787219</v>
      </c>
      <c r="F2020" s="3" t="s">
        <v>5882</v>
      </c>
    </row>
    <row r="2021" spans="1:6" x14ac:dyDescent="0.3">
      <c r="A2021" t="s">
        <v>806</v>
      </c>
      <c r="B2021">
        <v>0.66940689366949779</v>
      </c>
      <c r="C2021">
        <v>0.70233310000000004</v>
      </c>
      <c r="D2021">
        <v>3.292620633050225E-2</v>
      </c>
      <c r="E2021" s="2">
        <f t="shared" si="31"/>
        <v>4.6881182633286462</v>
      </c>
      <c r="F2021" s="3" t="s">
        <v>5882</v>
      </c>
    </row>
    <row r="2022" spans="1:6" x14ac:dyDescent="0.3">
      <c r="A2022" t="s">
        <v>914</v>
      </c>
      <c r="B2022">
        <v>0.66940689366949779</v>
      </c>
      <c r="C2022">
        <v>0.70241343999999994</v>
      </c>
      <c r="D2022">
        <v>3.3006546330502151E-2</v>
      </c>
      <c r="E2022" s="2">
        <f t="shared" si="31"/>
        <v>4.6990197582925175</v>
      </c>
      <c r="F2022" s="3" t="s">
        <v>5882</v>
      </c>
    </row>
    <row r="2023" spans="1:6" x14ac:dyDescent="0.3">
      <c r="A2023" t="s">
        <v>4567</v>
      </c>
      <c r="B2023">
        <v>0.96894355377472785</v>
      </c>
      <c r="C2023">
        <v>0.70245369999999996</v>
      </c>
      <c r="D2023">
        <v>0.26648985377472789</v>
      </c>
      <c r="E2023" s="2">
        <f t="shared" si="31"/>
        <v>37.936999089723336</v>
      </c>
      <c r="F2023" s="3" t="s">
        <v>5882</v>
      </c>
    </row>
    <row r="2024" spans="1:6" x14ac:dyDescent="0.3">
      <c r="A2024" t="s">
        <v>2014</v>
      </c>
      <c r="B2024">
        <v>0.66282925854297092</v>
      </c>
      <c r="C2024">
        <v>0.70255579999999995</v>
      </c>
      <c r="D2024">
        <v>3.972654145702903E-2</v>
      </c>
      <c r="E2024" s="2">
        <f t="shared" si="31"/>
        <v>5.654574548673434</v>
      </c>
      <c r="F2024" s="3" t="s">
        <v>5882</v>
      </c>
    </row>
    <row r="2025" spans="1:6" x14ac:dyDescent="0.3">
      <c r="A2025" t="s">
        <v>274</v>
      </c>
      <c r="B2025">
        <v>0.66157609902887449</v>
      </c>
      <c r="C2025">
        <v>0.70278050000000003</v>
      </c>
      <c r="D2025">
        <v>4.1204400971125543E-2</v>
      </c>
      <c r="E2025" s="2">
        <f t="shared" si="31"/>
        <v>5.8630541073814006</v>
      </c>
      <c r="F2025" s="3" t="s">
        <v>5882</v>
      </c>
    </row>
    <row r="2026" spans="1:6" x14ac:dyDescent="0.3">
      <c r="A2026" t="s">
        <v>2003</v>
      </c>
      <c r="B2026">
        <v>0.66282925854297092</v>
      </c>
      <c r="C2026">
        <v>0.70331805999999997</v>
      </c>
      <c r="D2026">
        <v>4.0488801457029044E-2</v>
      </c>
      <c r="E2026" s="2">
        <f t="shared" si="31"/>
        <v>5.7568266421352874</v>
      </c>
      <c r="F2026" s="3" t="s">
        <v>5882</v>
      </c>
    </row>
    <row r="2027" spans="1:6" x14ac:dyDescent="0.3">
      <c r="A2027" t="s">
        <v>875</v>
      </c>
      <c r="B2027">
        <v>0.66940689366949779</v>
      </c>
      <c r="C2027">
        <v>0.70353942999999997</v>
      </c>
      <c r="D2027">
        <v>3.4132536330502172E-2</v>
      </c>
      <c r="E2027" s="2">
        <f t="shared" si="31"/>
        <v>4.8515456099599383</v>
      </c>
      <c r="F2027" s="3" t="s">
        <v>5882</v>
      </c>
    </row>
    <row r="2028" spans="1:6" x14ac:dyDescent="0.3">
      <c r="A2028" t="s">
        <v>5626</v>
      </c>
      <c r="B2028">
        <v>0.67005259214904556</v>
      </c>
      <c r="C2028">
        <v>0.70353942999999997</v>
      </c>
      <c r="D2028">
        <v>3.348683785095441E-2</v>
      </c>
      <c r="E2028" s="2">
        <f t="shared" si="31"/>
        <v>4.7597670326671544</v>
      </c>
      <c r="F2028" s="3" t="s">
        <v>5882</v>
      </c>
    </row>
    <row r="2029" spans="1:6" x14ac:dyDescent="0.3">
      <c r="A2029" t="s">
        <v>4054</v>
      </c>
      <c r="B2029">
        <v>0.66760638511191495</v>
      </c>
      <c r="C2029">
        <v>0.70369773999999996</v>
      </c>
      <c r="D2029">
        <v>3.6091354888085014E-2</v>
      </c>
      <c r="E2029" s="2">
        <f t="shared" si="31"/>
        <v>5.1288149494533002</v>
      </c>
      <c r="F2029" s="3" t="s">
        <v>5882</v>
      </c>
    </row>
    <row r="2030" spans="1:6" x14ac:dyDescent="0.3">
      <c r="A2030" t="s">
        <v>528</v>
      </c>
      <c r="B2030">
        <v>0.82973689185115795</v>
      </c>
      <c r="C2030">
        <v>0.70380039999999999</v>
      </c>
      <c r="D2030">
        <v>0.12593649185115796</v>
      </c>
      <c r="E2030" s="2">
        <f t="shared" si="31"/>
        <v>17.893779522028968</v>
      </c>
      <c r="F2030" s="3" t="s">
        <v>5882</v>
      </c>
    </row>
    <row r="2031" spans="1:6" x14ac:dyDescent="0.3">
      <c r="A2031" t="s">
        <v>4894</v>
      </c>
      <c r="B2031">
        <v>0.67321032492883404</v>
      </c>
      <c r="C2031">
        <v>0.70380175</v>
      </c>
      <c r="D2031">
        <v>3.0591425071165967E-2</v>
      </c>
      <c r="E2031" s="2">
        <f t="shared" si="31"/>
        <v>4.3465969033418812</v>
      </c>
      <c r="F2031" s="3" t="s">
        <v>5882</v>
      </c>
    </row>
    <row r="2032" spans="1:6" x14ac:dyDescent="0.3">
      <c r="A2032" t="s">
        <v>4350</v>
      </c>
      <c r="B2032">
        <v>0.67115623996118057</v>
      </c>
      <c r="C2032">
        <v>0.70386744000000001</v>
      </c>
      <c r="D2032">
        <v>3.2711200038819443E-2</v>
      </c>
      <c r="E2032" s="2">
        <f t="shared" si="31"/>
        <v>4.6473523535652452</v>
      </c>
      <c r="F2032" s="3" t="s">
        <v>5882</v>
      </c>
    </row>
    <row r="2033" spans="1:6" x14ac:dyDescent="0.3">
      <c r="A2033" t="s">
        <v>935</v>
      </c>
      <c r="B2033">
        <v>0.66940689366949779</v>
      </c>
      <c r="C2033">
        <v>0.70435643000000003</v>
      </c>
      <c r="D2033">
        <v>3.494953633050224E-2</v>
      </c>
      <c r="E2033" s="2">
        <f t="shared" si="31"/>
        <v>4.9619105955350244</v>
      </c>
      <c r="F2033" s="3" t="s">
        <v>5882</v>
      </c>
    </row>
    <row r="2034" spans="1:6" x14ac:dyDescent="0.3">
      <c r="A2034" t="s">
        <v>2008</v>
      </c>
      <c r="B2034">
        <v>0.66282925854297092</v>
      </c>
      <c r="C2034">
        <v>0.70436036999999996</v>
      </c>
      <c r="D2034">
        <v>4.1531111457029035E-2</v>
      </c>
      <c r="E2034" s="2">
        <f t="shared" si="31"/>
        <v>5.8962873588457336</v>
      </c>
      <c r="F2034" s="3" t="s">
        <v>5882</v>
      </c>
    </row>
    <row r="2035" spans="1:6" x14ac:dyDescent="0.3">
      <c r="A2035" t="s">
        <v>5025</v>
      </c>
      <c r="B2035">
        <v>0.67321032492883404</v>
      </c>
      <c r="C2035">
        <v>0.70449099999999998</v>
      </c>
      <c r="D2035">
        <v>3.1280675071165942E-2</v>
      </c>
      <c r="E2035" s="2">
        <f t="shared" si="31"/>
        <v>4.4401809350532426</v>
      </c>
      <c r="F2035" s="3" t="s">
        <v>5882</v>
      </c>
    </row>
    <row r="2036" spans="1:6" x14ac:dyDescent="0.3">
      <c r="A2036" t="s">
        <v>5508</v>
      </c>
      <c r="B2036">
        <v>0.67005259214904556</v>
      </c>
      <c r="C2036">
        <v>0.70451987000000005</v>
      </c>
      <c r="D2036">
        <v>3.4467277850954492E-2</v>
      </c>
      <c r="E2036" s="2">
        <f t="shared" si="31"/>
        <v>4.8923074165324092</v>
      </c>
      <c r="F2036" s="3" t="s">
        <v>5882</v>
      </c>
    </row>
    <row r="2037" spans="1:6" x14ac:dyDescent="0.3">
      <c r="A2037" t="s">
        <v>236</v>
      </c>
      <c r="B2037">
        <v>0.66157609902887449</v>
      </c>
      <c r="C2037">
        <v>0.70462656000000001</v>
      </c>
      <c r="D2037">
        <v>4.3050460971125526E-2</v>
      </c>
      <c r="E2037" s="2">
        <f t="shared" si="31"/>
        <v>6.1096846776717477</v>
      </c>
      <c r="F2037" s="3" t="s">
        <v>5882</v>
      </c>
    </row>
    <row r="2038" spans="1:6" x14ac:dyDescent="0.3">
      <c r="A2038" t="s">
        <v>349</v>
      </c>
      <c r="B2038">
        <v>0.66157609902887449</v>
      </c>
      <c r="C2038">
        <v>0.70472014000000005</v>
      </c>
      <c r="D2038">
        <v>4.3144040971125563E-2</v>
      </c>
      <c r="E2038" s="2">
        <f t="shared" si="31"/>
        <v>6.1221524009694912</v>
      </c>
      <c r="F2038" s="3" t="s">
        <v>5882</v>
      </c>
    </row>
    <row r="2039" spans="1:6" x14ac:dyDescent="0.3">
      <c r="A2039" t="s">
        <v>3892</v>
      </c>
      <c r="B2039">
        <v>0.66760638511191495</v>
      </c>
      <c r="C2039">
        <v>0.70476439999999996</v>
      </c>
      <c r="D2039">
        <v>3.7158014888085011E-2</v>
      </c>
      <c r="E2039" s="2">
        <f t="shared" si="31"/>
        <v>5.2724023642631508</v>
      </c>
      <c r="F2039" s="3" t="s">
        <v>5882</v>
      </c>
    </row>
    <row r="2040" spans="1:6" x14ac:dyDescent="0.3">
      <c r="A2040" t="s">
        <v>3878</v>
      </c>
      <c r="B2040">
        <v>0.66760638511191495</v>
      </c>
      <c r="C2040">
        <v>0.70513689999999996</v>
      </c>
      <c r="D2040">
        <v>3.7530514888085009E-2</v>
      </c>
      <c r="E2040" s="2">
        <f t="shared" si="31"/>
        <v>5.3224437535583533</v>
      </c>
      <c r="F2040" s="3" t="s">
        <v>5882</v>
      </c>
    </row>
    <row r="2041" spans="1:6" x14ac:dyDescent="0.3">
      <c r="A2041" t="s">
        <v>5609</v>
      </c>
      <c r="B2041">
        <v>0.67005259214904556</v>
      </c>
      <c r="C2041">
        <v>0.70525130000000003</v>
      </c>
      <c r="D2041">
        <v>3.5198707850954469E-2</v>
      </c>
      <c r="E2041" s="2">
        <f t="shared" si="31"/>
        <v>4.9909454758827767</v>
      </c>
      <c r="F2041" s="3" t="s">
        <v>5882</v>
      </c>
    </row>
    <row r="2042" spans="1:6" x14ac:dyDescent="0.3">
      <c r="A2042" t="s">
        <v>4411</v>
      </c>
      <c r="B2042">
        <v>0.67115623996118057</v>
      </c>
      <c r="C2042">
        <v>0.70526610000000001</v>
      </c>
      <c r="D2042">
        <v>3.410986003881944E-2</v>
      </c>
      <c r="E2042" s="2">
        <f t="shared" si="31"/>
        <v>4.836452516123976</v>
      </c>
      <c r="F2042" s="3" t="s">
        <v>5882</v>
      </c>
    </row>
    <row r="2043" spans="1:6" x14ac:dyDescent="0.3">
      <c r="A2043" t="s">
        <v>5659</v>
      </c>
      <c r="B2043">
        <v>0.67005259214904556</v>
      </c>
      <c r="C2043">
        <v>0.7052969</v>
      </c>
      <c r="D2043">
        <v>3.5244307850954448E-2</v>
      </c>
      <c r="E2043" s="2">
        <f t="shared" si="31"/>
        <v>4.9970881554923112</v>
      </c>
      <c r="F2043" s="3" t="s">
        <v>5882</v>
      </c>
    </row>
    <row r="2044" spans="1:6" x14ac:dyDescent="0.3">
      <c r="A2044" t="s">
        <v>1353</v>
      </c>
      <c r="B2044">
        <v>0.76040732074816653</v>
      </c>
      <c r="C2044">
        <v>0.70539032999999995</v>
      </c>
      <c r="D2044">
        <v>5.5016990748166572E-2</v>
      </c>
      <c r="E2044" s="2">
        <f t="shared" si="31"/>
        <v>7.7995102014180677</v>
      </c>
      <c r="F2044" s="3" t="s">
        <v>5882</v>
      </c>
    </row>
    <row r="2045" spans="1:6" x14ac:dyDescent="0.3">
      <c r="A2045" t="s">
        <v>5565</v>
      </c>
      <c r="B2045">
        <v>0.67005259214904556</v>
      </c>
      <c r="C2045">
        <v>0.70541096000000003</v>
      </c>
      <c r="D2045">
        <v>3.5358367850954475E-2</v>
      </c>
      <c r="E2045" s="2">
        <f t="shared" si="31"/>
        <v>5.0124494593838564</v>
      </c>
      <c r="F2045" s="3" t="s">
        <v>5882</v>
      </c>
    </row>
    <row r="2046" spans="1:6" x14ac:dyDescent="0.3">
      <c r="A2046" t="s">
        <v>3968</v>
      </c>
      <c r="B2046">
        <v>0.63612682001205823</v>
      </c>
      <c r="C2046">
        <v>0.70543575000000003</v>
      </c>
      <c r="D2046">
        <v>6.9308929987941803E-2</v>
      </c>
      <c r="E2046" s="2">
        <f t="shared" si="31"/>
        <v>9.8249812244335217</v>
      </c>
      <c r="F2046" s="3" t="s">
        <v>5882</v>
      </c>
    </row>
    <row r="2047" spans="1:6" x14ac:dyDescent="0.3">
      <c r="A2047" t="s">
        <v>4642</v>
      </c>
      <c r="B2047">
        <v>0.70729467372764399</v>
      </c>
      <c r="C2047">
        <v>0.70554983999999998</v>
      </c>
      <c r="D2047">
        <v>1.7448337276440018E-3</v>
      </c>
      <c r="E2047" s="2">
        <f t="shared" si="31"/>
        <v>0.24730127182000378</v>
      </c>
      <c r="F2047" s="3" t="s">
        <v>5882</v>
      </c>
    </row>
    <row r="2048" spans="1:6" x14ac:dyDescent="0.3">
      <c r="A2048" t="s">
        <v>2884</v>
      </c>
      <c r="B2048">
        <v>0.63096882438761992</v>
      </c>
      <c r="C2048">
        <v>0.7055574</v>
      </c>
      <c r="D2048">
        <v>7.4588575612380081E-2</v>
      </c>
      <c r="E2048" s="2">
        <f t="shared" si="31"/>
        <v>10.571581505966783</v>
      </c>
      <c r="F2048" s="3" t="s">
        <v>5882</v>
      </c>
    </row>
    <row r="2049" spans="1:6" x14ac:dyDescent="0.3">
      <c r="A2049" t="s">
        <v>4254</v>
      </c>
      <c r="B2049">
        <v>0.67115623996118057</v>
      </c>
      <c r="C2049">
        <v>0.70561580000000002</v>
      </c>
      <c r="D2049">
        <v>3.4459560038819448E-2</v>
      </c>
      <c r="E2049" s="2">
        <f t="shared" si="31"/>
        <v>4.8836151399698604</v>
      </c>
      <c r="F2049" s="3" t="s">
        <v>5882</v>
      </c>
    </row>
    <row r="2050" spans="1:6" x14ac:dyDescent="0.3">
      <c r="A2050" t="s">
        <v>5636</v>
      </c>
      <c r="B2050">
        <v>0.67005259214904556</v>
      </c>
      <c r="C2050">
        <v>0.70561629999999997</v>
      </c>
      <c r="D2050">
        <v>3.5563707850954418E-2</v>
      </c>
      <c r="E2050" s="2">
        <f t="shared" ref="E2050:E2113" si="32">100*(D2050/C2050)</f>
        <v>5.0400915980759544</v>
      </c>
      <c r="F2050" s="3" t="s">
        <v>5882</v>
      </c>
    </row>
    <row r="2051" spans="1:6" x14ac:dyDescent="0.3">
      <c r="A2051" t="s">
        <v>2693</v>
      </c>
      <c r="B2051">
        <v>0.66520265433995918</v>
      </c>
      <c r="C2051">
        <v>0.70582100000000003</v>
      </c>
      <c r="D2051">
        <v>4.0618345660040855E-2</v>
      </c>
      <c r="E2051" s="2">
        <f t="shared" si="32"/>
        <v>5.7547658202349963</v>
      </c>
      <c r="F2051" s="3" t="s">
        <v>5882</v>
      </c>
    </row>
    <row r="2052" spans="1:6" x14ac:dyDescent="0.3">
      <c r="A2052" t="s">
        <v>757</v>
      </c>
      <c r="B2052">
        <v>0.66940689366949779</v>
      </c>
      <c r="C2052">
        <v>0.70586749999999998</v>
      </c>
      <c r="D2052">
        <v>3.6460606330502188E-2</v>
      </c>
      <c r="E2052" s="2">
        <f t="shared" si="32"/>
        <v>5.1653612512974725</v>
      </c>
      <c r="F2052" s="3" t="s">
        <v>5882</v>
      </c>
    </row>
    <row r="2053" spans="1:6" x14ac:dyDescent="0.3">
      <c r="A2053" t="s">
        <v>5077</v>
      </c>
      <c r="B2053">
        <v>0.67321032492883404</v>
      </c>
      <c r="C2053">
        <v>0.7060092</v>
      </c>
      <c r="D2053">
        <v>3.2798875071165967E-2</v>
      </c>
      <c r="E2053" s="2">
        <f t="shared" si="32"/>
        <v>4.6456724744048614</v>
      </c>
      <c r="F2053" s="3" t="s">
        <v>5882</v>
      </c>
    </row>
    <row r="2054" spans="1:6" x14ac:dyDescent="0.3">
      <c r="A2054" t="s">
        <v>2310</v>
      </c>
      <c r="B2054">
        <v>0.66778752498469029</v>
      </c>
      <c r="C2054">
        <v>0.70603484000000005</v>
      </c>
      <c r="D2054">
        <v>3.8247315015309757E-2</v>
      </c>
      <c r="E2054" s="2">
        <f t="shared" si="32"/>
        <v>5.4171993857002523</v>
      </c>
      <c r="F2054" s="3" t="s">
        <v>5882</v>
      </c>
    </row>
    <row r="2055" spans="1:6" x14ac:dyDescent="0.3">
      <c r="A2055" t="s">
        <v>1726</v>
      </c>
      <c r="B2055">
        <v>0.66528669631991511</v>
      </c>
      <c r="C2055">
        <v>0.70603539999999998</v>
      </c>
      <c r="D2055">
        <v>4.0748703680084875E-2</v>
      </c>
      <c r="E2055" s="2">
        <f t="shared" si="32"/>
        <v>5.7714816679283896</v>
      </c>
      <c r="F2055" s="3" t="s">
        <v>5882</v>
      </c>
    </row>
    <row r="2056" spans="1:6" x14ac:dyDescent="0.3">
      <c r="A2056" t="s">
        <v>3299</v>
      </c>
      <c r="B2056">
        <v>0.66888567184688597</v>
      </c>
      <c r="C2056">
        <v>0.70605519999999999</v>
      </c>
      <c r="D2056">
        <v>3.7169528153114029E-2</v>
      </c>
      <c r="E2056" s="2">
        <f t="shared" si="32"/>
        <v>5.2643940803940019</v>
      </c>
      <c r="F2056" s="3" t="s">
        <v>5882</v>
      </c>
    </row>
    <row r="2057" spans="1:6" x14ac:dyDescent="0.3">
      <c r="A2057" t="s">
        <v>958</v>
      </c>
      <c r="B2057">
        <v>0.66940689366949779</v>
      </c>
      <c r="C2057">
        <v>0.70615589999999995</v>
      </c>
      <c r="D2057">
        <v>3.6749006330502154E-2</v>
      </c>
      <c r="E2057" s="2">
        <f t="shared" si="32"/>
        <v>5.2040925142029053</v>
      </c>
      <c r="F2057" s="3" t="s">
        <v>5882</v>
      </c>
    </row>
    <row r="2058" spans="1:6" x14ac:dyDescent="0.3">
      <c r="A2058" t="s">
        <v>2568</v>
      </c>
      <c r="B2058">
        <v>0.66520265433995918</v>
      </c>
      <c r="C2058">
        <v>0.70621420000000001</v>
      </c>
      <c r="D2058">
        <v>4.1011545660040838E-2</v>
      </c>
      <c r="E2058" s="2">
        <f t="shared" si="32"/>
        <v>5.8072388887168849</v>
      </c>
      <c r="F2058" s="3" t="s">
        <v>5882</v>
      </c>
    </row>
    <row r="2059" spans="1:6" x14ac:dyDescent="0.3">
      <c r="A2059" t="s">
        <v>5633</v>
      </c>
      <c r="B2059">
        <v>0.67005259214904556</v>
      </c>
      <c r="C2059">
        <v>0.70636889999999997</v>
      </c>
      <c r="D2059">
        <v>3.631630785095441E-2</v>
      </c>
      <c r="E2059" s="2">
        <f t="shared" si="32"/>
        <v>5.1412665323960907</v>
      </c>
      <c r="F2059" s="3" t="s">
        <v>5882</v>
      </c>
    </row>
    <row r="2060" spans="1:6" x14ac:dyDescent="0.3">
      <c r="A2060" t="s">
        <v>4594</v>
      </c>
      <c r="B2060">
        <v>0.67115623996118057</v>
      </c>
      <c r="C2060">
        <v>0.70649284000000001</v>
      </c>
      <c r="D2060">
        <v>3.5336600038819443E-2</v>
      </c>
      <c r="E2060" s="2">
        <f t="shared" si="32"/>
        <v>5.0016925916502482</v>
      </c>
      <c r="F2060" s="3" t="s">
        <v>5882</v>
      </c>
    </row>
    <row r="2061" spans="1:6" x14ac:dyDescent="0.3">
      <c r="A2061" t="s">
        <v>4354</v>
      </c>
      <c r="B2061">
        <v>0.67115623996118057</v>
      </c>
      <c r="C2061">
        <v>0.70653474000000005</v>
      </c>
      <c r="D2061">
        <v>3.5378500038819483E-2</v>
      </c>
      <c r="E2061" s="2">
        <f t="shared" si="32"/>
        <v>5.0073263260656482</v>
      </c>
      <c r="F2061" s="3" t="s">
        <v>5882</v>
      </c>
    </row>
    <row r="2062" spans="1:6" x14ac:dyDescent="0.3">
      <c r="A2062" t="s">
        <v>2102</v>
      </c>
      <c r="B2062">
        <v>0.66282925854297092</v>
      </c>
      <c r="C2062">
        <v>0.70664289999999996</v>
      </c>
      <c r="D2062">
        <v>4.381364145702904E-2</v>
      </c>
      <c r="E2062" s="2">
        <f t="shared" si="32"/>
        <v>6.2002521297573416</v>
      </c>
      <c r="F2062" s="3" t="s">
        <v>5882</v>
      </c>
    </row>
    <row r="2063" spans="1:6" x14ac:dyDescent="0.3">
      <c r="A2063" t="s">
        <v>5188</v>
      </c>
      <c r="B2063">
        <v>0.96375362954051336</v>
      </c>
      <c r="C2063">
        <v>0.70672922999999999</v>
      </c>
      <c r="D2063">
        <v>0.25702439954051337</v>
      </c>
      <c r="E2063" s="2">
        <f t="shared" si="32"/>
        <v>36.368157510693791</v>
      </c>
      <c r="F2063" s="3" t="s">
        <v>5882</v>
      </c>
    </row>
    <row r="2064" spans="1:6" x14ac:dyDescent="0.3">
      <c r="A2064" t="s">
        <v>3168</v>
      </c>
      <c r="B2064">
        <v>0.66888567184688597</v>
      </c>
      <c r="C2064">
        <v>0.70676229999999995</v>
      </c>
      <c r="D2064">
        <v>3.7876628153113989E-2</v>
      </c>
      <c r="E2064" s="2">
        <f t="shared" si="32"/>
        <v>5.3591749521888747</v>
      </c>
      <c r="F2064" s="3" t="s">
        <v>5882</v>
      </c>
    </row>
    <row r="2065" spans="1:6" x14ac:dyDescent="0.3">
      <c r="A2065" t="s">
        <v>3774</v>
      </c>
      <c r="B2065">
        <v>0.66760638511191495</v>
      </c>
      <c r="C2065">
        <v>0.70676229999999995</v>
      </c>
      <c r="D2065">
        <v>3.9155914888085008E-2</v>
      </c>
      <c r="E2065" s="2">
        <f t="shared" si="32"/>
        <v>5.540181598266491</v>
      </c>
      <c r="F2065" s="3" t="s">
        <v>5882</v>
      </c>
    </row>
    <row r="2066" spans="1:6" x14ac:dyDescent="0.3">
      <c r="A2066" t="s">
        <v>5720</v>
      </c>
      <c r="B2066">
        <v>0.67005259214904556</v>
      </c>
      <c r="C2066">
        <v>0.70689060000000004</v>
      </c>
      <c r="D2066">
        <v>3.6838007850954479E-2</v>
      </c>
      <c r="E2066" s="2">
        <f t="shared" si="32"/>
        <v>5.2112742553026559</v>
      </c>
      <c r="F2066" s="3" t="s">
        <v>5882</v>
      </c>
    </row>
    <row r="2067" spans="1:6" x14ac:dyDescent="0.3">
      <c r="A2067" t="s">
        <v>3636</v>
      </c>
      <c r="B2067">
        <v>0.66760638511191495</v>
      </c>
      <c r="C2067">
        <v>0.70694570000000001</v>
      </c>
      <c r="D2067">
        <v>3.9339314888085064E-2</v>
      </c>
      <c r="E2067" s="2">
        <f t="shared" si="32"/>
        <v>5.5646869183991168</v>
      </c>
      <c r="F2067" s="3" t="s">
        <v>5882</v>
      </c>
    </row>
    <row r="2068" spans="1:6" x14ac:dyDescent="0.3">
      <c r="A2068" t="s">
        <v>2046</v>
      </c>
      <c r="B2068">
        <v>0.66282925854297092</v>
      </c>
      <c r="C2068">
        <v>0.70717125999999997</v>
      </c>
      <c r="D2068">
        <v>4.4342001457029045E-2</v>
      </c>
      <c r="E2068" s="2">
        <f t="shared" si="32"/>
        <v>6.2703342125398382</v>
      </c>
      <c r="F2068" s="3" t="s">
        <v>5882</v>
      </c>
    </row>
    <row r="2069" spans="1:6" x14ac:dyDescent="0.3">
      <c r="A2069" t="s">
        <v>4382</v>
      </c>
      <c r="B2069">
        <v>0.67115623996118057</v>
      </c>
      <c r="C2069">
        <v>0.70735157000000004</v>
      </c>
      <c r="D2069">
        <v>3.6195330038819473E-2</v>
      </c>
      <c r="E2069" s="2">
        <f t="shared" si="32"/>
        <v>5.1170212344081563</v>
      </c>
      <c r="F2069" s="3" t="s">
        <v>5882</v>
      </c>
    </row>
    <row r="2070" spans="1:6" x14ac:dyDescent="0.3">
      <c r="A2070" t="s">
        <v>4552</v>
      </c>
      <c r="B2070">
        <v>0.67115623996118057</v>
      </c>
      <c r="C2070">
        <v>0.70741589999999999</v>
      </c>
      <c r="D2070">
        <v>3.6259660038819419E-2</v>
      </c>
      <c r="E2070" s="2">
        <f t="shared" si="32"/>
        <v>5.1256495703332963</v>
      </c>
      <c r="F2070" s="3" t="s">
        <v>5882</v>
      </c>
    </row>
    <row r="2071" spans="1:6" x14ac:dyDescent="0.3">
      <c r="A2071" t="s">
        <v>4469</v>
      </c>
      <c r="B2071">
        <v>0.67115623996118057</v>
      </c>
      <c r="C2071">
        <v>0.7074646</v>
      </c>
      <c r="D2071">
        <v>3.6308360038819432E-2</v>
      </c>
      <c r="E2071" s="2">
        <f t="shared" si="32"/>
        <v>5.1321804707711784</v>
      </c>
      <c r="F2071" s="3" t="s">
        <v>5882</v>
      </c>
    </row>
    <row r="2072" spans="1:6" x14ac:dyDescent="0.3">
      <c r="A2072" t="s">
        <v>956</v>
      </c>
      <c r="B2072">
        <v>0.66940689366949779</v>
      </c>
      <c r="C2072">
        <v>0.70746960000000003</v>
      </c>
      <c r="D2072">
        <v>3.8062706330502238E-2</v>
      </c>
      <c r="E2072" s="2">
        <f t="shared" si="32"/>
        <v>5.3801189945832633</v>
      </c>
      <c r="F2072" s="3" t="s">
        <v>5882</v>
      </c>
    </row>
    <row r="2073" spans="1:6" x14ac:dyDescent="0.3">
      <c r="A2073" t="s">
        <v>4410</v>
      </c>
      <c r="B2073">
        <v>0.67115623996118057</v>
      </c>
      <c r="C2073">
        <v>0.70782639999999997</v>
      </c>
      <c r="D2073">
        <v>3.6670160038819399E-2</v>
      </c>
      <c r="E2073" s="2">
        <f t="shared" si="32"/>
        <v>5.1806714243519885</v>
      </c>
      <c r="F2073" s="3" t="s">
        <v>5882</v>
      </c>
    </row>
    <row r="2074" spans="1:6" x14ac:dyDescent="0.3">
      <c r="A2074" t="s">
        <v>3623</v>
      </c>
      <c r="B2074">
        <v>0.66760638511191495</v>
      </c>
      <c r="C2074">
        <v>0.70782893999999996</v>
      </c>
      <c r="D2074">
        <v>4.0222554888085016E-2</v>
      </c>
      <c r="E2074" s="2">
        <f t="shared" si="32"/>
        <v>5.6825247761252902</v>
      </c>
      <c r="F2074" s="3" t="s">
        <v>5882</v>
      </c>
    </row>
    <row r="2075" spans="1:6" x14ac:dyDescent="0.3">
      <c r="A2075" t="s">
        <v>737</v>
      </c>
      <c r="B2075">
        <v>0.66940689366949779</v>
      </c>
      <c r="C2075">
        <v>0.70791090000000001</v>
      </c>
      <c r="D2075">
        <v>3.8504006330502216E-2</v>
      </c>
      <c r="E2075" s="2">
        <f t="shared" si="32"/>
        <v>5.4391034705783197</v>
      </c>
      <c r="F2075" s="3" t="s">
        <v>5882</v>
      </c>
    </row>
    <row r="2076" spans="1:6" x14ac:dyDescent="0.3">
      <c r="A2076" t="s">
        <v>4474</v>
      </c>
      <c r="B2076">
        <v>0.67115623996118057</v>
      </c>
      <c r="C2076">
        <v>0.70803490000000002</v>
      </c>
      <c r="D2076">
        <v>3.6878660038819455E-2</v>
      </c>
      <c r="E2076" s="2">
        <f t="shared" si="32"/>
        <v>5.2085935366772818</v>
      </c>
      <c r="F2076" s="3" t="s">
        <v>5882</v>
      </c>
    </row>
    <row r="2077" spans="1:6" x14ac:dyDescent="0.3">
      <c r="A2077" t="s">
        <v>4182</v>
      </c>
      <c r="B2077">
        <v>0.79848256703835152</v>
      </c>
      <c r="C2077">
        <v>0.70813936</v>
      </c>
      <c r="D2077">
        <v>9.0343207038351525E-2</v>
      </c>
      <c r="E2077" s="2">
        <f t="shared" si="32"/>
        <v>12.75782877516532</v>
      </c>
      <c r="F2077" s="3" t="s">
        <v>5882</v>
      </c>
    </row>
    <row r="2078" spans="1:6" x14ac:dyDescent="0.3">
      <c r="A2078" t="s">
        <v>1384</v>
      </c>
      <c r="B2078">
        <v>0.66528669631991511</v>
      </c>
      <c r="C2078">
        <v>0.70819014000000002</v>
      </c>
      <c r="D2078">
        <v>4.2903443680084918E-2</v>
      </c>
      <c r="E2078" s="2">
        <f t="shared" si="32"/>
        <v>6.0581814482880141</v>
      </c>
      <c r="F2078" s="3" t="s">
        <v>5882</v>
      </c>
    </row>
    <row r="2079" spans="1:6" x14ac:dyDescent="0.3">
      <c r="A2079" t="s">
        <v>5009</v>
      </c>
      <c r="B2079">
        <v>0.67321032492883404</v>
      </c>
      <c r="C2079">
        <v>0.70828645999999995</v>
      </c>
      <c r="D2079">
        <v>3.5076135071165915E-2</v>
      </c>
      <c r="E2079" s="2">
        <f t="shared" si="32"/>
        <v>4.9522526621737084</v>
      </c>
      <c r="F2079" s="3" t="s">
        <v>5882</v>
      </c>
    </row>
    <row r="2080" spans="1:6" x14ac:dyDescent="0.3">
      <c r="A2080" t="s">
        <v>5487</v>
      </c>
      <c r="B2080">
        <v>0.67005259214904556</v>
      </c>
      <c r="C2080">
        <v>0.70840113999999998</v>
      </c>
      <c r="D2080">
        <v>3.8348547850954429E-2</v>
      </c>
      <c r="E2080" s="2">
        <f t="shared" si="32"/>
        <v>5.4133944294548177</v>
      </c>
      <c r="F2080" s="3" t="s">
        <v>5882</v>
      </c>
    </row>
    <row r="2081" spans="1:6" x14ac:dyDescent="0.3">
      <c r="A2081" t="s">
        <v>4629</v>
      </c>
      <c r="B2081">
        <v>0.72278202396786462</v>
      </c>
      <c r="C2081">
        <v>0.70849459999999997</v>
      </c>
      <c r="D2081">
        <v>1.4287423967864643E-2</v>
      </c>
      <c r="E2081" s="2">
        <f t="shared" si="32"/>
        <v>2.0165889715835017</v>
      </c>
      <c r="F2081" s="3" t="s">
        <v>5882</v>
      </c>
    </row>
    <row r="2082" spans="1:6" x14ac:dyDescent="0.3">
      <c r="A2082" t="s">
        <v>3485</v>
      </c>
      <c r="B2082">
        <v>0.66888567184688597</v>
      </c>
      <c r="C2082">
        <v>0.70854879999999998</v>
      </c>
      <c r="D2082">
        <v>3.9663128153114013E-2</v>
      </c>
      <c r="E2082" s="2">
        <f t="shared" si="32"/>
        <v>5.5977976609534883</v>
      </c>
      <c r="F2082" s="3" t="s">
        <v>5882</v>
      </c>
    </row>
    <row r="2083" spans="1:6" x14ac:dyDescent="0.3">
      <c r="A2083" t="s">
        <v>2617</v>
      </c>
      <c r="B2083">
        <v>0.63450702571545303</v>
      </c>
      <c r="C2083">
        <v>0.70855049999999997</v>
      </c>
      <c r="D2083">
        <v>7.404347428454694E-2</v>
      </c>
      <c r="E2083" s="2">
        <f t="shared" si="32"/>
        <v>10.449992524816079</v>
      </c>
      <c r="F2083" s="3" t="s">
        <v>5882</v>
      </c>
    </row>
    <row r="2084" spans="1:6" x14ac:dyDescent="0.3">
      <c r="A2084" t="s">
        <v>4635</v>
      </c>
      <c r="B2084">
        <v>0.65678267466057061</v>
      </c>
      <c r="C2084">
        <v>0.70860504999999996</v>
      </c>
      <c r="D2084">
        <v>5.182237533942935E-2</v>
      </c>
      <c r="E2084" s="2">
        <f t="shared" si="32"/>
        <v>7.3132946680847608</v>
      </c>
      <c r="F2084" s="3" t="s">
        <v>5882</v>
      </c>
    </row>
    <row r="2085" spans="1:6" x14ac:dyDescent="0.3">
      <c r="A2085" t="s">
        <v>2572</v>
      </c>
      <c r="B2085">
        <v>0.66520265433995918</v>
      </c>
      <c r="C2085">
        <v>0.70868706999999997</v>
      </c>
      <c r="D2085">
        <v>4.3484415660040798E-2</v>
      </c>
      <c r="E2085" s="2">
        <f t="shared" si="32"/>
        <v>6.1359120972872834</v>
      </c>
      <c r="F2085" s="3" t="s">
        <v>5882</v>
      </c>
    </row>
    <row r="2086" spans="1:6" x14ac:dyDescent="0.3">
      <c r="A2086" t="s">
        <v>2227</v>
      </c>
      <c r="B2086">
        <v>0.66282925854297092</v>
      </c>
      <c r="C2086">
        <v>0.70878196000000004</v>
      </c>
      <c r="D2086">
        <v>4.5952701457029121E-2</v>
      </c>
      <c r="E2086" s="2">
        <f t="shared" si="32"/>
        <v>6.4833339518163129</v>
      </c>
      <c r="F2086" s="3" t="s">
        <v>5882</v>
      </c>
    </row>
    <row r="2087" spans="1:6" x14ac:dyDescent="0.3">
      <c r="A2087" t="s">
        <v>5153</v>
      </c>
      <c r="B2087">
        <v>0.67321032492883404</v>
      </c>
      <c r="C2087">
        <v>0.70879369999999997</v>
      </c>
      <c r="D2087">
        <v>3.5583375071165935E-2</v>
      </c>
      <c r="E2087" s="2">
        <f t="shared" si="32"/>
        <v>5.0202724814238522</v>
      </c>
      <c r="F2087" s="3" t="s">
        <v>5882</v>
      </c>
    </row>
    <row r="2088" spans="1:6" x14ac:dyDescent="0.3">
      <c r="A2088" t="s">
        <v>693</v>
      </c>
      <c r="B2088">
        <v>0.66940689366949779</v>
      </c>
      <c r="C2088">
        <v>0.70886939999999998</v>
      </c>
      <c r="D2088">
        <v>3.9462506330502189E-2</v>
      </c>
      <c r="E2088" s="2">
        <f t="shared" si="32"/>
        <v>5.5669642857347474</v>
      </c>
      <c r="F2088" s="3" t="s">
        <v>5882</v>
      </c>
    </row>
    <row r="2089" spans="1:6" x14ac:dyDescent="0.3">
      <c r="A2089" t="s">
        <v>3198</v>
      </c>
      <c r="B2089">
        <v>0.66888567184688597</v>
      </c>
      <c r="C2089">
        <v>0.70893764000000004</v>
      </c>
      <c r="D2089">
        <v>4.005196815311407E-2</v>
      </c>
      <c r="E2089" s="2">
        <f t="shared" si="32"/>
        <v>5.6495756316612091</v>
      </c>
      <c r="F2089" s="3" t="s">
        <v>5882</v>
      </c>
    </row>
    <row r="2090" spans="1:6" x14ac:dyDescent="0.3">
      <c r="A2090" t="s">
        <v>412</v>
      </c>
      <c r="B2090">
        <v>0.66157609902887449</v>
      </c>
      <c r="C2090">
        <v>0.70897067000000003</v>
      </c>
      <c r="D2090">
        <v>4.7394570971125538E-2</v>
      </c>
      <c r="E2090" s="2">
        <f t="shared" si="32"/>
        <v>6.6849833112455181</v>
      </c>
      <c r="F2090" s="3" t="s">
        <v>5882</v>
      </c>
    </row>
    <row r="2091" spans="1:6" x14ac:dyDescent="0.3">
      <c r="A2091" t="s">
        <v>3391</v>
      </c>
      <c r="B2091">
        <v>0.66888567184688597</v>
      </c>
      <c r="C2091">
        <v>0.70919394000000002</v>
      </c>
      <c r="D2091">
        <v>4.0308268153114057E-2</v>
      </c>
      <c r="E2091" s="2">
        <f t="shared" si="32"/>
        <v>5.6836735171642969</v>
      </c>
      <c r="F2091" s="3" t="s">
        <v>5882</v>
      </c>
    </row>
    <row r="2092" spans="1:6" x14ac:dyDescent="0.3">
      <c r="A2092" t="s">
        <v>4246</v>
      </c>
      <c r="B2092">
        <v>0.67115623996118057</v>
      </c>
      <c r="C2092">
        <v>0.70923760000000002</v>
      </c>
      <c r="D2092">
        <v>3.8081360038819456E-2</v>
      </c>
      <c r="E2092" s="2">
        <f t="shared" si="32"/>
        <v>5.3693374461279904</v>
      </c>
      <c r="F2092" s="3" t="s">
        <v>5882</v>
      </c>
    </row>
    <row r="2093" spans="1:6" x14ac:dyDescent="0.3">
      <c r="A2093" t="s">
        <v>5751</v>
      </c>
      <c r="B2093">
        <v>0.67005259214904556</v>
      </c>
      <c r="C2093">
        <v>0.70928259999999999</v>
      </c>
      <c r="D2093">
        <v>3.9230007850954429E-2</v>
      </c>
      <c r="E2093" s="2">
        <f t="shared" si="32"/>
        <v>5.5309418066867044</v>
      </c>
      <c r="F2093" s="3" t="s">
        <v>5882</v>
      </c>
    </row>
    <row r="2094" spans="1:6" x14ac:dyDescent="0.3">
      <c r="A2094" t="s">
        <v>4288</v>
      </c>
      <c r="B2094">
        <v>0.67115623996118057</v>
      </c>
      <c r="C2094">
        <v>0.70932600000000001</v>
      </c>
      <c r="D2094">
        <v>3.8169760038819445E-2</v>
      </c>
      <c r="E2094" s="2">
        <f t="shared" si="32"/>
        <v>5.381130825434207</v>
      </c>
      <c r="F2094" s="3" t="s">
        <v>5882</v>
      </c>
    </row>
    <row r="2095" spans="1:6" x14ac:dyDescent="0.3">
      <c r="A2095" t="s">
        <v>4317</v>
      </c>
      <c r="B2095">
        <v>0.67115623996118057</v>
      </c>
      <c r="C2095">
        <v>0.70949879999999999</v>
      </c>
      <c r="D2095">
        <v>3.8342560038819418E-2</v>
      </c>
      <c r="E2095" s="2">
        <f t="shared" si="32"/>
        <v>5.4041754600317038</v>
      </c>
      <c r="F2095" s="3" t="s">
        <v>5882</v>
      </c>
    </row>
    <row r="2096" spans="1:6" x14ac:dyDescent="0.3">
      <c r="A2096" t="s">
        <v>850</v>
      </c>
      <c r="B2096">
        <v>0.66940689366949779</v>
      </c>
      <c r="C2096">
        <v>0.70950080000000004</v>
      </c>
      <c r="D2096">
        <v>4.0093906330502249E-2</v>
      </c>
      <c r="E2096" s="2">
        <f t="shared" si="32"/>
        <v>5.6510022723726658</v>
      </c>
      <c r="F2096" s="3" t="s">
        <v>5882</v>
      </c>
    </row>
    <row r="2097" spans="1:6" x14ac:dyDescent="0.3">
      <c r="A2097" t="s">
        <v>2765</v>
      </c>
      <c r="B2097">
        <v>0.66520265433995918</v>
      </c>
      <c r="C2097">
        <v>0.70983830000000003</v>
      </c>
      <c r="D2097">
        <v>4.4635645660040857E-2</v>
      </c>
      <c r="E2097" s="2">
        <f t="shared" si="32"/>
        <v>6.2881427587157326</v>
      </c>
      <c r="F2097" s="3" t="s">
        <v>5882</v>
      </c>
    </row>
    <row r="2098" spans="1:6" x14ac:dyDescent="0.3">
      <c r="A2098" t="s">
        <v>4238</v>
      </c>
      <c r="B2098">
        <v>0.67115623996118057</v>
      </c>
      <c r="C2098">
        <v>0.70996519999999996</v>
      </c>
      <c r="D2098">
        <v>3.8808960038819396E-2</v>
      </c>
      <c r="E2098" s="2">
        <f t="shared" si="32"/>
        <v>5.4663186362964549</v>
      </c>
      <c r="F2098" s="3" t="s">
        <v>5882</v>
      </c>
    </row>
    <row r="2099" spans="1:6" x14ac:dyDescent="0.3">
      <c r="A2099" t="s">
        <v>2588</v>
      </c>
      <c r="B2099">
        <v>0.66520265433995918</v>
      </c>
      <c r="C2099">
        <v>0.71004014999999998</v>
      </c>
      <c r="D2099">
        <v>4.4837495660040805E-2</v>
      </c>
      <c r="E2099" s="2">
        <f t="shared" si="32"/>
        <v>6.3147831372691821</v>
      </c>
      <c r="F2099" s="3" t="s">
        <v>5882</v>
      </c>
    </row>
    <row r="2100" spans="1:6" x14ac:dyDescent="0.3">
      <c r="A2100" t="s">
        <v>4253</v>
      </c>
      <c r="B2100">
        <v>0.67115623996118057</v>
      </c>
      <c r="C2100">
        <v>0.71005689999999999</v>
      </c>
      <c r="D2100">
        <v>3.8900660038819423E-2</v>
      </c>
      <c r="E2100" s="2">
        <f t="shared" si="32"/>
        <v>5.4785271488551723</v>
      </c>
      <c r="F2100" s="3" t="s">
        <v>5882</v>
      </c>
    </row>
    <row r="2101" spans="1:6" x14ac:dyDescent="0.3">
      <c r="A2101" t="s">
        <v>1927</v>
      </c>
      <c r="B2101">
        <v>0.66282925854297092</v>
      </c>
      <c r="C2101">
        <v>0.71032059999999997</v>
      </c>
      <c r="D2101">
        <v>4.7491341457029046E-2</v>
      </c>
      <c r="E2101" s="2">
        <f t="shared" si="32"/>
        <v>6.6859023174928405</v>
      </c>
      <c r="F2101" s="3" t="s">
        <v>5882</v>
      </c>
    </row>
    <row r="2102" spans="1:6" x14ac:dyDescent="0.3">
      <c r="A2102" t="s">
        <v>4302</v>
      </c>
      <c r="B2102">
        <v>0.67115623996118057</v>
      </c>
      <c r="C2102">
        <v>0.71033069999999998</v>
      </c>
      <c r="D2102">
        <v>3.9174460038819414E-2</v>
      </c>
      <c r="E2102" s="2">
        <f t="shared" si="32"/>
        <v>5.5149608539824362</v>
      </c>
      <c r="F2102" s="3" t="s">
        <v>5882</v>
      </c>
    </row>
    <row r="2103" spans="1:6" x14ac:dyDescent="0.3">
      <c r="A2103" t="s">
        <v>3727</v>
      </c>
      <c r="B2103">
        <v>0.66760638511191495</v>
      </c>
      <c r="C2103">
        <v>0.71078693999999998</v>
      </c>
      <c r="D2103">
        <v>4.3180554888085032E-2</v>
      </c>
      <c r="E2103" s="2">
        <f t="shared" si="32"/>
        <v>6.0750349307325529</v>
      </c>
      <c r="F2103" s="3" t="s">
        <v>5882</v>
      </c>
    </row>
    <row r="2104" spans="1:6" x14ac:dyDescent="0.3">
      <c r="A2104" t="s">
        <v>1442</v>
      </c>
      <c r="B2104">
        <v>0.66528669631991511</v>
      </c>
      <c r="C2104">
        <v>0.71086156</v>
      </c>
      <c r="D2104">
        <v>4.5574863680084898E-2</v>
      </c>
      <c r="E2104" s="2">
        <f t="shared" si="32"/>
        <v>6.4112151007412601</v>
      </c>
      <c r="F2104" s="3" t="s">
        <v>5882</v>
      </c>
    </row>
    <row r="2105" spans="1:6" x14ac:dyDescent="0.3">
      <c r="A2105" t="s">
        <v>197</v>
      </c>
      <c r="B2105">
        <v>0.66157609902887449</v>
      </c>
      <c r="C2105">
        <v>0.71115183999999998</v>
      </c>
      <c r="D2105">
        <v>4.9575740971125493E-2</v>
      </c>
      <c r="E2105" s="2">
        <f t="shared" si="32"/>
        <v>6.9711892991974107</v>
      </c>
      <c r="F2105" s="3" t="s">
        <v>5882</v>
      </c>
    </row>
    <row r="2106" spans="1:6" x14ac:dyDescent="0.3">
      <c r="A2106" t="s">
        <v>3685</v>
      </c>
      <c r="B2106">
        <v>0.66760638511191495</v>
      </c>
      <c r="C2106">
        <v>0.71124359999999998</v>
      </c>
      <c r="D2106">
        <v>4.363721488808503E-2</v>
      </c>
      <c r="E2106" s="2">
        <f t="shared" si="32"/>
        <v>6.1353402530560599</v>
      </c>
      <c r="F2106" s="3" t="s">
        <v>5882</v>
      </c>
    </row>
    <row r="2107" spans="1:6" x14ac:dyDescent="0.3">
      <c r="A2107" t="s">
        <v>2637</v>
      </c>
      <c r="B2107">
        <v>0.75499983987476116</v>
      </c>
      <c r="C2107">
        <v>0.71129525000000005</v>
      </c>
      <c r="D2107">
        <v>4.3704589874761113E-2</v>
      </c>
      <c r="E2107" s="2">
        <f t="shared" si="32"/>
        <v>6.1443668961322473</v>
      </c>
      <c r="F2107" s="3" t="s">
        <v>5882</v>
      </c>
    </row>
    <row r="2108" spans="1:6" x14ac:dyDescent="0.3">
      <c r="A2108" t="s">
        <v>4242</v>
      </c>
      <c r="B2108">
        <v>0.75338368205994566</v>
      </c>
      <c r="C2108">
        <v>0.71130954999999996</v>
      </c>
      <c r="D2108">
        <v>4.2074132059945701E-2</v>
      </c>
      <c r="E2108" s="2">
        <f t="shared" si="32"/>
        <v>5.9150242056985887</v>
      </c>
      <c r="F2108" s="3" t="s">
        <v>5882</v>
      </c>
    </row>
    <row r="2109" spans="1:6" x14ac:dyDescent="0.3">
      <c r="A2109" t="s">
        <v>5405</v>
      </c>
      <c r="B2109">
        <v>0.67005259214904556</v>
      </c>
      <c r="C2109">
        <v>0.71134436000000001</v>
      </c>
      <c r="D2109">
        <v>4.1291767850954453E-2</v>
      </c>
      <c r="E2109" s="2">
        <f t="shared" si="32"/>
        <v>5.8047508594788679</v>
      </c>
      <c r="F2109" s="3" t="s">
        <v>5882</v>
      </c>
    </row>
    <row r="2110" spans="1:6" x14ac:dyDescent="0.3">
      <c r="A2110" t="s">
        <v>2597</v>
      </c>
      <c r="B2110">
        <v>0.66520265433995918</v>
      </c>
      <c r="C2110">
        <v>0.71143160000000005</v>
      </c>
      <c r="D2110">
        <v>4.6228945660040877E-2</v>
      </c>
      <c r="E2110" s="2">
        <f t="shared" si="32"/>
        <v>6.4980169084478216</v>
      </c>
      <c r="F2110" s="3" t="s">
        <v>5882</v>
      </c>
    </row>
    <row r="2111" spans="1:6" x14ac:dyDescent="0.3">
      <c r="A2111" t="s">
        <v>5165</v>
      </c>
      <c r="B2111">
        <v>0.67321032492883404</v>
      </c>
      <c r="C2111">
        <v>0.71146540000000003</v>
      </c>
      <c r="D2111">
        <v>3.8255075071165989E-2</v>
      </c>
      <c r="E2111" s="2">
        <f t="shared" si="32"/>
        <v>5.3769410390394237</v>
      </c>
      <c r="F2111" s="3" t="s">
        <v>5882</v>
      </c>
    </row>
    <row r="2112" spans="1:6" x14ac:dyDescent="0.3">
      <c r="A2112" t="s">
        <v>2809</v>
      </c>
      <c r="B2112">
        <v>0.66520265433995918</v>
      </c>
      <c r="C2112">
        <v>0.71151039999999999</v>
      </c>
      <c r="D2112">
        <v>4.6307745660040811E-2</v>
      </c>
      <c r="E2112" s="2">
        <f t="shared" si="32"/>
        <v>6.5083722824066674</v>
      </c>
      <c r="F2112" s="3" t="s">
        <v>5882</v>
      </c>
    </row>
    <row r="2113" spans="1:6" x14ac:dyDescent="0.3">
      <c r="A2113" t="s">
        <v>3218</v>
      </c>
      <c r="B2113">
        <v>0.66888567184688597</v>
      </c>
      <c r="C2113">
        <v>0.71175500000000003</v>
      </c>
      <c r="D2113">
        <v>4.2869328153114061E-2</v>
      </c>
      <c r="E2113" s="2">
        <f t="shared" si="32"/>
        <v>6.0230455919683124</v>
      </c>
      <c r="F2113" s="3" t="s">
        <v>5882</v>
      </c>
    </row>
    <row r="2114" spans="1:6" x14ac:dyDescent="0.3">
      <c r="A2114" t="s">
        <v>720</v>
      </c>
      <c r="B2114">
        <v>0.66940689366949779</v>
      </c>
      <c r="C2114">
        <v>0.71183320000000005</v>
      </c>
      <c r="D2114">
        <v>4.2426306330502261E-2</v>
      </c>
      <c r="E2114" s="2">
        <f t="shared" ref="E2114:E2177" si="33">100*(D2114/C2114)</f>
        <v>5.9601471707841469</v>
      </c>
      <c r="F2114" s="3" t="s">
        <v>5882</v>
      </c>
    </row>
    <row r="2115" spans="1:6" x14ac:dyDescent="0.3">
      <c r="A2115" t="s">
        <v>5494</v>
      </c>
      <c r="B2115">
        <v>0.67005259214904556</v>
      </c>
      <c r="C2115">
        <v>0.71199334000000003</v>
      </c>
      <c r="D2115">
        <v>4.1940747850954474E-2</v>
      </c>
      <c r="E2115" s="2">
        <f t="shared" si="33"/>
        <v>5.8906095738134958</v>
      </c>
      <c r="F2115" s="3" t="s">
        <v>5882</v>
      </c>
    </row>
    <row r="2116" spans="1:6" x14ac:dyDescent="0.3">
      <c r="A2116" t="s">
        <v>5122</v>
      </c>
      <c r="B2116">
        <v>0.67321032492883404</v>
      </c>
      <c r="C2116">
        <v>0.71200960000000002</v>
      </c>
      <c r="D2116">
        <v>3.8799275071165984E-2</v>
      </c>
      <c r="E2116" s="2">
        <f t="shared" si="33"/>
        <v>5.4492629131918981</v>
      </c>
      <c r="F2116" s="3" t="s">
        <v>5882</v>
      </c>
    </row>
    <row r="2117" spans="1:6" x14ac:dyDescent="0.3">
      <c r="A2117" t="s">
        <v>3899</v>
      </c>
      <c r="B2117">
        <v>0.66760638511191495</v>
      </c>
      <c r="C2117">
        <v>0.71221113000000003</v>
      </c>
      <c r="D2117">
        <v>4.4604744888085079E-2</v>
      </c>
      <c r="E2117" s="2">
        <f t="shared" si="33"/>
        <v>6.262854230891489</v>
      </c>
      <c r="F2117" s="3" t="s">
        <v>5882</v>
      </c>
    </row>
    <row r="2118" spans="1:6" x14ac:dyDescent="0.3">
      <c r="A2118" t="s">
        <v>5486</v>
      </c>
      <c r="B2118">
        <v>0.67005259214904556</v>
      </c>
      <c r="C2118">
        <v>0.71259284000000001</v>
      </c>
      <c r="D2118">
        <v>4.2540247850954449E-2</v>
      </c>
      <c r="E2118" s="2">
        <f t="shared" si="33"/>
        <v>5.9697832286603454</v>
      </c>
      <c r="F2118" s="3" t="s">
        <v>5882</v>
      </c>
    </row>
    <row r="2119" spans="1:6" x14ac:dyDescent="0.3">
      <c r="A2119" t="s">
        <v>4333</v>
      </c>
      <c r="B2119">
        <v>0.67115623996118057</v>
      </c>
      <c r="C2119">
        <v>0.71270080000000002</v>
      </c>
      <c r="D2119">
        <v>4.1544560038819456E-2</v>
      </c>
      <c r="E2119" s="2">
        <f t="shared" si="33"/>
        <v>5.8291726400222164</v>
      </c>
      <c r="F2119" s="3" t="s">
        <v>5882</v>
      </c>
    </row>
    <row r="2120" spans="1:6" x14ac:dyDescent="0.3">
      <c r="A2120" t="s">
        <v>1017</v>
      </c>
      <c r="B2120">
        <v>0.66940689366949779</v>
      </c>
      <c r="C2120">
        <v>0.7128061</v>
      </c>
      <c r="D2120">
        <v>4.3399206330502205E-2</v>
      </c>
      <c r="E2120" s="2">
        <f t="shared" si="33"/>
        <v>6.0885009724947921</v>
      </c>
      <c r="F2120" s="3" t="s">
        <v>5882</v>
      </c>
    </row>
    <row r="2121" spans="1:6" x14ac:dyDescent="0.3">
      <c r="A2121" t="s">
        <v>844</v>
      </c>
      <c r="B2121">
        <v>0.66940689366949779</v>
      </c>
      <c r="C2121">
        <v>0.71301349999999997</v>
      </c>
      <c r="D2121">
        <v>4.3606606330502173E-2</v>
      </c>
      <c r="E2121" s="2">
        <f t="shared" si="33"/>
        <v>6.1158177692992037</v>
      </c>
      <c r="F2121" s="3" t="s">
        <v>5882</v>
      </c>
    </row>
    <row r="2122" spans="1:6" x14ac:dyDescent="0.3">
      <c r="A2122" t="s">
        <v>4866</v>
      </c>
      <c r="B2122">
        <v>0.67321032492883404</v>
      </c>
      <c r="C2122">
        <v>0.71313035000000002</v>
      </c>
      <c r="D2122">
        <v>3.9920025071165988E-2</v>
      </c>
      <c r="E2122" s="2">
        <f t="shared" si="33"/>
        <v>5.5978581014208677</v>
      </c>
      <c r="F2122" s="3" t="s">
        <v>5882</v>
      </c>
    </row>
    <row r="2123" spans="1:6" x14ac:dyDescent="0.3">
      <c r="A2123" t="s">
        <v>329</v>
      </c>
      <c r="B2123">
        <v>0.66157609902887449</v>
      </c>
      <c r="C2123">
        <v>0.71317850000000005</v>
      </c>
      <c r="D2123">
        <v>5.1602400971125562E-2</v>
      </c>
      <c r="E2123" s="2">
        <f t="shared" si="33"/>
        <v>7.2355519650586162</v>
      </c>
      <c r="F2123" s="3" t="s">
        <v>5882</v>
      </c>
    </row>
    <row r="2124" spans="1:6" x14ac:dyDescent="0.3">
      <c r="A2124" t="s">
        <v>3925</v>
      </c>
      <c r="B2124">
        <v>0.66760638511191495</v>
      </c>
      <c r="C2124">
        <v>0.71323495999999997</v>
      </c>
      <c r="D2124">
        <v>4.5628574888085027E-2</v>
      </c>
      <c r="E2124" s="2">
        <f t="shared" si="33"/>
        <v>6.3974114348075473</v>
      </c>
      <c r="F2124" s="3" t="s">
        <v>5882</v>
      </c>
    </row>
    <row r="2125" spans="1:6" x14ac:dyDescent="0.3">
      <c r="A2125" t="s">
        <v>190</v>
      </c>
      <c r="B2125">
        <v>0.66157609902887449</v>
      </c>
      <c r="C2125">
        <v>0.71338959999999996</v>
      </c>
      <c r="D2125">
        <v>5.181350097112547E-2</v>
      </c>
      <c r="E2125" s="2">
        <f t="shared" si="33"/>
        <v>7.263002007756417</v>
      </c>
      <c r="F2125" s="3" t="s">
        <v>5882</v>
      </c>
    </row>
    <row r="2126" spans="1:6" x14ac:dyDescent="0.3">
      <c r="A2126" t="s">
        <v>5381</v>
      </c>
      <c r="B2126">
        <v>0.67005259214904556</v>
      </c>
      <c r="C2126">
        <v>0.71393686999999995</v>
      </c>
      <c r="D2126">
        <v>4.388427785095439E-2</v>
      </c>
      <c r="E2126" s="2">
        <f t="shared" si="33"/>
        <v>6.1468008860439429</v>
      </c>
      <c r="F2126" s="3" t="s">
        <v>5882</v>
      </c>
    </row>
    <row r="2127" spans="1:6" x14ac:dyDescent="0.3">
      <c r="A2127" t="s">
        <v>1407</v>
      </c>
      <c r="B2127">
        <v>0.66528669631991511</v>
      </c>
      <c r="C2127">
        <v>0.71401510000000001</v>
      </c>
      <c r="D2127">
        <v>4.8728403680084909E-2</v>
      </c>
      <c r="E2127" s="2">
        <f t="shared" si="33"/>
        <v>6.8245620687972712</v>
      </c>
      <c r="F2127" s="3" t="s">
        <v>5882</v>
      </c>
    </row>
    <row r="2128" spans="1:6" x14ac:dyDescent="0.3">
      <c r="A2128" t="s">
        <v>4424</v>
      </c>
      <c r="B2128">
        <v>0.51960215467600024</v>
      </c>
      <c r="C2128">
        <v>0.71405289999999999</v>
      </c>
      <c r="D2128">
        <v>0.19445074532399975</v>
      </c>
      <c r="E2128" s="2">
        <f t="shared" si="33"/>
        <v>27.231980337031018</v>
      </c>
      <c r="F2128" s="3" t="s">
        <v>5882</v>
      </c>
    </row>
    <row r="2129" spans="1:6" x14ac:dyDescent="0.3">
      <c r="A2129" t="s">
        <v>4915</v>
      </c>
      <c r="B2129">
        <v>0.67321032492883404</v>
      </c>
      <c r="C2129">
        <v>0.71420074</v>
      </c>
      <c r="D2129">
        <v>4.0990415071165964E-2</v>
      </c>
      <c r="E2129" s="2">
        <f t="shared" si="33"/>
        <v>5.7393408849122673</v>
      </c>
      <c r="F2129" s="3" t="s">
        <v>5882</v>
      </c>
    </row>
    <row r="2130" spans="1:6" x14ac:dyDescent="0.3">
      <c r="A2130" t="s">
        <v>3927</v>
      </c>
      <c r="B2130">
        <v>0.66760638511191495</v>
      </c>
      <c r="C2130">
        <v>0.71438086000000001</v>
      </c>
      <c r="D2130">
        <v>4.677447488808506E-2</v>
      </c>
      <c r="E2130" s="2">
        <f t="shared" si="33"/>
        <v>6.5475543239057465</v>
      </c>
      <c r="F2130" s="3" t="s">
        <v>5882</v>
      </c>
    </row>
    <row r="2131" spans="1:6" x14ac:dyDescent="0.3">
      <c r="A2131" t="s">
        <v>4426</v>
      </c>
      <c r="B2131">
        <v>0.67115623996118057</v>
      </c>
      <c r="C2131">
        <v>0.71462820000000005</v>
      </c>
      <c r="D2131">
        <v>4.3471960038819479E-2</v>
      </c>
      <c r="E2131" s="2">
        <f t="shared" si="33"/>
        <v>6.0831576530032647</v>
      </c>
      <c r="F2131" s="3" t="s">
        <v>5882</v>
      </c>
    </row>
    <row r="2132" spans="1:6" x14ac:dyDescent="0.3">
      <c r="A2132" t="s">
        <v>4877</v>
      </c>
      <c r="B2132">
        <v>0.66901808279709518</v>
      </c>
      <c r="C2132">
        <v>0.71470237000000003</v>
      </c>
      <c r="D2132">
        <v>4.568428720290485E-2</v>
      </c>
      <c r="E2132" s="2">
        <f t="shared" si="33"/>
        <v>6.392071597986285</v>
      </c>
      <c r="F2132" s="3" t="s">
        <v>5882</v>
      </c>
    </row>
    <row r="2133" spans="1:6" x14ac:dyDescent="0.3">
      <c r="A2133" t="s">
        <v>3800</v>
      </c>
      <c r="B2133">
        <v>0.84953201134680989</v>
      </c>
      <c r="C2133">
        <v>0.71473193000000002</v>
      </c>
      <c r="D2133">
        <v>0.13480008134680987</v>
      </c>
      <c r="E2133" s="2">
        <f t="shared" si="33"/>
        <v>18.860229365548264</v>
      </c>
      <c r="F2133" s="3" t="s">
        <v>5882</v>
      </c>
    </row>
    <row r="2134" spans="1:6" x14ac:dyDescent="0.3">
      <c r="A2134" t="s">
        <v>2513</v>
      </c>
      <c r="B2134">
        <v>0.66520265433995918</v>
      </c>
      <c r="C2134">
        <v>0.71474797000000001</v>
      </c>
      <c r="D2134">
        <v>4.9545315660040834E-2</v>
      </c>
      <c r="E2134" s="2">
        <f t="shared" si="33"/>
        <v>6.931858184926476</v>
      </c>
      <c r="F2134" s="3" t="s">
        <v>5882</v>
      </c>
    </row>
    <row r="2135" spans="1:6" x14ac:dyDescent="0.3">
      <c r="A2135" t="s">
        <v>5550</v>
      </c>
      <c r="B2135">
        <v>0.67005259214904556</v>
      </c>
      <c r="C2135">
        <v>0.71478485999999997</v>
      </c>
      <c r="D2135">
        <v>4.473226785095441E-2</v>
      </c>
      <c r="E2135" s="2">
        <f t="shared" si="33"/>
        <v>6.2581442828761675</v>
      </c>
      <c r="F2135" s="3" t="s">
        <v>5882</v>
      </c>
    </row>
    <row r="2136" spans="1:6" x14ac:dyDescent="0.3">
      <c r="A2136" t="s">
        <v>1887</v>
      </c>
      <c r="B2136">
        <v>0.66282925854297092</v>
      </c>
      <c r="C2136">
        <v>0.71485799999999999</v>
      </c>
      <c r="D2136">
        <v>5.2028741457029071E-2</v>
      </c>
      <c r="E2136" s="2">
        <f t="shared" si="33"/>
        <v>7.2781925161401393</v>
      </c>
      <c r="F2136" s="3" t="s">
        <v>5882</v>
      </c>
    </row>
    <row r="2137" spans="1:6" x14ac:dyDescent="0.3">
      <c r="A2137" t="s">
        <v>2551</v>
      </c>
      <c r="B2137">
        <v>0.66520265433995918</v>
      </c>
      <c r="C2137">
        <v>0.71500949999999996</v>
      </c>
      <c r="D2137">
        <v>4.9806845660040788E-2</v>
      </c>
      <c r="E2137" s="2">
        <f t="shared" si="33"/>
        <v>6.9658998460916663</v>
      </c>
      <c r="F2137" s="3" t="s">
        <v>5882</v>
      </c>
    </row>
    <row r="2138" spans="1:6" x14ac:dyDescent="0.3">
      <c r="A2138" t="s">
        <v>279</v>
      </c>
      <c r="B2138">
        <v>0.66157609902887449</v>
      </c>
      <c r="C2138">
        <v>0.71514809999999995</v>
      </c>
      <c r="D2138">
        <v>5.3572000971125466E-2</v>
      </c>
      <c r="E2138" s="2">
        <f t="shared" si="33"/>
        <v>7.4910359086635996</v>
      </c>
      <c r="F2138" s="3" t="s">
        <v>5882</v>
      </c>
    </row>
    <row r="2139" spans="1:6" x14ac:dyDescent="0.3">
      <c r="A2139" t="s">
        <v>5554</v>
      </c>
      <c r="B2139">
        <v>0.67005259214904556</v>
      </c>
      <c r="C2139">
        <v>0.7151902</v>
      </c>
      <c r="D2139">
        <v>4.5137607850954442E-2</v>
      </c>
      <c r="E2139" s="2">
        <f t="shared" si="33"/>
        <v>6.3112732600299104</v>
      </c>
      <c r="F2139" s="3" t="s">
        <v>5882</v>
      </c>
    </row>
    <row r="2140" spans="1:6" x14ac:dyDescent="0.3">
      <c r="A2140" t="s">
        <v>3640</v>
      </c>
      <c r="B2140">
        <v>1.0253290112419997</v>
      </c>
      <c r="C2140">
        <v>0.71546555000000001</v>
      </c>
      <c r="D2140">
        <v>0.3098634612419997</v>
      </c>
      <c r="E2140" s="2">
        <f t="shared" si="33"/>
        <v>43.309347492971497</v>
      </c>
      <c r="F2140" s="3" t="s">
        <v>5882</v>
      </c>
    </row>
    <row r="2141" spans="1:6" x14ac:dyDescent="0.3">
      <c r="A2141" t="s">
        <v>395</v>
      </c>
      <c r="B2141">
        <v>0.66157609902887449</v>
      </c>
      <c r="C2141">
        <v>0.71558880000000002</v>
      </c>
      <c r="D2141">
        <v>5.4012700971125538E-2</v>
      </c>
      <c r="E2141" s="2">
        <f t="shared" si="33"/>
        <v>7.5480081537225754</v>
      </c>
      <c r="F2141" s="3" t="s">
        <v>5882</v>
      </c>
    </row>
    <row r="2142" spans="1:6" x14ac:dyDescent="0.3">
      <c r="A2142" t="s">
        <v>3058</v>
      </c>
      <c r="B2142">
        <v>0.66888567184688597</v>
      </c>
      <c r="C2142">
        <v>0.71567166000000004</v>
      </c>
      <c r="D2142">
        <v>4.6785988153114078E-2</v>
      </c>
      <c r="E2142" s="2">
        <f t="shared" si="33"/>
        <v>6.5373537570446869</v>
      </c>
      <c r="F2142" s="3" t="s">
        <v>5882</v>
      </c>
    </row>
    <row r="2143" spans="1:6" x14ac:dyDescent="0.3">
      <c r="A2143" t="s">
        <v>5816</v>
      </c>
      <c r="B2143">
        <v>0.67005259214904556</v>
      </c>
      <c r="C2143">
        <v>0.71591245999999997</v>
      </c>
      <c r="D2143">
        <v>4.5859867850954417E-2</v>
      </c>
      <c r="E2143" s="2">
        <f t="shared" si="33"/>
        <v>6.4057926650633252</v>
      </c>
      <c r="F2143" s="3" t="s">
        <v>5882</v>
      </c>
    </row>
    <row r="2144" spans="1:6" x14ac:dyDescent="0.3">
      <c r="A2144" t="s">
        <v>1700</v>
      </c>
      <c r="B2144">
        <v>0.66528669631991511</v>
      </c>
      <c r="C2144">
        <v>0.71595615000000001</v>
      </c>
      <c r="D2144">
        <v>5.0669453680084908E-2</v>
      </c>
      <c r="E2144" s="2">
        <f t="shared" si="33"/>
        <v>7.0771727682044361</v>
      </c>
      <c r="F2144" s="3" t="s">
        <v>5882</v>
      </c>
    </row>
    <row r="2145" spans="1:6" x14ac:dyDescent="0.3">
      <c r="A2145" t="s">
        <v>4913</v>
      </c>
      <c r="B2145">
        <v>0.67321032492883404</v>
      </c>
      <c r="C2145">
        <v>0.71602250000000001</v>
      </c>
      <c r="D2145">
        <v>4.281217507116597E-2</v>
      </c>
      <c r="E2145" s="2">
        <f t="shared" si="33"/>
        <v>5.9791661674271364</v>
      </c>
      <c r="F2145" s="3" t="s">
        <v>5882</v>
      </c>
    </row>
    <row r="2146" spans="1:6" x14ac:dyDescent="0.3">
      <c r="A2146" t="s">
        <v>2962</v>
      </c>
      <c r="B2146">
        <v>0.91520910975700021</v>
      </c>
      <c r="C2146">
        <v>0.7162579</v>
      </c>
      <c r="D2146">
        <v>0.1989512097570002</v>
      </c>
      <c r="E2146" s="2">
        <f t="shared" si="33"/>
        <v>27.776476846817356</v>
      </c>
      <c r="F2146" s="3" t="s">
        <v>5882</v>
      </c>
    </row>
    <row r="2147" spans="1:6" x14ac:dyDescent="0.3">
      <c r="A2147" t="s">
        <v>5238</v>
      </c>
      <c r="B2147">
        <v>0.7230721499892947</v>
      </c>
      <c r="C2147">
        <v>0.71630835999999998</v>
      </c>
      <c r="D2147">
        <v>6.7637899892947217E-3</v>
      </c>
      <c r="E2147" s="2">
        <f t="shared" si="33"/>
        <v>0.944256742905349</v>
      </c>
      <c r="F2147" s="3" t="s">
        <v>5882</v>
      </c>
    </row>
    <row r="2148" spans="1:6" x14ac:dyDescent="0.3">
      <c r="A2148" t="s">
        <v>1386</v>
      </c>
      <c r="B2148">
        <v>0.66528669631991511</v>
      </c>
      <c r="C2148">
        <v>0.71632200000000001</v>
      </c>
      <c r="D2148">
        <v>5.1035303680084909E-2</v>
      </c>
      <c r="E2148" s="2">
        <f t="shared" si="33"/>
        <v>7.1246316154026976</v>
      </c>
      <c r="F2148" s="3" t="s">
        <v>5882</v>
      </c>
    </row>
    <row r="2149" spans="1:6" x14ac:dyDescent="0.3">
      <c r="A2149" t="s">
        <v>4482</v>
      </c>
      <c r="B2149">
        <v>0.67115623996118057</v>
      </c>
      <c r="C2149">
        <v>0.71640086000000003</v>
      </c>
      <c r="D2149">
        <v>4.5244620038819461E-2</v>
      </c>
      <c r="E2149" s="2">
        <f t="shared" si="33"/>
        <v>6.3155451877625408</v>
      </c>
      <c r="F2149" s="3" t="s">
        <v>5882</v>
      </c>
    </row>
    <row r="2150" spans="1:6" x14ac:dyDescent="0.3">
      <c r="A2150" t="s">
        <v>5590</v>
      </c>
      <c r="B2150">
        <v>0.67005259214904556</v>
      </c>
      <c r="C2150">
        <v>0.71668379999999998</v>
      </c>
      <c r="D2150">
        <v>4.6631207850954426E-2</v>
      </c>
      <c r="E2150" s="2">
        <f t="shared" si="33"/>
        <v>6.5065246139168238</v>
      </c>
      <c r="F2150" s="3" t="s">
        <v>5882</v>
      </c>
    </row>
    <row r="2151" spans="1:6" x14ac:dyDescent="0.3">
      <c r="A2151" t="s">
        <v>4375</v>
      </c>
      <c r="B2151">
        <v>0.67115623996118057</v>
      </c>
      <c r="C2151">
        <v>0.71675900000000003</v>
      </c>
      <c r="D2151">
        <v>4.5602760038819468E-2</v>
      </c>
      <c r="E2151" s="2">
        <f t="shared" si="33"/>
        <v>6.3623561111642077</v>
      </c>
      <c r="F2151" s="3" t="s">
        <v>5882</v>
      </c>
    </row>
    <row r="2152" spans="1:6" x14ac:dyDescent="0.3">
      <c r="A2152" t="s">
        <v>1907</v>
      </c>
      <c r="B2152">
        <v>0.66282925854297092</v>
      </c>
      <c r="C2152">
        <v>0.71681269999999997</v>
      </c>
      <c r="D2152">
        <v>5.3983441457029047E-2</v>
      </c>
      <c r="E2152" s="2">
        <f t="shared" si="33"/>
        <v>7.5310386460827283</v>
      </c>
      <c r="F2152" s="3" t="s">
        <v>5882</v>
      </c>
    </row>
    <row r="2153" spans="1:6" x14ac:dyDescent="0.3">
      <c r="A2153" t="s">
        <v>1985</v>
      </c>
      <c r="B2153">
        <v>0.66282925854297092</v>
      </c>
      <c r="C2153">
        <v>0.71688470000000004</v>
      </c>
      <c r="D2153">
        <v>5.4055441457029119E-2</v>
      </c>
      <c r="E2153" s="2">
        <f t="shared" si="33"/>
        <v>7.5403257256054026</v>
      </c>
      <c r="F2153" s="3" t="s">
        <v>5882</v>
      </c>
    </row>
    <row r="2154" spans="1:6" x14ac:dyDescent="0.3">
      <c r="A2154" t="s">
        <v>3477</v>
      </c>
      <c r="B2154">
        <v>0.66888567184688597</v>
      </c>
      <c r="C2154">
        <v>0.71736752999999998</v>
      </c>
      <c r="D2154">
        <v>4.848185815311401E-2</v>
      </c>
      <c r="E2154" s="2">
        <f t="shared" si="33"/>
        <v>6.7583011672014219</v>
      </c>
      <c r="F2154" s="3" t="s">
        <v>5882</v>
      </c>
    </row>
    <row r="2155" spans="1:6" x14ac:dyDescent="0.3">
      <c r="A2155" t="s">
        <v>3187</v>
      </c>
      <c r="B2155">
        <v>0.66888567184688597</v>
      </c>
      <c r="C2155">
        <v>0.71738833000000002</v>
      </c>
      <c r="D2155">
        <v>4.8502658153114053E-2</v>
      </c>
      <c r="E2155" s="2">
        <f t="shared" si="33"/>
        <v>6.7610046225750633</v>
      </c>
      <c r="F2155" s="3" t="s">
        <v>5882</v>
      </c>
    </row>
    <row r="2156" spans="1:6" x14ac:dyDescent="0.3">
      <c r="A2156" t="s">
        <v>427</v>
      </c>
      <c r="B2156">
        <v>0.66157609902887449</v>
      </c>
      <c r="C2156">
        <v>0.71761686000000002</v>
      </c>
      <c r="D2156">
        <v>5.6040760971125536E-2</v>
      </c>
      <c r="E2156" s="2">
        <f t="shared" si="33"/>
        <v>7.8092871133386605</v>
      </c>
      <c r="F2156" s="3" t="s">
        <v>5882</v>
      </c>
    </row>
    <row r="2157" spans="1:6" x14ac:dyDescent="0.3">
      <c r="A2157" t="s">
        <v>4485</v>
      </c>
      <c r="B2157">
        <v>0.67115623996118057</v>
      </c>
      <c r="C2157">
        <v>0.71773359999999997</v>
      </c>
      <c r="D2157">
        <v>4.6577360038819404E-2</v>
      </c>
      <c r="E2157" s="2">
        <f t="shared" si="33"/>
        <v>6.4895053037532877</v>
      </c>
      <c r="F2157" s="3" t="s">
        <v>5882</v>
      </c>
    </row>
    <row r="2158" spans="1:6" x14ac:dyDescent="0.3">
      <c r="A2158" t="s">
        <v>241</v>
      </c>
      <c r="B2158">
        <v>0.66157609902887449</v>
      </c>
      <c r="C2158">
        <v>0.71786760000000005</v>
      </c>
      <c r="D2158">
        <v>5.6291500971125563E-2</v>
      </c>
      <c r="E2158" s="2">
        <f t="shared" si="33"/>
        <v>7.8414878970893183</v>
      </c>
      <c r="F2158" s="3" t="s">
        <v>5882</v>
      </c>
    </row>
    <row r="2159" spans="1:6" x14ac:dyDescent="0.3">
      <c r="A2159" t="s">
        <v>953</v>
      </c>
      <c r="B2159">
        <v>0.66940689366949779</v>
      </c>
      <c r="C2159">
        <v>0.71791583000000003</v>
      </c>
      <c r="D2159">
        <v>4.8508936330502239E-2</v>
      </c>
      <c r="E2159" s="2">
        <f t="shared" si="33"/>
        <v>6.7569113680780983</v>
      </c>
      <c r="F2159" s="3" t="s">
        <v>5882</v>
      </c>
    </row>
    <row r="2160" spans="1:6" x14ac:dyDescent="0.3">
      <c r="A2160" t="s">
        <v>3220</v>
      </c>
      <c r="B2160">
        <v>0.66888567184688597</v>
      </c>
      <c r="C2160">
        <v>0.71796110000000002</v>
      </c>
      <c r="D2160">
        <v>4.9075428153114053E-2</v>
      </c>
      <c r="E2160" s="2">
        <f t="shared" si="33"/>
        <v>6.8353881781497705</v>
      </c>
      <c r="F2160" s="3" t="s">
        <v>5882</v>
      </c>
    </row>
    <row r="2161" spans="1:6" x14ac:dyDescent="0.3">
      <c r="A2161" t="s">
        <v>3904</v>
      </c>
      <c r="B2161">
        <v>0.66760638511191495</v>
      </c>
      <c r="C2161">
        <v>0.71796870000000002</v>
      </c>
      <c r="D2161">
        <v>5.0362314888085069E-2</v>
      </c>
      <c r="E2161" s="2">
        <f t="shared" si="33"/>
        <v>7.0145557721506613</v>
      </c>
      <c r="F2161" s="3" t="s">
        <v>5882</v>
      </c>
    </row>
    <row r="2162" spans="1:6" x14ac:dyDescent="0.3">
      <c r="A2162" t="s">
        <v>2794</v>
      </c>
      <c r="B2162">
        <v>0.66520265433995918</v>
      </c>
      <c r="C2162">
        <v>0.71803150000000004</v>
      </c>
      <c r="D2162">
        <v>5.2828845660040868E-2</v>
      </c>
      <c r="E2162" s="2">
        <f t="shared" si="33"/>
        <v>7.3574551617917692</v>
      </c>
      <c r="F2162" s="3" t="s">
        <v>5882</v>
      </c>
    </row>
    <row r="2163" spans="1:6" x14ac:dyDescent="0.3">
      <c r="A2163" t="s">
        <v>4388</v>
      </c>
      <c r="B2163">
        <v>0.67115623996118057</v>
      </c>
      <c r="C2163">
        <v>0.71805286000000002</v>
      </c>
      <c r="D2163">
        <v>4.6896620038819448E-2</v>
      </c>
      <c r="E2163" s="2">
        <f t="shared" si="33"/>
        <v>6.5310818536144328</v>
      </c>
      <c r="F2163" s="3" t="s">
        <v>5882</v>
      </c>
    </row>
    <row r="2164" spans="1:6" x14ac:dyDescent="0.3">
      <c r="A2164" t="s">
        <v>5117</v>
      </c>
      <c r="B2164">
        <v>0.67321032492883404</v>
      </c>
      <c r="C2164">
        <v>0.71809809999999996</v>
      </c>
      <c r="D2164">
        <v>4.4887775071165925E-2</v>
      </c>
      <c r="E2164" s="2">
        <f t="shared" si="33"/>
        <v>6.2509251968729513</v>
      </c>
      <c r="F2164" s="3" t="s">
        <v>5882</v>
      </c>
    </row>
    <row r="2165" spans="1:6" x14ac:dyDescent="0.3">
      <c r="A2165" t="s">
        <v>2553</v>
      </c>
      <c r="B2165">
        <v>0.66520265433995918</v>
      </c>
      <c r="C2165">
        <v>0.71811723999999999</v>
      </c>
      <c r="D2165">
        <v>5.2914585660040814E-2</v>
      </c>
      <c r="E2165" s="2">
        <f t="shared" si="33"/>
        <v>7.3685162690204749</v>
      </c>
      <c r="F2165" s="3" t="s">
        <v>5882</v>
      </c>
    </row>
    <row r="2166" spans="1:6" x14ac:dyDescent="0.3">
      <c r="A2166" t="s">
        <v>5594</v>
      </c>
      <c r="B2166">
        <v>0.67005259214904556</v>
      </c>
      <c r="C2166">
        <v>0.71832686999999995</v>
      </c>
      <c r="D2166">
        <v>4.8274277850954395E-2</v>
      </c>
      <c r="E2166" s="2">
        <f t="shared" si="33"/>
        <v>6.7203775700266366</v>
      </c>
      <c r="F2166" s="3" t="s">
        <v>5882</v>
      </c>
    </row>
    <row r="2167" spans="1:6" x14ac:dyDescent="0.3">
      <c r="A2167" t="s">
        <v>5129</v>
      </c>
      <c r="B2167">
        <v>0.67321032492883404</v>
      </c>
      <c r="C2167">
        <v>0.71835329999999997</v>
      </c>
      <c r="D2167">
        <v>4.5142975071165936E-2</v>
      </c>
      <c r="E2167" s="2">
        <f t="shared" si="33"/>
        <v>6.2842302069421745</v>
      </c>
      <c r="F2167" s="3" t="s">
        <v>5882</v>
      </c>
    </row>
    <row r="2168" spans="1:6" x14ac:dyDescent="0.3">
      <c r="A2168" t="s">
        <v>1886</v>
      </c>
      <c r="B2168">
        <v>0.66282925854297092</v>
      </c>
      <c r="C2168">
        <v>0.71839149999999996</v>
      </c>
      <c r="D2168">
        <v>5.5562241457029038E-2</v>
      </c>
      <c r="E2168" s="2">
        <f t="shared" si="33"/>
        <v>7.7342565240581269</v>
      </c>
      <c r="F2168" s="3" t="s">
        <v>5882</v>
      </c>
    </row>
    <row r="2169" spans="1:6" x14ac:dyDescent="0.3">
      <c r="A2169" t="s">
        <v>4597</v>
      </c>
      <c r="B2169">
        <v>0.67115623996118057</v>
      </c>
      <c r="C2169">
        <v>0.71839900000000001</v>
      </c>
      <c r="D2169">
        <v>4.7242760038819442E-2</v>
      </c>
      <c r="E2169" s="2">
        <f t="shared" si="33"/>
        <v>6.5761171770589097</v>
      </c>
      <c r="F2169" s="3" t="s">
        <v>5882</v>
      </c>
    </row>
    <row r="2170" spans="1:6" x14ac:dyDescent="0.3">
      <c r="A2170" t="s">
        <v>1139</v>
      </c>
      <c r="B2170">
        <v>0.66940689366949779</v>
      </c>
      <c r="C2170">
        <v>0.71851379999999998</v>
      </c>
      <c r="D2170">
        <v>4.9106906330502187E-2</v>
      </c>
      <c r="E2170" s="2">
        <f t="shared" si="33"/>
        <v>6.8345112272724879</v>
      </c>
      <c r="F2170" s="3" t="s">
        <v>5882</v>
      </c>
    </row>
    <row r="2171" spans="1:6" x14ac:dyDescent="0.3">
      <c r="A2171" t="s">
        <v>4395</v>
      </c>
      <c r="B2171">
        <v>0.67115623996118057</v>
      </c>
      <c r="C2171">
        <v>0.71855519999999995</v>
      </c>
      <c r="D2171">
        <v>4.7398960038819382E-2</v>
      </c>
      <c r="E2171" s="2">
        <f t="shared" si="33"/>
        <v>6.5964257218957405</v>
      </c>
      <c r="F2171" s="3" t="s">
        <v>5882</v>
      </c>
    </row>
    <row r="2172" spans="1:6" x14ac:dyDescent="0.3">
      <c r="A2172" t="s">
        <v>2675</v>
      </c>
      <c r="B2172">
        <v>0.66520265433995918</v>
      </c>
      <c r="C2172">
        <v>0.71881424999999999</v>
      </c>
      <c r="D2172">
        <v>5.3611595660040812E-2</v>
      </c>
      <c r="E2172" s="2">
        <f t="shared" si="33"/>
        <v>7.4583379030174788</v>
      </c>
      <c r="F2172" s="3" t="s">
        <v>5882</v>
      </c>
    </row>
    <row r="2173" spans="1:6" x14ac:dyDescent="0.3">
      <c r="A2173" t="s">
        <v>2631</v>
      </c>
      <c r="B2173">
        <v>0.66520265433995918</v>
      </c>
      <c r="C2173">
        <v>0.71882325000000002</v>
      </c>
      <c r="D2173">
        <v>5.3620595660040848E-2</v>
      </c>
      <c r="E2173" s="2">
        <f t="shared" si="33"/>
        <v>7.4594965674859361</v>
      </c>
      <c r="F2173" s="3" t="s">
        <v>5882</v>
      </c>
    </row>
    <row r="2174" spans="1:6" x14ac:dyDescent="0.3">
      <c r="A2174" t="s">
        <v>325</v>
      </c>
      <c r="B2174">
        <v>0.66157609902887449</v>
      </c>
      <c r="C2174">
        <v>0.71915629999999997</v>
      </c>
      <c r="D2174">
        <v>5.7580200971125484E-2</v>
      </c>
      <c r="E2174" s="2">
        <f t="shared" si="33"/>
        <v>8.006632351148907</v>
      </c>
      <c r="F2174" s="3" t="s">
        <v>5882</v>
      </c>
    </row>
    <row r="2175" spans="1:6" x14ac:dyDescent="0.3">
      <c r="A2175" t="s">
        <v>5125</v>
      </c>
      <c r="B2175">
        <v>0.79545252589836335</v>
      </c>
      <c r="C2175">
        <v>0.71921040000000003</v>
      </c>
      <c r="D2175">
        <v>7.6242125898363322E-2</v>
      </c>
      <c r="E2175" s="2">
        <f t="shared" si="33"/>
        <v>10.600809707196019</v>
      </c>
      <c r="F2175" s="3" t="s">
        <v>5882</v>
      </c>
    </row>
    <row r="2176" spans="1:6" x14ac:dyDescent="0.3">
      <c r="A2176" t="s">
        <v>4495</v>
      </c>
      <c r="B2176">
        <v>0.67115623996118057</v>
      </c>
      <c r="C2176">
        <v>0.71922560000000002</v>
      </c>
      <c r="D2176">
        <v>4.8069360038819453E-2</v>
      </c>
      <c r="E2176" s="2">
        <f t="shared" si="33"/>
        <v>6.6834884685444251</v>
      </c>
      <c r="F2176" s="3" t="s">
        <v>5882</v>
      </c>
    </row>
    <row r="2177" spans="1:6" x14ac:dyDescent="0.3">
      <c r="A2177" t="s">
        <v>3099</v>
      </c>
      <c r="B2177">
        <v>0.66888567184688597</v>
      </c>
      <c r="C2177">
        <v>0.71925600000000001</v>
      </c>
      <c r="D2177">
        <v>5.0370328153114041E-2</v>
      </c>
      <c r="E2177" s="2">
        <f t="shared" si="33"/>
        <v>7.003115462799621</v>
      </c>
      <c r="F2177" s="3" t="s">
        <v>5882</v>
      </c>
    </row>
    <row r="2178" spans="1:6" x14ac:dyDescent="0.3">
      <c r="A2178" t="s">
        <v>4827</v>
      </c>
      <c r="B2178">
        <v>0.67321032492883404</v>
      </c>
      <c r="C2178">
        <v>0.71933126000000003</v>
      </c>
      <c r="D2178">
        <v>4.6120935071165992E-2</v>
      </c>
      <c r="E2178" s="2">
        <f t="shared" ref="E2178:E2241" si="34">100*(D2178/C2178)</f>
        <v>6.4116405939547221</v>
      </c>
      <c r="F2178" s="3" t="s">
        <v>5882</v>
      </c>
    </row>
    <row r="2179" spans="1:6" x14ac:dyDescent="0.3">
      <c r="A2179" t="s">
        <v>3769</v>
      </c>
      <c r="B2179">
        <v>0.66760638511191495</v>
      </c>
      <c r="C2179">
        <v>0.71967846000000002</v>
      </c>
      <c r="D2179">
        <v>5.2072074888085074E-2</v>
      </c>
      <c r="E2179" s="2">
        <f t="shared" si="34"/>
        <v>7.2354638609143693</v>
      </c>
      <c r="F2179" s="3" t="s">
        <v>5882</v>
      </c>
    </row>
    <row r="2180" spans="1:6" x14ac:dyDescent="0.3">
      <c r="A2180" t="s">
        <v>4847</v>
      </c>
      <c r="B2180">
        <v>0.67321032492883404</v>
      </c>
      <c r="C2180">
        <v>0.71968852999999999</v>
      </c>
      <c r="D2180">
        <v>4.6478205071165957E-2</v>
      </c>
      <c r="E2180" s="2">
        <f t="shared" si="34"/>
        <v>6.4581000160119206</v>
      </c>
      <c r="F2180" s="3" t="s">
        <v>5882</v>
      </c>
    </row>
    <row r="2181" spans="1:6" x14ac:dyDescent="0.3">
      <c r="A2181" t="s">
        <v>5234</v>
      </c>
      <c r="B2181">
        <v>0.67321032492883404</v>
      </c>
      <c r="C2181">
        <v>0.71970456999999999</v>
      </c>
      <c r="D2181">
        <v>4.6494245071165952E-2</v>
      </c>
      <c r="E2181" s="2">
        <f t="shared" si="34"/>
        <v>6.4601847770906815</v>
      </c>
      <c r="F2181" s="3" t="s">
        <v>5882</v>
      </c>
    </row>
    <row r="2182" spans="1:6" x14ac:dyDescent="0.3">
      <c r="A2182" t="s">
        <v>3702</v>
      </c>
      <c r="B2182">
        <v>0.66760638511191495</v>
      </c>
      <c r="C2182">
        <v>0.7197576</v>
      </c>
      <c r="D2182">
        <v>5.2151214888085051E-2</v>
      </c>
      <c r="E2182" s="2">
        <f t="shared" si="34"/>
        <v>7.245663663445173</v>
      </c>
      <c r="F2182" s="3" t="s">
        <v>5882</v>
      </c>
    </row>
    <row r="2183" spans="1:6" x14ac:dyDescent="0.3">
      <c r="A2183" t="s">
        <v>919</v>
      </c>
      <c r="B2183">
        <v>0.66940689366949779</v>
      </c>
      <c r="C2183">
        <v>0.71978770000000003</v>
      </c>
      <c r="D2183">
        <v>5.0380806330502237E-2</v>
      </c>
      <c r="E2183" s="2">
        <f t="shared" si="34"/>
        <v>6.9993980628596786</v>
      </c>
      <c r="F2183" s="3" t="s">
        <v>5882</v>
      </c>
    </row>
    <row r="2184" spans="1:6" x14ac:dyDescent="0.3">
      <c r="A2184" t="s">
        <v>4924</v>
      </c>
      <c r="B2184">
        <v>0.67321032492883404</v>
      </c>
      <c r="C2184">
        <v>0.7198871</v>
      </c>
      <c r="D2184">
        <v>4.6676775071165966E-2</v>
      </c>
      <c r="E2184" s="2">
        <f t="shared" si="34"/>
        <v>6.4839021384278119</v>
      </c>
      <c r="F2184" s="3" t="s">
        <v>5882</v>
      </c>
    </row>
    <row r="2185" spans="1:6" x14ac:dyDescent="0.3">
      <c r="A2185" t="s">
        <v>3347</v>
      </c>
      <c r="B2185">
        <v>0.66888567184688597</v>
      </c>
      <c r="C2185">
        <v>0.72010695999999996</v>
      </c>
      <c r="D2185">
        <v>5.1221288153113997E-2</v>
      </c>
      <c r="E2185" s="2">
        <f t="shared" si="34"/>
        <v>7.1130111217247505</v>
      </c>
      <c r="F2185" s="3" t="s">
        <v>5882</v>
      </c>
    </row>
    <row r="2186" spans="1:6" x14ac:dyDescent="0.3">
      <c r="A2186" t="s">
        <v>21</v>
      </c>
      <c r="B2186">
        <v>0.76287441146966695</v>
      </c>
      <c r="C2186">
        <v>0.72020689999999998</v>
      </c>
      <c r="D2186">
        <v>4.2667511469666963E-2</v>
      </c>
      <c r="E2186" s="2">
        <f t="shared" si="34"/>
        <v>5.9243408345111614</v>
      </c>
      <c r="F2186" s="3" t="s">
        <v>5882</v>
      </c>
    </row>
    <row r="2187" spans="1:6" x14ac:dyDescent="0.3">
      <c r="A2187" t="s">
        <v>3259</v>
      </c>
      <c r="B2187">
        <v>0.66888567184688597</v>
      </c>
      <c r="C2187">
        <v>0.72028919999999996</v>
      </c>
      <c r="D2187">
        <v>5.1403528153113998E-2</v>
      </c>
      <c r="E2187" s="2">
        <f t="shared" si="34"/>
        <v>7.1365124110029692</v>
      </c>
      <c r="F2187" s="3" t="s">
        <v>5882</v>
      </c>
    </row>
    <row r="2188" spans="1:6" x14ac:dyDescent="0.3">
      <c r="A2188" t="s">
        <v>4296</v>
      </c>
      <c r="B2188">
        <v>0.67115623996118057</v>
      </c>
      <c r="C2188">
        <v>0.72033155000000004</v>
      </c>
      <c r="D2188">
        <v>4.9175310038819475E-2</v>
      </c>
      <c r="E2188" s="2">
        <f t="shared" si="34"/>
        <v>6.8267605436440313</v>
      </c>
      <c r="F2188" s="3" t="s">
        <v>5882</v>
      </c>
    </row>
    <row r="2189" spans="1:6" x14ac:dyDescent="0.3">
      <c r="A2189" t="s">
        <v>341</v>
      </c>
      <c r="B2189">
        <v>0.85855336310871366</v>
      </c>
      <c r="C2189">
        <v>0.72038100000000005</v>
      </c>
      <c r="D2189">
        <v>0.13817236310871361</v>
      </c>
      <c r="E2189" s="2">
        <f t="shared" si="34"/>
        <v>19.180456329180476</v>
      </c>
      <c r="F2189" s="3" t="s">
        <v>5882</v>
      </c>
    </row>
    <row r="2190" spans="1:6" x14ac:dyDescent="0.3">
      <c r="A2190" t="s">
        <v>3480</v>
      </c>
      <c r="B2190">
        <v>0.66888567184688597</v>
      </c>
      <c r="C2190">
        <v>0.72045373999999995</v>
      </c>
      <c r="D2190">
        <v>5.1568068153113988E-2</v>
      </c>
      <c r="E2190" s="2">
        <f t="shared" si="34"/>
        <v>7.1577209319662893</v>
      </c>
      <c r="F2190" s="3" t="s">
        <v>5882</v>
      </c>
    </row>
    <row r="2191" spans="1:6" x14ac:dyDescent="0.3">
      <c r="A2191" t="s">
        <v>1991</v>
      </c>
      <c r="B2191">
        <v>0.66282925854297092</v>
      </c>
      <c r="C2191">
        <v>0.72064070000000002</v>
      </c>
      <c r="D2191">
        <v>5.78114414570291E-2</v>
      </c>
      <c r="E2191" s="2">
        <f t="shared" si="34"/>
        <v>8.0222282001320622</v>
      </c>
      <c r="F2191" s="3" t="s">
        <v>5882</v>
      </c>
    </row>
    <row r="2192" spans="1:6" x14ac:dyDescent="0.3">
      <c r="A2192" t="s">
        <v>4300</v>
      </c>
      <c r="B2192">
        <v>0.67115623996118057</v>
      </c>
      <c r="C2192">
        <v>0.72080474999999999</v>
      </c>
      <c r="D2192">
        <v>4.9648510038819427E-2</v>
      </c>
      <c r="E2192" s="2">
        <f t="shared" si="34"/>
        <v>6.8879277000906871</v>
      </c>
      <c r="F2192" s="3" t="s">
        <v>5882</v>
      </c>
    </row>
    <row r="2193" spans="1:6" x14ac:dyDescent="0.3">
      <c r="A2193" t="s">
        <v>4461</v>
      </c>
      <c r="B2193">
        <v>0.71170624447993325</v>
      </c>
      <c r="C2193">
        <v>0.72083675999999997</v>
      </c>
      <c r="D2193">
        <v>9.1305155200667176E-3</v>
      </c>
      <c r="E2193" s="2">
        <f t="shared" si="34"/>
        <v>1.2666550912396197</v>
      </c>
      <c r="F2193" s="3" t="s">
        <v>5882</v>
      </c>
    </row>
    <row r="2194" spans="1:6" x14ac:dyDescent="0.3">
      <c r="A2194" t="s">
        <v>292</v>
      </c>
      <c r="B2194">
        <v>0.66157609902887449</v>
      </c>
      <c r="C2194">
        <v>0.72092849999999997</v>
      </c>
      <c r="D2194">
        <v>5.9352400971125485E-2</v>
      </c>
      <c r="E2194" s="2">
        <f t="shared" si="34"/>
        <v>8.2327721779795766</v>
      </c>
      <c r="F2194" s="3" t="s">
        <v>5882</v>
      </c>
    </row>
    <row r="2195" spans="1:6" x14ac:dyDescent="0.3">
      <c r="A2195" t="s">
        <v>2025</v>
      </c>
      <c r="B2195">
        <v>0.66282925854297092</v>
      </c>
      <c r="C2195">
        <v>0.72096009999999999</v>
      </c>
      <c r="D2195">
        <v>5.813084145702907E-2</v>
      </c>
      <c r="E2195" s="2">
        <f t="shared" si="34"/>
        <v>8.0629762253180264</v>
      </c>
      <c r="F2195" s="3" t="s">
        <v>5882</v>
      </c>
    </row>
    <row r="2196" spans="1:6" x14ac:dyDescent="0.3">
      <c r="A2196" t="s">
        <v>1129</v>
      </c>
      <c r="B2196">
        <v>0.66940689366949779</v>
      </c>
      <c r="C2196">
        <v>0.72098320000000005</v>
      </c>
      <c r="D2196">
        <v>5.1576306330502253E-2</v>
      </c>
      <c r="E2196" s="2">
        <f t="shared" si="34"/>
        <v>7.153607231139679</v>
      </c>
      <c r="F2196" s="3" t="s">
        <v>5882</v>
      </c>
    </row>
    <row r="2197" spans="1:6" x14ac:dyDescent="0.3">
      <c r="A2197" t="s">
        <v>4499</v>
      </c>
      <c r="B2197">
        <v>0.67115623996118057</v>
      </c>
      <c r="C2197">
        <v>0.72101592999999997</v>
      </c>
      <c r="D2197">
        <v>4.9859690038819404E-2</v>
      </c>
      <c r="E2197" s="2">
        <f t="shared" si="34"/>
        <v>6.9151995072868093</v>
      </c>
      <c r="F2197" s="3" t="s">
        <v>5882</v>
      </c>
    </row>
    <row r="2198" spans="1:6" x14ac:dyDescent="0.3">
      <c r="A2198" t="s">
        <v>5571</v>
      </c>
      <c r="B2198">
        <v>0.67005259214904556</v>
      </c>
      <c r="C2198">
        <v>0.72122260000000005</v>
      </c>
      <c r="D2198">
        <v>5.1170007850954491E-2</v>
      </c>
      <c r="E2198" s="2">
        <f t="shared" si="34"/>
        <v>7.0948980038831957</v>
      </c>
      <c r="F2198" s="3" t="s">
        <v>5882</v>
      </c>
    </row>
    <row r="2199" spans="1:6" x14ac:dyDescent="0.3">
      <c r="A2199" t="s">
        <v>1599</v>
      </c>
      <c r="B2199">
        <v>0.74267959196019639</v>
      </c>
      <c r="C2199">
        <v>0.72130830000000001</v>
      </c>
      <c r="D2199">
        <v>2.1371291960196381E-2</v>
      </c>
      <c r="E2199" s="2">
        <f t="shared" si="34"/>
        <v>2.962851246851919</v>
      </c>
      <c r="F2199" s="3" t="s">
        <v>5882</v>
      </c>
    </row>
    <row r="2200" spans="1:6" x14ac:dyDescent="0.3">
      <c r="A2200" t="s">
        <v>411</v>
      </c>
      <c r="B2200">
        <v>0.66157609902887449</v>
      </c>
      <c r="C2200">
        <v>0.72146750000000004</v>
      </c>
      <c r="D2200">
        <v>5.9891400971125552E-2</v>
      </c>
      <c r="E2200" s="2">
        <f t="shared" si="34"/>
        <v>8.3013304093566997</v>
      </c>
      <c r="F2200" s="3" t="s">
        <v>5882</v>
      </c>
    </row>
    <row r="2201" spans="1:6" x14ac:dyDescent="0.3">
      <c r="A2201" t="s">
        <v>1563</v>
      </c>
      <c r="B2201">
        <v>0.66528669631991511</v>
      </c>
      <c r="C2201">
        <v>0.72161249999999999</v>
      </c>
      <c r="D2201">
        <v>5.6325803680084885E-2</v>
      </c>
      <c r="E2201" s="2">
        <f t="shared" si="34"/>
        <v>7.8055471156728702</v>
      </c>
      <c r="F2201" s="3" t="s">
        <v>5882</v>
      </c>
    </row>
    <row r="2202" spans="1:6" x14ac:dyDescent="0.3">
      <c r="A2202" t="s">
        <v>5580</v>
      </c>
      <c r="B2202">
        <v>0.48121934143816453</v>
      </c>
      <c r="C2202">
        <v>0.72162526999999999</v>
      </c>
      <c r="D2202">
        <v>0.24040592856183546</v>
      </c>
      <c r="E2202" s="2">
        <f t="shared" si="34"/>
        <v>33.314510807227613</v>
      </c>
      <c r="F2202" s="3" t="s">
        <v>5882</v>
      </c>
    </row>
    <row r="2203" spans="1:6" x14ac:dyDescent="0.3">
      <c r="A2203" t="s">
        <v>2733</v>
      </c>
      <c r="B2203">
        <v>0.66520265433995918</v>
      </c>
      <c r="C2203">
        <v>0.72188293999999997</v>
      </c>
      <c r="D2203">
        <v>5.6680285660040797E-2</v>
      </c>
      <c r="E2203" s="2">
        <f t="shared" si="34"/>
        <v>7.8517281015175122</v>
      </c>
      <c r="F2203" s="3" t="s">
        <v>5882</v>
      </c>
    </row>
    <row r="2204" spans="1:6" x14ac:dyDescent="0.3">
      <c r="A2204" t="s">
        <v>1427</v>
      </c>
      <c r="B2204">
        <v>0.66528669631991511</v>
      </c>
      <c r="C2204">
        <v>0.72201360000000003</v>
      </c>
      <c r="D2204">
        <v>5.6726903680084928E-2</v>
      </c>
      <c r="E2204" s="2">
        <f t="shared" si="34"/>
        <v>7.8567638726036364</v>
      </c>
      <c r="F2204" s="3" t="s">
        <v>5882</v>
      </c>
    </row>
    <row r="2205" spans="1:6" x14ac:dyDescent="0.3">
      <c r="A2205" t="s">
        <v>2261</v>
      </c>
      <c r="B2205">
        <v>0.66282925854297092</v>
      </c>
      <c r="C2205">
        <v>0.72251546</v>
      </c>
      <c r="D2205">
        <v>5.9686201457029076E-2</v>
      </c>
      <c r="E2205" s="2">
        <f t="shared" si="34"/>
        <v>8.2608891797317501</v>
      </c>
      <c r="F2205" s="3" t="s">
        <v>5882</v>
      </c>
    </row>
    <row r="2206" spans="1:6" x14ac:dyDescent="0.3">
      <c r="A2206" t="s">
        <v>2556</v>
      </c>
      <c r="B2206">
        <v>0.66520265433995918</v>
      </c>
      <c r="C2206">
        <v>0.72255040000000004</v>
      </c>
      <c r="D2206">
        <v>5.7347745660040861E-2</v>
      </c>
      <c r="E2206" s="2">
        <f t="shared" si="34"/>
        <v>7.9368505864837751</v>
      </c>
      <c r="F2206" s="3" t="s">
        <v>5882</v>
      </c>
    </row>
    <row r="2207" spans="1:6" x14ac:dyDescent="0.3">
      <c r="A2207" t="s">
        <v>705</v>
      </c>
      <c r="B2207">
        <v>0.66940689366949779</v>
      </c>
      <c r="C2207">
        <v>0.72256445999999996</v>
      </c>
      <c r="D2207">
        <v>5.3157566330502171E-2</v>
      </c>
      <c r="E2207" s="2">
        <f t="shared" si="34"/>
        <v>7.3567922688173972</v>
      </c>
      <c r="F2207" s="3" t="s">
        <v>5882</v>
      </c>
    </row>
    <row r="2208" spans="1:6" x14ac:dyDescent="0.3">
      <c r="A2208" t="s">
        <v>3057</v>
      </c>
      <c r="B2208">
        <v>0.75208059132171412</v>
      </c>
      <c r="C2208">
        <v>0.72260400000000002</v>
      </c>
      <c r="D2208">
        <v>2.9476591321714096E-2</v>
      </c>
      <c r="E2208" s="2">
        <f t="shared" si="34"/>
        <v>4.0792178456961343</v>
      </c>
      <c r="F2208" s="3" t="s">
        <v>5882</v>
      </c>
    </row>
    <row r="2209" spans="1:6" x14ac:dyDescent="0.3">
      <c r="A2209" t="s">
        <v>357</v>
      </c>
      <c r="B2209">
        <v>0.66157609902887449</v>
      </c>
      <c r="C2209">
        <v>0.72261739999999997</v>
      </c>
      <c r="D2209">
        <v>6.1041300971125478E-2</v>
      </c>
      <c r="E2209" s="2">
        <f t="shared" si="34"/>
        <v>8.4472503666705911</v>
      </c>
      <c r="F2209" s="3" t="s">
        <v>5882</v>
      </c>
    </row>
    <row r="2210" spans="1:6" x14ac:dyDescent="0.3">
      <c r="A2210" t="s">
        <v>3029</v>
      </c>
      <c r="B2210">
        <v>0.66888567184688597</v>
      </c>
      <c r="C2210">
        <v>0.72309566000000003</v>
      </c>
      <c r="D2210">
        <v>5.4209988153114064E-2</v>
      </c>
      <c r="E2210" s="2">
        <f t="shared" si="34"/>
        <v>7.4969317549373846</v>
      </c>
      <c r="F2210" s="3" t="s">
        <v>5882</v>
      </c>
    </row>
    <row r="2211" spans="1:6" x14ac:dyDescent="0.3">
      <c r="A2211" t="s">
        <v>1567</v>
      </c>
      <c r="B2211">
        <v>0.66528669631991511</v>
      </c>
      <c r="C2211">
        <v>0.72316429999999998</v>
      </c>
      <c r="D2211">
        <v>5.7877603680084877E-2</v>
      </c>
      <c r="E2211" s="2">
        <f t="shared" si="34"/>
        <v>8.0033823129937254</v>
      </c>
      <c r="F2211" s="3" t="s">
        <v>5882</v>
      </c>
    </row>
    <row r="2212" spans="1:6" x14ac:dyDescent="0.3">
      <c r="A2212" t="s">
        <v>1888</v>
      </c>
      <c r="B2212">
        <v>0.66282925854297092</v>
      </c>
      <c r="C2212">
        <v>0.72330099999999997</v>
      </c>
      <c r="D2212">
        <v>6.0471741457029049E-2</v>
      </c>
      <c r="E2212" s="2">
        <f t="shared" si="34"/>
        <v>8.3605223077292923</v>
      </c>
      <c r="F2212" s="3" t="s">
        <v>5882</v>
      </c>
    </row>
    <row r="2213" spans="1:6" x14ac:dyDescent="0.3">
      <c r="A2213" t="s">
        <v>3804</v>
      </c>
      <c r="B2213">
        <v>0.66760638511191495</v>
      </c>
      <c r="C2213">
        <v>0.72338769999999997</v>
      </c>
      <c r="D2213">
        <v>5.5781314888085021E-2</v>
      </c>
      <c r="E2213" s="2">
        <f t="shared" si="34"/>
        <v>7.7111229411400029</v>
      </c>
      <c r="F2213" s="3" t="s">
        <v>5882</v>
      </c>
    </row>
    <row r="2214" spans="1:6" x14ac:dyDescent="0.3">
      <c r="A2214" t="s">
        <v>347</v>
      </c>
      <c r="B2214">
        <v>0.66157609902887449</v>
      </c>
      <c r="C2214">
        <v>0.72347459999999997</v>
      </c>
      <c r="D2214">
        <v>6.1898500971125481E-2</v>
      </c>
      <c r="E2214" s="2">
        <f t="shared" si="34"/>
        <v>8.5557255183700285</v>
      </c>
      <c r="F2214" s="3" t="s">
        <v>5882</v>
      </c>
    </row>
    <row r="2215" spans="1:6" x14ac:dyDescent="0.3">
      <c r="A2215" t="s">
        <v>4282</v>
      </c>
      <c r="B2215">
        <v>0.67115623996118057</v>
      </c>
      <c r="C2215">
        <v>0.72361505000000004</v>
      </c>
      <c r="D2215">
        <v>5.245881003881947E-2</v>
      </c>
      <c r="E2215" s="2">
        <f t="shared" si="34"/>
        <v>7.2495465702129138</v>
      </c>
      <c r="F2215" s="3" t="s">
        <v>5882</v>
      </c>
    </row>
    <row r="2216" spans="1:6" x14ac:dyDescent="0.3">
      <c r="A2216" t="s">
        <v>3766</v>
      </c>
      <c r="B2216">
        <v>0.66760638511191495</v>
      </c>
      <c r="C2216">
        <v>0.7236165</v>
      </c>
      <c r="D2216">
        <v>5.601011488808505E-2</v>
      </c>
      <c r="E2216" s="2">
        <f t="shared" si="34"/>
        <v>7.7403037227709772</v>
      </c>
      <c r="F2216" s="3" t="s">
        <v>5882</v>
      </c>
    </row>
    <row r="2217" spans="1:6" x14ac:dyDescent="0.3">
      <c r="A2217" t="s">
        <v>178</v>
      </c>
      <c r="B2217">
        <v>0.66157609902887449</v>
      </c>
      <c r="C2217">
        <v>0.72367320000000002</v>
      </c>
      <c r="D2217">
        <v>6.209710097112553E-2</v>
      </c>
      <c r="E2217" s="2">
        <f t="shared" si="34"/>
        <v>8.5808208692992256</v>
      </c>
      <c r="F2217" s="3" t="s">
        <v>5882</v>
      </c>
    </row>
    <row r="2218" spans="1:6" x14ac:dyDescent="0.3">
      <c r="A2218" t="s">
        <v>3664</v>
      </c>
      <c r="B2218">
        <v>0.66760638511191495</v>
      </c>
      <c r="C2218">
        <v>0.72375800000000001</v>
      </c>
      <c r="D2218">
        <v>5.6151614888085066E-2</v>
      </c>
      <c r="E2218" s="2">
        <f t="shared" si="34"/>
        <v>7.7583411704029617</v>
      </c>
      <c r="F2218" s="3" t="s">
        <v>5882</v>
      </c>
    </row>
    <row r="2219" spans="1:6" x14ac:dyDescent="0.3">
      <c r="A2219" t="s">
        <v>4886</v>
      </c>
      <c r="B2219">
        <v>0.67321032492883404</v>
      </c>
      <c r="C2219">
        <v>0.72384303999999999</v>
      </c>
      <c r="D2219">
        <v>5.0632715071165957E-2</v>
      </c>
      <c r="E2219" s="2">
        <f t="shared" si="34"/>
        <v>6.9949854144022661</v>
      </c>
      <c r="F2219" s="3" t="s">
        <v>5882</v>
      </c>
    </row>
    <row r="2220" spans="1:6" x14ac:dyDescent="0.3">
      <c r="A2220" t="s">
        <v>813</v>
      </c>
      <c r="B2220">
        <v>0.66940689366949779</v>
      </c>
      <c r="C2220">
        <v>0.72385889999999997</v>
      </c>
      <c r="D2220">
        <v>5.4452006330502178E-2</v>
      </c>
      <c r="E2220" s="2">
        <f t="shared" si="34"/>
        <v>7.5224613982783364</v>
      </c>
      <c r="F2220" s="3" t="s">
        <v>5882</v>
      </c>
    </row>
    <row r="2221" spans="1:6" x14ac:dyDescent="0.3">
      <c r="A2221" t="s">
        <v>2875</v>
      </c>
      <c r="B2221">
        <v>0.84300098292384562</v>
      </c>
      <c r="C2221">
        <v>0.72431266000000005</v>
      </c>
      <c r="D2221">
        <v>0.11868832292384557</v>
      </c>
      <c r="E2221" s="2">
        <f t="shared" si="34"/>
        <v>16.386338314705913</v>
      </c>
      <c r="F2221" s="3" t="s">
        <v>5882</v>
      </c>
    </row>
    <row r="2222" spans="1:6" x14ac:dyDescent="0.3">
      <c r="A2222" t="s">
        <v>4341</v>
      </c>
      <c r="B2222">
        <v>0.67115623996118057</v>
      </c>
      <c r="C2222">
        <v>0.72445535999999999</v>
      </c>
      <c r="D2222">
        <v>5.3299120038819425E-2</v>
      </c>
      <c r="E2222" s="2">
        <f t="shared" si="34"/>
        <v>7.3571296427180037</v>
      </c>
      <c r="F2222" s="3" t="s">
        <v>5882</v>
      </c>
    </row>
    <row r="2223" spans="1:6" x14ac:dyDescent="0.3">
      <c r="A2223" t="s">
        <v>1642</v>
      </c>
      <c r="B2223">
        <v>0.66528669631991511</v>
      </c>
      <c r="C2223">
        <v>0.72451589999999999</v>
      </c>
      <c r="D2223">
        <v>5.9229203680084885E-2</v>
      </c>
      <c r="E2223" s="2">
        <f t="shared" si="34"/>
        <v>8.1750039826710328</v>
      </c>
      <c r="F2223" s="3" t="s">
        <v>5882</v>
      </c>
    </row>
    <row r="2224" spans="1:6" x14ac:dyDescent="0.3">
      <c r="A2224" t="s">
        <v>810</v>
      </c>
      <c r="B2224">
        <v>0.66940689366949779</v>
      </c>
      <c r="C2224">
        <v>0.72464910000000005</v>
      </c>
      <c r="D2224">
        <v>5.5242206330502253E-2</v>
      </c>
      <c r="E2224" s="2">
        <f t="shared" si="34"/>
        <v>7.6233043455794336</v>
      </c>
      <c r="F2224" s="3" t="s">
        <v>5882</v>
      </c>
    </row>
    <row r="2225" spans="1:6" x14ac:dyDescent="0.3">
      <c r="A2225" t="s">
        <v>767</v>
      </c>
      <c r="B2225">
        <v>0.66940689366949779</v>
      </c>
      <c r="C2225">
        <v>0.7247169</v>
      </c>
      <c r="D2225">
        <v>5.5310006330502204E-2</v>
      </c>
      <c r="E2225" s="2">
        <f t="shared" si="34"/>
        <v>7.6319465339503196</v>
      </c>
      <c r="F2225" s="3" t="s">
        <v>5882</v>
      </c>
    </row>
    <row r="2226" spans="1:6" x14ac:dyDescent="0.3">
      <c r="A2226" t="s">
        <v>2247</v>
      </c>
      <c r="B2226">
        <v>0.66282925854297092</v>
      </c>
      <c r="C2226">
        <v>0.72473790000000005</v>
      </c>
      <c r="D2226">
        <v>6.1908641457029123E-2</v>
      </c>
      <c r="E2226" s="2">
        <f t="shared" si="34"/>
        <v>8.5422111161882288</v>
      </c>
      <c r="F2226" s="3" t="s">
        <v>5882</v>
      </c>
    </row>
    <row r="2227" spans="1:6" x14ac:dyDescent="0.3">
      <c r="A2227" t="s">
        <v>393</v>
      </c>
      <c r="B2227">
        <v>0.66157609902887449</v>
      </c>
      <c r="C2227">
        <v>0.72476214000000005</v>
      </c>
      <c r="D2227">
        <v>6.3186040971125568E-2</v>
      </c>
      <c r="E2227" s="2">
        <f t="shared" si="34"/>
        <v>8.7181762793411881</v>
      </c>
      <c r="F2227" s="3" t="s">
        <v>5882</v>
      </c>
    </row>
    <row r="2228" spans="1:6" x14ac:dyDescent="0.3">
      <c r="A2228" t="s">
        <v>982</v>
      </c>
      <c r="B2228">
        <v>0.66940689366949779</v>
      </c>
      <c r="C2228">
        <v>0.72480743999999997</v>
      </c>
      <c r="D2228">
        <v>5.5400546330502176E-2</v>
      </c>
      <c r="E2228" s="2">
        <f t="shared" si="34"/>
        <v>7.6434847758326239</v>
      </c>
      <c r="F2228" s="3" t="s">
        <v>5882</v>
      </c>
    </row>
    <row r="2229" spans="1:6" x14ac:dyDescent="0.3">
      <c r="A2229" t="s">
        <v>2510</v>
      </c>
      <c r="B2229">
        <v>0.66520265433995918</v>
      </c>
      <c r="C2229">
        <v>0.72489930000000002</v>
      </c>
      <c r="D2229">
        <v>5.9696645660040848E-2</v>
      </c>
      <c r="E2229" s="2">
        <f t="shared" si="34"/>
        <v>8.2351639269124473</v>
      </c>
      <c r="F2229" s="3" t="s">
        <v>5882</v>
      </c>
    </row>
    <row r="2230" spans="1:6" x14ac:dyDescent="0.3">
      <c r="A2230" t="s">
        <v>5420</v>
      </c>
      <c r="B2230">
        <v>0.67005259214904556</v>
      </c>
      <c r="C2230">
        <v>0.72493832999999996</v>
      </c>
      <c r="D2230">
        <v>5.4885737850954408E-2</v>
      </c>
      <c r="E2230" s="2">
        <f t="shared" si="34"/>
        <v>7.5710906127634896</v>
      </c>
      <c r="F2230" s="3" t="s">
        <v>5882</v>
      </c>
    </row>
    <row r="2231" spans="1:6" x14ac:dyDescent="0.3">
      <c r="A2231" t="s">
        <v>4579</v>
      </c>
      <c r="B2231">
        <v>0.67115623996118057</v>
      </c>
      <c r="C2231">
        <v>0.72504972999999995</v>
      </c>
      <c r="D2231">
        <v>5.389349003881938E-2</v>
      </c>
      <c r="E2231" s="2">
        <f t="shared" si="34"/>
        <v>7.4330749752598875</v>
      </c>
      <c r="F2231" s="3" t="s">
        <v>5882</v>
      </c>
    </row>
    <row r="2232" spans="1:6" x14ac:dyDescent="0.3">
      <c r="A2232" t="s">
        <v>5826</v>
      </c>
      <c r="B2232">
        <v>0.67005259214904556</v>
      </c>
      <c r="C2232">
        <v>0.72508377000000002</v>
      </c>
      <c r="D2232">
        <v>5.503117785095446E-2</v>
      </c>
      <c r="E2232" s="2">
        <f t="shared" si="34"/>
        <v>7.5896303472569056</v>
      </c>
      <c r="F2232" s="3" t="s">
        <v>5882</v>
      </c>
    </row>
    <row r="2233" spans="1:6" x14ac:dyDescent="0.3">
      <c r="A2233" t="s">
        <v>1689</v>
      </c>
      <c r="B2233">
        <v>0.66528669631991511</v>
      </c>
      <c r="C2233">
        <v>0.72521570000000002</v>
      </c>
      <c r="D2233">
        <v>5.9929003680084914E-2</v>
      </c>
      <c r="E2233" s="2">
        <f t="shared" si="34"/>
        <v>8.2636109063944581</v>
      </c>
      <c r="F2233" s="3" t="s">
        <v>5882</v>
      </c>
    </row>
    <row r="2234" spans="1:6" x14ac:dyDescent="0.3">
      <c r="A2234" t="s">
        <v>2652</v>
      </c>
      <c r="B2234">
        <v>0.66520265433995918</v>
      </c>
      <c r="C2234">
        <v>0.72535497000000004</v>
      </c>
      <c r="D2234">
        <v>6.0152315660040867E-2</v>
      </c>
      <c r="E2234" s="2">
        <f t="shared" si="34"/>
        <v>8.2928108509466565</v>
      </c>
      <c r="F2234" s="3" t="s">
        <v>5882</v>
      </c>
    </row>
    <row r="2235" spans="1:6" x14ac:dyDescent="0.3">
      <c r="A2235" t="s">
        <v>3322</v>
      </c>
      <c r="B2235">
        <v>0.66888567184688597</v>
      </c>
      <c r="C2235">
        <v>0.72547983999999999</v>
      </c>
      <c r="D2235">
        <v>5.6594168153114022E-2</v>
      </c>
      <c r="E2235" s="2">
        <f t="shared" si="34"/>
        <v>7.8009291275570147</v>
      </c>
      <c r="F2235" s="3" t="s">
        <v>5882</v>
      </c>
    </row>
    <row r="2236" spans="1:6" x14ac:dyDescent="0.3">
      <c r="A2236" t="s">
        <v>1593</v>
      </c>
      <c r="B2236">
        <v>0.66528669631991511</v>
      </c>
      <c r="C2236">
        <v>0.72553800000000002</v>
      </c>
      <c r="D2236">
        <v>6.0251303680084911E-2</v>
      </c>
      <c r="E2236" s="2">
        <f t="shared" si="34"/>
        <v>8.3043622360351765</v>
      </c>
      <c r="F2236" s="3" t="s">
        <v>5882</v>
      </c>
    </row>
    <row r="2237" spans="1:6" x14ac:dyDescent="0.3">
      <c r="A2237" t="s">
        <v>4884</v>
      </c>
      <c r="B2237">
        <v>0.67321032492883404</v>
      </c>
      <c r="C2237">
        <v>0.72594285000000003</v>
      </c>
      <c r="D2237">
        <v>5.2732525071165992E-2</v>
      </c>
      <c r="E2237" s="2">
        <f t="shared" si="34"/>
        <v>7.2640050206660201</v>
      </c>
      <c r="F2237" s="3" t="s">
        <v>5882</v>
      </c>
    </row>
    <row r="2238" spans="1:6" x14ac:dyDescent="0.3">
      <c r="A2238" t="s">
        <v>2583</v>
      </c>
      <c r="B2238">
        <v>0.66520265433995918</v>
      </c>
      <c r="C2238">
        <v>0.72598169999999995</v>
      </c>
      <c r="D2238">
        <v>6.0779045660040776E-2</v>
      </c>
      <c r="E2238" s="2">
        <f t="shared" si="34"/>
        <v>8.3719804039193804</v>
      </c>
      <c r="F2238" s="3" t="s">
        <v>5882</v>
      </c>
    </row>
    <row r="2239" spans="1:6" x14ac:dyDescent="0.3">
      <c r="A2239" t="s">
        <v>4874</v>
      </c>
      <c r="B2239">
        <v>0.67321032492883404</v>
      </c>
      <c r="C2239">
        <v>0.72616093999999998</v>
      </c>
      <c r="D2239">
        <v>5.2950615071165941E-2</v>
      </c>
      <c r="E2239" s="2">
        <f t="shared" si="34"/>
        <v>7.2918566882936364</v>
      </c>
      <c r="F2239" s="3" t="s">
        <v>5882</v>
      </c>
    </row>
    <row r="2240" spans="1:6" x14ac:dyDescent="0.3">
      <c r="A2240" t="s">
        <v>4480</v>
      </c>
      <c r="B2240">
        <v>0.67115623996118057</v>
      </c>
      <c r="C2240">
        <v>0.72639734</v>
      </c>
      <c r="D2240">
        <v>5.5241100038819435E-2</v>
      </c>
      <c r="E2240" s="2">
        <f t="shared" si="34"/>
        <v>7.6048048357142157</v>
      </c>
      <c r="F2240" s="3" t="s">
        <v>5882</v>
      </c>
    </row>
    <row r="2241" spans="1:6" x14ac:dyDescent="0.3">
      <c r="A2241" t="s">
        <v>3196</v>
      </c>
      <c r="B2241">
        <v>0.66888567184688597</v>
      </c>
      <c r="C2241">
        <v>0.72649540000000001</v>
      </c>
      <c r="D2241">
        <v>5.7609728153114048E-2</v>
      </c>
      <c r="E2241" s="2">
        <f t="shared" si="34"/>
        <v>7.929813203650574</v>
      </c>
      <c r="F2241" s="3" t="s">
        <v>5882</v>
      </c>
    </row>
    <row r="2242" spans="1:6" x14ac:dyDescent="0.3">
      <c r="A2242" t="s">
        <v>2038</v>
      </c>
      <c r="B2242">
        <v>0.66282925854297092</v>
      </c>
      <c r="C2242">
        <v>0.72652669999999997</v>
      </c>
      <c r="D2242">
        <v>6.3697441457029047E-2</v>
      </c>
      <c r="E2242" s="2">
        <f t="shared" ref="E2242:E2305" si="35">100*(D2242/C2242)</f>
        <v>8.7673916811356065</v>
      </c>
      <c r="F2242" s="3" t="s">
        <v>5882</v>
      </c>
    </row>
    <row r="2243" spans="1:6" x14ac:dyDescent="0.3">
      <c r="A2243" t="s">
        <v>2522</v>
      </c>
      <c r="B2243">
        <v>0.66520265433995918</v>
      </c>
      <c r="C2243">
        <v>0.72654289999999999</v>
      </c>
      <c r="D2243">
        <v>6.1340245660040815E-2</v>
      </c>
      <c r="E2243" s="2">
        <f t="shared" si="35"/>
        <v>8.4427561896263548</v>
      </c>
      <c r="F2243" s="3" t="s">
        <v>5882</v>
      </c>
    </row>
    <row r="2244" spans="1:6" x14ac:dyDescent="0.3">
      <c r="A2244" t="s">
        <v>1710</v>
      </c>
      <c r="B2244">
        <v>0.61418463479216545</v>
      </c>
      <c r="C2244">
        <v>0.72658294000000001</v>
      </c>
      <c r="D2244">
        <v>0.11239830520783456</v>
      </c>
      <c r="E2244" s="2">
        <f t="shared" si="35"/>
        <v>15.469439071585489</v>
      </c>
      <c r="F2244" s="3" t="s">
        <v>5882</v>
      </c>
    </row>
    <row r="2245" spans="1:6" x14ac:dyDescent="0.3">
      <c r="A2245" t="s">
        <v>4965</v>
      </c>
      <c r="B2245">
        <v>0.67321032492883404</v>
      </c>
      <c r="C2245">
        <v>0.72659355000000003</v>
      </c>
      <c r="D2245">
        <v>5.3383225071165996E-2</v>
      </c>
      <c r="E2245" s="2">
        <f t="shared" si="35"/>
        <v>7.3470546320107024</v>
      </c>
      <c r="F2245" s="3" t="s">
        <v>5882</v>
      </c>
    </row>
    <row r="2246" spans="1:6" x14ac:dyDescent="0.3">
      <c r="A2246" t="s">
        <v>5081</v>
      </c>
      <c r="B2246">
        <v>0.67321032492883404</v>
      </c>
      <c r="C2246">
        <v>0.72662205000000002</v>
      </c>
      <c r="D2246">
        <v>5.3411725071165983E-2</v>
      </c>
      <c r="E2246" s="2">
        <f t="shared" si="35"/>
        <v>7.3506887206582814</v>
      </c>
      <c r="F2246" s="3" t="s">
        <v>5882</v>
      </c>
    </row>
    <row r="2247" spans="1:6" x14ac:dyDescent="0.3">
      <c r="A2247" t="s">
        <v>3318</v>
      </c>
      <c r="B2247">
        <v>0.66888567184688597</v>
      </c>
      <c r="C2247">
        <v>0.72663319999999998</v>
      </c>
      <c r="D2247">
        <v>5.7747528153114014E-2</v>
      </c>
      <c r="E2247" s="2">
        <f t="shared" si="35"/>
        <v>7.9472735560546948</v>
      </c>
      <c r="F2247" s="3" t="s">
        <v>5882</v>
      </c>
    </row>
    <row r="2248" spans="1:6" x14ac:dyDescent="0.3">
      <c r="A2248" t="s">
        <v>1444</v>
      </c>
      <c r="B2248">
        <v>0.66528669631991511</v>
      </c>
      <c r="C2248">
        <v>0.72675276</v>
      </c>
      <c r="D2248">
        <v>6.1466063680084893E-2</v>
      </c>
      <c r="E2248" s="2">
        <f t="shared" si="35"/>
        <v>8.4576305812839152</v>
      </c>
      <c r="F2248" s="3" t="s">
        <v>5882</v>
      </c>
    </row>
    <row r="2249" spans="1:6" x14ac:dyDescent="0.3">
      <c r="A2249" t="s">
        <v>5414</v>
      </c>
      <c r="B2249">
        <v>0.67005259214904556</v>
      </c>
      <c r="C2249">
        <v>0.72686094000000001</v>
      </c>
      <c r="D2249">
        <v>5.6808347850954455E-2</v>
      </c>
      <c r="E2249" s="2">
        <f t="shared" si="35"/>
        <v>7.8155730655927735</v>
      </c>
      <c r="F2249" s="3" t="s">
        <v>5882</v>
      </c>
    </row>
    <row r="2250" spans="1:6" x14ac:dyDescent="0.3">
      <c r="A2250" t="s">
        <v>5463</v>
      </c>
      <c r="B2250">
        <v>0.67005259214904556</v>
      </c>
      <c r="C2250">
        <v>0.72692809999999997</v>
      </c>
      <c r="D2250">
        <v>5.687550785095441E-2</v>
      </c>
      <c r="E2250" s="2">
        <f t="shared" si="35"/>
        <v>7.8240898722933414</v>
      </c>
      <c r="F2250" s="3" t="s">
        <v>5882</v>
      </c>
    </row>
    <row r="2251" spans="1:6" x14ac:dyDescent="0.3">
      <c r="A2251" t="s">
        <v>2598</v>
      </c>
      <c r="B2251">
        <v>0.66520265433995918</v>
      </c>
      <c r="C2251">
        <v>0.72693920000000001</v>
      </c>
      <c r="D2251">
        <v>6.1736545660040831E-2</v>
      </c>
      <c r="E2251" s="2">
        <f t="shared" si="35"/>
        <v>8.4926697666105824</v>
      </c>
      <c r="F2251" s="3" t="s">
        <v>5882</v>
      </c>
    </row>
    <row r="2252" spans="1:6" x14ac:dyDescent="0.3">
      <c r="A2252" t="s">
        <v>928</v>
      </c>
      <c r="B2252">
        <v>0.66940689366949779</v>
      </c>
      <c r="C2252">
        <v>0.72713550000000005</v>
      </c>
      <c r="D2252">
        <v>5.7728606330502252E-2</v>
      </c>
      <c r="E2252" s="2">
        <f t="shared" si="35"/>
        <v>7.9391813947334784</v>
      </c>
      <c r="F2252" s="3" t="s">
        <v>5882</v>
      </c>
    </row>
    <row r="2253" spans="1:6" x14ac:dyDescent="0.3">
      <c r="A2253" t="s">
        <v>4033</v>
      </c>
      <c r="B2253">
        <v>0.66760638511191495</v>
      </c>
      <c r="C2253">
        <v>0.72728837000000002</v>
      </c>
      <c r="D2253">
        <v>5.9681984888085071E-2</v>
      </c>
      <c r="E2253" s="2">
        <f t="shared" si="35"/>
        <v>8.2060964192353403</v>
      </c>
      <c r="F2253" s="3" t="s">
        <v>5882</v>
      </c>
    </row>
    <row r="2254" spans="1:6" x14ac:dyDescent="0.3">
      <c r="A2254" t="s">
        <v>5400</v>
      </c>
      <c r="B2254">
        <v>0.67005259214904556</v>
      </c>
      <c r="C2254">
        <v>0.72738784999999995</v>
      </c>
      <c r="D2254">
        <v>5.7335257850954391E-2</v>
      </c>
      <c r="E2254" s="2">
        <f t="shared" si="35"/>
        <v>7.8823502277298685</v>
      </c>
      <c r="F2254" s="3" t="s">
        <v>5882</v>
      </c>
    </row>
    <row r="2255" spans="1:6" x14ac:dyDescent="0.3">
      <c r="A2255" t="s">
        <v>228</v>
      </c>
      <c r="B2255">
        <v>0.66157609902887449</v>
      </c>
      <c r="C2255">
        <v>0.72742390000000001</v>
      </c>
      <c r="D2255">
        <v>6.5847800971125525E-2</v>
      </c>
      <c r="E2255" s="2">
        <f t="shared" si="35"/>
        <v>9.0521910224733499</v>
      </c>
      <c r="F2255" s="3" t="s">
        <v>5882</v>
      </c>
    </row>
    <row r="2256" spans="1:6" x14ac:dyDescent="0.3">
      <c r="A2256" t="s">
        <v>3167</v>
      </c>
      <c r="B2256">
        <v>0.66888567184688597</v>
      </c>
      <c r="C2256">
        <v>0.72756874999999999</v>
      </c>
      <c r="D2256">
        <v>5.8683078153114021E-2</v>
      </c>
      <c r="E2256" s="2">
        <f t="shared" si="35"/>
        <v>8.0656402784086083</v>
      </c>
      <c r="F2256" s="3" t="s">
        <v>5882</v>
      </c>
    </row>
    <row r="2257" spans="1:6" x14ac:dyDescent="0.3">
      <c r="A2257" t="s">
        <v>4960</v>
      </c>
      <c r="B2257">
        <v>0.67321032492883404</v>
      </c>
      <c r="C2257">
        <v>0.72774000000000005</v>
      </c>
      <c r="D2257">
        <v>5.4529675071166017E-2</v>
      </c>
      <c r="E2257" s="2">
        <f t="shared" si="35"/>
        <v>7.49301605946712</v>
      </c>
      <c r="F2257" s="3" t="s">
        <v>5882</v>
      </c>
    </row>
    <row r="2258" spans="1:6" x14ac:dyDescent="0.3">
      <c r="A2258" t="s">
        <v>220</v>
      </c>
      <c r="B2258">
        <v>0.66157609902887449</v>
      </c>
      <c r="C2258">
        <v>0.72792190000000001</v>
      </c>
      <c r="D2258">
        <v>6.6345800971125524E-2</v>
      </c>
      <c r="E2258" s="2">
        <f t="shared" si="35"/>
        <v>9.1144119954524694</v>
      </c>
      <c r="F2258" s="3" t="s">
        <v>5882</v>
      </c>
    </row>
    <row r="2259" spans="1:6" x14ac:dyDescent="0.3">
      <c r="A2259" t="s">
        <v>789</v>
      </c>
      <c r="B2259">
        <v>0.66940689366949779</v>
      </c>
      <c r="C2259">
        <v>0.72811245999999996</v>
      </c>
      <c r="D2259">
        <v>5.8705566330502168E-2</v>
      </c>
      <c r="E2259" s="2">
        <f t="shared" si="35"/>
        <v>8.0627059081645402</v>
      </c>
      <c r="F2259" s="3" t="s">
        <v>5882</v>
      </c>
    </row>
    <row r="2260" spans="1:6" x14ac:dyDescent="0.3">
      <c r="A2260" t="s">
        <v>5466</v>
      </c>
      <c r="B2260">
        <v>0.67005259214904556</v>
      </c>
      <c r="C2260">
        <v>0.72823625999999997</v>
      </c>
      <c r="D2260">
        <v>5.8183667850954413E-2</v>
      </c>
      <c r="E2260" s="2">
        <f t="shared" si="35"/>
        <v>7.9896691564018543</v>
      </c>
      <c r="F2260" s="3" t="s">
        <v>5882</v>
      </c>
    </row>
    <row r="2261" spans="1:6" x14ac:dyDescent="0.3">
      <c r="A2261" t="s">
        <v>5794</v>
      </c>
      <c r="B2261">
        <v>0.67005259214904556</v>
      </c>
      <c r="C2261">
        <v>0.72831349999999995</v>
      </c>
      <c r="D2261">
        <v>5.8260907850954391E-2</v>
      </c>
      <c r="E2261" s="2">
        <f t="shared" si="35"/>
        <v>7.9994271492913969</v>
      </c>
      <c r="F2261" s="3" t="s">
        <v>5882</v>
      </c>
    </row>
    <row r="2262" spans="1:6" x14ac:dyDescent="0.3">
      <c r="A2262" t="s">
        <v>1928</v>
      </c>
      <c r="B2262">
        <v>0.66282925854297092</v>
      </c>
      <c r="C2262">
        <v>0.72831869999999999</v>
      </c>
      <c r="D2262">
        <v>6.5489441457029063E-2</v>
      </c>
      <c r="E2262" s="2">
        <f t="shared" si="35"/>
        <v>8.9918659862817005</v>
      </c>
      <c r="F2262" s="3" t="s">
        <v>5882</v>
      </c>
    </row>
    <row r="2263" spans="1:6" x14ac:dyDescent="0.3">
      <c r="A2263" t="s">
        <v>820</v>
      </c>
      <c r="B2263">
        <v>0.66940689366949779</v>
      </c>
      <c r="C2263">
        <v>0.72846246000000003</v>
      </c>
      <c r="D2263">
        <v>5.905556633050224E-2</v>
      </c>
      <c r="E2263" s="2">
        <f t="shared" si="35"/>
        <v>8.1068784698256433</v>
      </c>
      <c r="F2263" s="3" t="s">
        <v>5882</v>
      </c>
    </row>
    <row r="2264" spans="1:6" x14ac:dyDescent="0.3">
      <c r="A2264" t="s">
        <v>5732</v>
      </c>
      <c r="B2264">
        <v>0.67005259214904556</v>
      </c>
      <c r="C2264">
        <v>0.72847949999999995</v>
      </c>
      <c r="D2264">
        <v>5.842690785095439E-2</v>
      </c>
      <c r="E2264" s="2">
        <f t="shared" si="35"/>
        <v>8.0203914936459277</v>
      </c>
      <c r="F2264" s="3" t="s">
        <v>5882</v>
      </c>
    </row>
    <row r="2265" spans="1:6" x14ac:dyDescent="0.3">
      <c r="A2265" t="s">
        <v>4923</v>
      </c>
      <c r="B2265">
        <v>0.67321032492883404</v>
      </c>
      <c r="C2265">
        <v>0.72850720000000002</v>
      </c>
      <c r="D2265">
        <v>5.5296875071165985E-2</v>
      </c>
      <c r="E2265" s="2">
        <f t="shared" si="35"/>
        <v>7.5904363156830827</v>
      </c>
      <c r="F2265" s="3" t="s">
        <v>5882</v>
      </c>
    </row>
    <row r="2266" spans="1:6" x14ac:dyDescent="0.3">
      <c r="A2266" t="s">
        <v>5535</v>
      </c>
      <c r="B2266">
        <v>0.67005259214904556</v>
      </c>
      <c r="C2266">
        <v>0.72861092999999999</v>
      </c>
      <c r="D2266">
        <v>5.8558337850954434E-2</v>
      </c>
      <c r="E2266" s="2">
        <f t="shared" si="35"/>
        <v>8.0369831744020672</v>
      </c>
      <c r="F2266" s="3" t="s">
        <v>5882</v>
      </c>
    </row>
    <row r="2267" spans="1:6" x14ac:dyDescent="0.3">
      <c r="A2267" t="s">
        <v>1355</v>
      </c>
      <c r="B2267">
        <v>0.66528669631991511</v>
      </c>
      <c r="C2267">
        <v>0.72891059999999996</v>
      </c>
      <c r="D2267">
        <v>6.3623903680084859E-2</v>
      </c>
      <c r="E2267" s="2">
        <f t="shared" si="35"/>
        <v>8.7286292283422497</v>
      </c>
      <c r="F2267" s="3" t="s">
        <v>5882</v>
      </c>
    </row>
    <row r="2268" spans="1:6" x14ac:dyDescent="0.3">
      <c r="A2268" t="s">
        <v>4550</v>
      </c>
      <c r="B2268">
        <v>0.67115623996118057</v>
      </c>
      <c r="C2268">
        <v>0.72895615999999996</v>
      </c>
      <c r="D2268">
        <v>5.7799920038819397E-2</v>
      </c>
      <c r="E2268" s="2">
        <f t="shared" si="35"/>
        <v>7.9291352773285295</v>
      </c>
      <c r="F2268" s="3" t="s">
        <v>5882</v>
      </c>
    </row>
    <row r="2269" spans="1:6" x14ac:dyDescent="0.3">
      <c r="A2269" t="s">
        <v>3039</v>
      </c>
      <c r="B2269">
        <v>0.66888567184688597</v>
      </c>
      <c r="C2269">
        <v>0.7290065</v>
      </c>
      <c r="D2269">
        <v>6.0120828153114036E-2</v>
      </c>
      <c r="E2269" s="2">
        <f t="shared" si="35"/>
        <v>8.246953648988594</v>
      </c>
      <c r="F2269" s="3" t="s">
        <v>5882</v>
      </c>
    </row>
    <row r="2270" spans="1:6" x14ac:dyDescent="0.3">
      <c r="A2270" t="s">
        <v>1553</v>
      </c>
      <c r="B2270">
        <v>0.7792327888299414</v>
      </c>
      <c r="C2270">
        <v>0.72902310000000003</v>
      </c>
      <c r="D2270">
        <v>5.0209688829941368E-2</v>
      </c>
      <c r="E2270" s="2">
        <f t="shared" si="35"/>
        <v>6.8872562241088602</v>
      </c>
      <c r="F2270" s="3" t="s">
        <v>5882</v>
      </c>
    </row>
    <row r="2271" spans="1:6" x14ac:dyDescent="0.3">
      <c r="A2271" t="s">
        <v>126</v>
      </c>
      <c r="B2271">
        <v>0.66157609902887449</v>
      </c>
      <c r="C2271">
        <v>0.72904133999999998</v>
      </c>
      <c r="D2271">
        <v>6.7465240971125495E-2</v>
      </c>
      <c r="E2271" s="2">
        <f t="shared" si="35"/>
        <v>9.2539664446361165</v>
      </c>
      <c r="F2271" s="3" t="s">
        <v>5882</v>
      </c>
    </row>
    <row r="2272" spans="1:6" x14ac:dyDescent="0.3">
      <c r="A2272" t="s">
        <v>4943</v>
      </c>
      <c r="B2272">
        <v>0.67321032492883404</v>
      </c>
      <c r="C2272">
        <v>0.72942733999999998</v>
      </c>
      <c r="D2272">
        <v>5.6217015071165943E-2</v>
      </c>
      <c r="E2272" s="2">
        <f t="shared" si="35"/>
        <v>7.7070068515893499</v>
      </c>
      <c r="F2272" s="3" t="s">
        <v>5882</v>
      </c>
    </row>
    <row r="2273" spans="1:6" x14ac:dyDescent="0.3">
      <c r="A2273" t="s">
        <v>3798</v>
      </c>
      <c r="B2273">
        <v>0.66760638511191495</v>
      </c>
      <c r="C2273">
        <v>0.72943270000000004</v>
      </c>
      <c r="D2273">
        <v>6.1826314888085099E-2</v>
      </c>
      <c r="E2273" s="2">
        <f t="shared" si="35"/>
        <v>8.4759450581369737</v>
      </c>
      <c r="F2273" s="3" t="s">
        <v>5882</v>
      </c>
    </row>
    <row r="2274" spans="1:6" x14ac:dyDescent="0.3">
      <c r="A2274" t="s">
        <v>866</v>
      </c>
      <c r="B2274">
        <v>0.7317481179318589</v>
      </c>
      <c r="C2274">
        <v>0.72944224000000002</v>
      </c>
      <c r="D2274">
        <v>2.3058779318588796E-3</v>
      </c>
      <c r="E2274" s="2">
        <f t="shared" si="35"/>
        <v>0.31611521864416292</v>
      </c>
      <c r="F2274" s="3" t="s">
        <v>5882</v>
      </c>
    </row>
    <row r="2275" spans="1:6" x14ac:dyDescent="0.3">
      <c r="A2275" t="s">
        <v>2590</v>
      </c>
      <c r="B2275">
        <v>0.66520265433995918</v>
      </c>
      <c r="C2275">
        <v>0.72945950000000004</v>
      </c>
      <c r="D2275">
        <v>6.4256845660040862E-2</v>
      </c>
      <c r="E2275" s="2">
        <f t="shared" si="35"/>
        <v>8.8088297787664516</v>
      </c>
      <c r="F2275" s="3" t="s">
        <v>5882</v>
      </c>
    </row>
    <row r="2276" spans="1:6" x14ac:dyDescent="0.3">
      <c r="A2276" t="s">
        <v>5471</v>
      </c>
      <c r="B2276">
        <v>0.67005259214904556</v>
      </c>
      <c r="C2276">
        <v>0.72968659999999996</v>
      </c>
      <c r="D2276">
        <v>5.9634007850954407E-2</v>
      </c>
      <c r="E2276" s="2">
        <f t="shared" si="35"/>
        <v>8.1725507705574429</v>
      </c>
      <c r="F2276" s="3" t="s">
        <v>5882</v>
      </c>
    </row>
    <row r="2277" spans="1:6" x14ac:dyDescent="0.3">
      <c r="A2277" t="s">
        <v>2415</v>
      </c>
      <c r="B2277">
        <v>0.88846900683533281</v>
      </c>
      <c r="C2277">
        <v>0.72974779999999995</v>
      </c>
      <c r="D2277">
        <v>0.15872120683533286</v>
      </c>
      <c r="E2277" s="2">
        <f t="shared" si="35"/>
        <v>21.750145301614186</v>
      </c>
      <c r="F2277" s="3" t="s">
        <v>5882</v>
      </c>
    </row>
    <row r="2278" spans="1:6" x14ac:dyDescent="0.3">
      <c r="A2278" t="s">
        <v>2080</v>
      </c>
      <c r="B2278">
        <v>0.66282925854297092</v>
      </c>
      <c r="C2278">
        <v>0.72978929999999997</v>
      </c>
      <c r="D2278">
        <v>6.6960041457029051E-2</v>
      </c>
      <c r="E2278" s="2">
        <f t="shared" si="35"/>
        <v>9.1752566743619095</v>
      </c>
      <c r="F2278" s="3" t="s">
        <v>5882</v>
      </c>
    </row>
    <row r="2279" spans="1:6" x14ac:dyDescent="0.3">
      <c r="A2279" t="s">
        <v>3088</v>
      </c>
      <c r="B2279">
        <v>0.66888567184688597</v>
      </c>
      <c r="C2279">
        <v>0.72986130000000005</v>
      </c>
      <c r="D2279">
        <v>6.0975628153114081E-2</v>
      </c>
      <c r="E2279" s="2">
        <f t="shared" si="35"/>
        <v>8.3544131128906383</v>
      </c>
      <c r="F2279" s="3" t="s">
        <v>5882</v>
      </c>
    </row>
    <row r="2280" spans="1:6" x14ac:dyDescent="0.3">
      <c r="A2280" t="s">
        <v>867</v>
      </c>
      <c r="B2280">
        <v>0.66940689366949779</v>
      </c>
      <c r="C2280">
        <v>0.72995244999999997</v>
      </c>
      <c r="D2280">
        <v>6.0545556330502182E-2</v>
      </c>
      <c r="E2280" s="2">
        <f t="shared" si="35"/>
        <v>8.2944521017091155</v>
      </c>
      <c r="F2280" s="3" t="s">
        <v>5882</v>
      </c>
    </row>
    <row r="2281" spans="1:6" x14ac:dyDescent="0.3">
      <c r="A2281" t="s">
        <v>3822</v>
      </c>
      <c r="B2281">
        <v>0.66760638511191495</v>
      </c>
      <c r="C2281">
        <v>0.730016</v>
      </c>
      <c r="D2281">
        <v>6.2409614888085052E-2</v>
      </c>
      <c r="E2281" s="2">
        <f t="shared" si="35"/>
        <v>8.5490749364513992</v>
      </c>
      <c r="F2281" s="3" t="s">
        <v>5882</v>
      </c>
    </row>
    <row r="2282" spans="1:6" x14ac:dyDescent="0.3">
      <c r="A2282" t="s">
        <v>312</v>
      </c>
      <c r="B2282">
        <v>0.66157609902887449</v>
      </c>
      <c r="C2282">
        <v>0.73013079999999997</v>
      </c>
      <c r="D2282">
        <v>6.8554700971125482E-2</v>
      </c>
      <c r="E2282" s="2">
        <f t="shared" si="35"/>
        <v>9.389372557783549</v>
      </c>
      <c r="F2282" s="3" t="s">
        <v>5882</v>
      </c>
    </row>
    <row r="2283" spans="1:6" x14ac:dyDescent="0.3">
      <c r="A2283" t="s">
        <v>5426</v>
      </c>
      <c r="B2283">
        <v>0.67005259214904556</v>
      </c>
      <c r="C2283">
        <v>0.73023380000000004</v>
      </c>
      <c r="D2283">
        <v>6.0181207850954488E-2</v>
      </c>
      <c r="E2283" s="2">
        <f t="shared" si="35"/>
        <v>8.2413615818597385</v>
      </c>
      <c r="F2283" s="3" t="s">
        <v>5882</v>
      </c>
    </row>
    <row r="2284" spans="1:6" x14ac:dyDescent="0.3">
      <c r="A2284" t="s">
        <v>1380</v>
      </c>
      <c r="B2284">
        <v>0.66528669631991511</v>
      </c>
      <c r="C2284">
        <v>0.73041339999999999</v>
      </c>
      <c r="D2284">
        <v>6.5126703680084885E-2</v>
      </c>
      <c r="E2284" s="2">
        <f t="shared" si="35"/>
        <v>8.9164168784533366</v>
      </c>
      <c r="F2284" s="3" t="s">
        <v>5882</v>
      </c>
    </row>
    <row r="2285" spans="1:6" x14ac:dyDescent="0.3">
      <c r="A2285" t="s">
        <v>2729</v>
      </c>
      <c r="B2285">
        <v>0.66520265433995918</v>
      </c>
      <c r="C2285">
        <v>0.73044615999999996</v>
      </c>
      <c r="D2285">
        <v>6.5243505660040779E-2</v>
      </c>
      <c r="E2285" s="2">
        <f t="shared" si="35"/>
        <v>8.9320074815700021</v>
      </c>
      <c r="F2285" s="3" t="s">
        <v>5882</v>
      </c>
    </row>
    <row r="2286" spans="1:6" x14ac:dyDescent="0.3">
      <c r="A2286" t="s">
        <v>3340</v>
      </c>
      <c r="B2286">
        <v>0.66888567184688597</v>
      </c>
      <c r="C2286">
        <v>0.73057187000000001</v>
      </c>
      <c r="D2286">
        <v>6.1686198153114047E-2</v>
      </c>
      <c r="E2286" s="2">
        <f t="shared" si="35"/>
        <v>8.4435495926107933</v>
      </c>
      <c r="F2286" s="3" t="s">
        <v>5882</v>
      </c>
    </row>
    <row r="2287" spans="1:6" x14ac:dyDescent="0.3">
      <c r="A2287" t="s">
        <v>3709</v>
      </c>
      <c r="B2287">
        <v>0.66760638511191495</v>
      </c>
      <c r="C2287">
        <v>0.73064905000000002</v>
      </c>
      <c r="D2287">
        <v>6.3042664888085076E-2</v>
      </c>
      <c r="E2287" s="2">
        <f t="shared" si="35"/>
        <v>8.628309978379507</v>
      </c>
      <c r="F2287" s="3" t="s">
        <v>5882</v>
      </c>
    </row>
    <row r="2288" spans="1:6" x14ac:dyDescent="0.3">
      <c r="A2288" t="s">
        <v>1059</v>
      </c>
      <c r="B2288">
        <v>0.66940689366949779</v>
      </c>
      <c r="C2288">
        <v>0.73079556000000001</v>
      </c>
      <c r="D2288">
        <v>6.1388666330502217E-2</v>
      </c>
      <c r="E2288" s="2">
        <f t="shared" si="35"/>
        <v>8.4002516833164975</v>
      </c>
      <c r="F2288" s="3" t="s">
        <v>5882</v>
      </c>
    </row>
    <row r="2289" spans="1:6" x14ac:dyDescent="0.3">
      <c r="A2289" t="s">
        <v>5133</v>
      </c>
      <c r="B2289">
        <v>0.67321032492883404</v>
      </c>
      <c r="C2289">
        <v>0.73089904000000006</v>
      </c>
      <c r="D2289">
        <v>5.7688715071166019E-2</v>
      </c>
      <c r="E2289" s="2">
        <f t="shared" si="35"/>
        <v>7.8928431854508956</v>
      </c>
      <c r="F2289" s="3" t="s">
        <v>5882</v>
      </c>
    </row>
    <row r="2290" spans="1:6" x14ac:dyDescent="0.3">
      <c r="A2290" t="s">
        <v>1662</v>
      </c>
      <c r="B2290">
        <v>0.66528669631991511</v>
      </c>
      <c r="C2290">
        <v>0.73092509999999999</v>
      </c>
      <c r="D2290">
        <v>6.5638403680084889E-2</v>
      </c>
      <c r="E2290" s="2">
        <f t="shared" si="35"/>
        <v>8.9801819201563724</v>
      </c>
      <c r="F2290" s="3" t="s">
        <v>5882</v>
      </c>
    </row>
    <row r="2291" spans="1:6" x14ac:dyDescent="0.3">
      <c r="A2291" t="s">
        <v>2483</v>
      </c>
      <c r="B2291">
        <v>0.66520265433995918</v>
      </c>
      <c r="C2291">
        <v>0.73101187000000001</v>
      </c>
      <c r="D2291">
        <v>6.5809215660040832E-2</v>
      </c>
      <c r="E2291" s="2">
        <f t="shared" si="35"/>
        <v>9.0024824986823848</v>
      </c>
      <c r="F2291" s="3" t="s">
        <v>5882</v>
      </c>
    </row>
    <row r="2292" spans="1:6" x14ac:dyDescent="0.3">
      <c r="A2292" t="s">
        <v>3808</v>
      </c>
      <c r="B2292">
        <v>0.66760638511191495</v>
      </c>
      <c r="C2292">
        <v>0.73119710000000004</v>
      </c>
      <c r="D2292">
        <v>6.3590714888085098E-2</v>
      </c>
      <c r="E2292" s="2">
        <f t="shared" si="35"/>
        <v>8.6967952810651319</v>
      </c>
      <c r="F2292" s="3" t="s">
        <v>5882</v>
      </c>
    </row>
    <row r="2293" spans="1:6" x14ac:dyDescent="0.3">
      <c r="A2293" t="s">
        <v>5434</v>
      </c>
      <c r="B2293">
        <v>0.67005259214904556</v>
      </c>
      <c r="C2293">
        <v>0.73125684000000002</v>
      </c>
      <c r="D2293">
        <v>6.1204247850954463E-2</v>
      </c>
      <c r="E2293" s="2">
        <f t="shared" si="35"/>
        <v>8.3697333827269862</v>
      </c>
      <c r="F2293" s="3" t="s">
        <v>5882</v>
      </c>
    </row>
    <row r="2294" spans="1:6" x14ac:dyDescent="0.3">
      <c r="A2294" t="s">
        <v>4780</v>
      </c>
      <c r="B2294">
        <v>0.86055160387135665</v>
      </c>
      <c r="C2294">
        <v>0.73126190000000002</v>
      </c>
      <c r="D2294">
        <v>0.12928970387135663</v>
      </c>
      <c r="E2294" s="2">
        <f t="shared" si="35"/>
        <v>17.680355543117539</v>
      </c>
      <c r="F2294" s="3" t="s">
        <v>5882</v>
      </c>
    </row>
    <row r="2295" spans="1:6" x14ac:dyDescent="0.3">
      <c r="A2295" t="s">
        <v>4560</v>
      </c>
      <c r="B2295">
        <v>0.67115623996118057</v>
      </c>
      <c r="C2295">
        <v>0.73128530000000003</v>
      </c>
      <c r="D2295">
        <v>6.012906003881946E-2</v>
      </c>
      <c r="E2295" s="2">
        <f t="shared" si="35"/>
        <v>8.2223805180850018</v>
      </c>
      <c r="F2295" s="3" t="s">
        <v>5882</v>
      </c>
    </row>
    <row r="2296" spans="1:6" x14ac:dyDescent="0.3">
      <c r="A2296" t="s">
        <v>1617</v>
      </c>
      <c r="B2296">
        <v>0.66528669631991511</v>
      </c>
      <c r="C2296">
        <v>0.73132425999999995</v>
      </c>
      <c r="D2296">
        <v>6.6037563680084843E-2</v>
      </c>
      <c r="E2296" s="2">
        <f t="shared" si="35"/>
        <v>9.0298609374841252</v>
      </c>
      <c r="F2296" s="3" t="s">
        <v>5882</v>
      </c>
    </row>
    <row r="2297" spans="1:6" x14ac:dyDescent="0.3">
      <c r="A2297" t="s">
        <v>5195</v>
      </c>
      <c r="B2297">
        <v>0.67321032492883404</v>
      </c>
      <c r="C2297">
        <v>0.73163365999999996</v>
      </c>
      <c r="D2297">
        <v>5.8423335071165927E-2</v>
      </c>
      <c r="E2297" s="2">
        <f t="shared" si="35"/>
        <v>7.9853262999362187</v>
      </c>
      <c r="F2297" s="3" t="s">
        <v>5882</v>
      </c>
    </row>
    <row r="2298" spans="1:6" x14ac:dyDescent="0.3">
      <c r="A2298" t="s">
        <v>3407</v>
      </c>
      <c r="B2298">
        <v>0.66888567184688597</v>
      </c>
      <c r="C2298">
        <v>0.73172190000000004</v>
      </c>
      <c r="D2298">
        <v>6.2836228153114071E-2</v>
      </c>
      <c r="E2298" s="2">
        <f t="shared" si="35"/>
        <v>8.5874466997795285</v>
      </c>
      <c r="F2298" s="3" t="s">
        <v>5882</v>
      </c>
    </row>
    <row r="2299" spans="1:6" x14ac:dyDescent="0.3">
      <c r="A2299" t="s">
        <v>2245</v>
      </c>
      <c r="B2299">
        <v>0.66282925854297092</v>
      </c>
      <c r="C2299">
        <v>0.73172223999999997</v>
      </c>
      <c r="D2299">
        <v>6.8892981457029046E-2</v>
      </c>
      <c r="E2299" s="2">
        <f t="shared" si="35"/>
        <v>9.4151821129598368</v>
      </c>
      <c r="F2299" s="3" t="s">
        <v>5882</v>
      </c>
    </row>
    <row r="2300" spans="1:6" x14ac:dyDescent="0.3">
      <c r="A2300" t="s">
        <v>786</v>
      </c>
      <c r="B2300">
        <v>0.66940689366949779</v>
      </c>
      <c r="C2300">
        <v>0.73173856999999998</v>
      </c>
      <c r="D2300">
        <v>6.2331676330502184E-2</v>
      </c>
      <c r="E2300" s="2">
        <f t="shared" si="35"/>
        <v>8.5182985954262573</v>
      </c>
      <c r="F2300" s="3" t="s">
        <v>5882</v>
      </c>
    </row>
    <row r="2301" spans="1:6" x14ac:dyDescent="0.3">
      <c r="A2301" t="s">
        <v>1346</v>
      </c>
      <c r="B2301">
        <v>0.66528669631991511</v>
      </c>
      <c r="C2301">
        <v>0.73179649999999996</v>
      </c>
      <c r="D2301">
        <v>6.6509803680084856E-2</v>
      </c>
      <c r="E2301" s="2">
        <f t="shared" si="35"/>
        <v>9.0885654249623844</v>
      </c>
      <c r="F2301" s="3" t="s">
        <v>5882</v>
      </c>
    </row>
    <row r="2302" spans="1:6" x14ac:dyDescent="0.3">
      <c r="A2302" t="s">
        <v>4509</v>
      </c>
      <c r="B2302">
        <v>0.741016208325049</v>
      </c>
      <c r="C2302">
        <v>0.73185020000000001</v>
      </c>
      <c r="D2302">
        <v>9.166008325048991E-3</v>
      </c>
      <c r="E2302" s="2">
        <f t="shared" si="35"/>
        <v>1.2524432356579245</v>
      </c>
      <c r="F2302" s="3" t="s">
        <v>5882</v>
      </c>
    </row>
    <row r="2303" spans="1:6" x14ac:dyDescent="0.3">
      <c r="A2303" t="s">
        <v>3155</v>
      </c>
      <c r="B2303">
        <v>0.66888567184688597</v>
      </c>
      <c r="C2303">
        <v>0.7320662</v>
      </c>
      <c r="D2303">
        <v>6.3180528153114035E-2</v>
      </c>
      <c r="E2303" s="2">
        <f t="shared" si="35"/>
        <v>8.6304391806525196</v>
      </c>
      <c r="F2303" s="3" t="s">
        <v>5882</v>
      </c>
    </row>
    <row r="2304" spans="1:6" x14ac:dyDescent="0.3">
      <c r="A2304" t="s">
        <v>2110</v>
      </c>
      <c r="B2304">
        <v>0.66282925854297092</v>
      </c>
      <c r="C2304">
        <v>0.73208755000000003</v>
      </c>
      <c r="D2304">
        <v>6.9258291457029109E-2</v>
      </c>
      <c r="E2304" s="2">
        <f t="shared" si="35"/>
        <v>9.4603837282889334</v>
      </c>
      <c r="F2304" s="3" t="s">
        <v>5882</v>
      </c>
    </row>
    <row r="2305" spans="1:6" x14ac:dyDescent="0.3">
      <c r="A2305" t="s">
        <v>1277</v>
      </c>
      <c r="B2305">
        <v>0.66528669631991511</v>
      </c>
      <c r="C2305">
        <v>0.73217326000000005</v>
      </c>
      <c r="D2305">
        <v>6.6886563680084943E-2</v>
      </c>
      <c r="E2305" s="2">
        <f t="shared" si="35"/>
        <v>9.1353464178799619</v>
      </c>
      <c r="F2305" s="3" t="s">
        <v>5882</v>
      </c>
    </row>
    <row r="2306" spans="1:6" x14ac:dyDescent="0.3">
      <c r="A2306" t="s">
        <v>2318</v>
      </c>
      <c r="B2306">
        <v>0.66282925854297092</v>
      </c>
      <c r="C2306">
        <v>0.73218316000000006</v>
      </c>
      <c r="D2306">
        <v>6.9353901457029132E-2</v>
      </c>
      <c r="E2306" s="2">
        <f t="shared" ref="E2306:E2369" si="36">100*(D2306/C2306)</f>
        <v>9.4722065797073416</v>
      </c>
      <c r="F2306" s="3" t="s">
        <v>5882</v>
      </c>
    </row>
    <row r="2307" spans="1:6" x14ac:dyDescent="0.3">
      <c r="A2307" t="s">
        <v>2498</v>
      </c>
      <c r="B2307">
        <v>0.66520265433995918</v>
      </c>
      <c r="C2307">
        <v>0.73224270000000002</v>
      </c>
      <c r="D2307">
        <v>6.7040045660040848E-2</v>
      </c>
      <c r="E2307" s="2">
        <f t="shared" si="36"/>
        <v>9.1554406291849464</v>
      </c>
      <c r="F2307" s="3" t="s">
        <v>5882</v>
      </c>
    </row>
    <row r="2308" spans="1:6" x14ac:dyDescent="0.3">
      <c r="A2308" t="s">
        <v>2956</v>
      </c>
      <c r="B2308">
        <v>0.76241077389099887</v>
      </c>
      <c r="C2308">
        <v>0.73230390000000001</v>
      </c>
      <c r="D2308">
        <v>3.0106873890998864E-2</v>
      </c>
      <c r="E2308" s="2">
        <f t="shared" si="36"/>
        <v>4.1112540696558986</v>
      </c>
      <c r="F2308" s="3" t="s">
        <v>5882</v>
      </c>
    </row>
    <row r="2309" spans="1:6" x14ac:dyDescent="0.3">
      <c r="A2309" t="s">
        <v>3687</v>
      </c>
      <c r="B2309">
        <v>0.61248012956891773</v>
      </c>
      <c r="C2309">
        <v>0.73231159999999995</v>
      </c>
      <c r="D2309">
        <v>0.11983147043108222</v>
      </c>
      <c r="E2309" s="2">
        <f t="shared" si="36"/>
        <v>16.363453812705171</v>
      </c>
      <c r="F2309" s="3" t="s">
        <v>5882</v>
      </c>
    </row>
    <row r="2310" spans="1:6" x14ac:dyDescent="0.3">
      <c r="A2310" t="s">
        <v>1434</v>
      </c>
      <c r="B2310">
        <v>0.66528669631991511</v>
      </c>
      <c r="C2310">
        <v>0.73240936000000001</v>
      </c>
      <c r="D2310">
        <v>6.7122663680084904E-2</v>
      </c>
      <c r="E2310" s="2">
        <f t="shared" si="36"/>
        <v>9.1646376119612807</v>
      </c>
      <c r="F2310" s="3" t="s">
        <v>5882</v>
      </c>
    </row>
    <row r="2311" spans="1:6" x14ac:dyDescent="0.3">
      <c r="A2311" t="s">
        <v>3384</v>
      </c>
      <c r="B2311">
        <v>0.66888567184688597</v>
      </c>
      <c r="C2311">
        <v>0.73257689999999998</v>
      </c>
      <c r="D2311">
        <v>6.369122815311401E-2</v>
      </c>
      <c r="E2311" s="2">
        <f t="shared" si="36"/>
        <v>8.6941354761683058</v>
      </c>
      <c r="F2311" s="3" t="s">
        <v>5882</v>
      </c>
    </row>
    <row r="2312" spans="1:6" x14ac:dyDescent="0.3">
      <c r="A2312" t="s">
        <v>4156</v>
      </c>
      <c r="B2312">
        <v>0.91636601490024017</v>
      </c>
      <c r="C2312">
        <v>0.73277915000000005</v>
      </c>
      <c r="D2312">
        <v>0.18358686490024012</v>
      </c>
      <c r="E2312" s="2">
        <f t="shared" si="36"/>
        <v>25.053505534408298</v>
      </c>
      <c r="F2312" s="3" t="s">
        <v>5882</v>
      </c>
    </row>
    <row r="2313" spans="1:6" x14ac:dyDescent="0.3">
      <c r="A2313" t="s">
        <v>2199</v>
      </c>
      <c r="B2313">
        <v>0.66282925854297092</v>
      </c>
      <c r="C2313">
        <v>0.73278840000000001</v>
      </c>
      <c r="D2313">
        <v>6.9959141457029084E-2</v>
      </c>
      <c r="E2313" s="2">
        <f t="shared" si="36"/>
        <v>9.5469771979235869</v>
      </c>
      <c r="F2313" s="3" t="s">
        <v>5882</v>
      </c>
    </row>
    <row r="2314" spans="1:6" x14ac:dyDescent="0.3">
      <c r="A2314" t="s">
        <v>5474</v>
      </c>
      <c r="B2314">
        <v>0.67005259214904556</v>
      </c>
      <c r="C2314">
        <v>0.73279079999999996</v>
      </c>
      <c r="D2314">
        <v>6.2738207850954408E-2</v>
      </c>
      <c r="E2314" s="2">
        <f t="shared" si="36"/>
        <v>8.561544147518557</v>
      </c>
      <c r="F2314" s="3" t="s">
        <v>5882</v>
      </c>
    </row>
    <row r="2315" spans="1:6" x14ac:dyDescent="0.3">
      <c r="A2315" t="s">
        <v>5438</v>
      </c>
      <c r="B2315">
        <v>0.67005259214904556</v>
      </c>
      <c r="C2315">
        <v>0.73283770000000004</v>
      </c>
      <c r="D2315">
        <v>6.278510785095448E-2</v>
      </c>
      <c r="E2315" s="2">
        <f t="shared" si="36"/>
        <v>8.567396007459017</v>
      </c>
      <c r="F2315" s="3" t="s">
        <v>5882</v>
      </c>
    </row>
    <row r="2316" spans="1:6" x14ac:dyDescent="0.3">
      <c r="A2316" t="s">
        <v>4855</v>
      </c>
      <c r="B2316">
        <v>0.67321032492883404</v>
      </c>
      <c r="C2316">
        <v>0.73287683999999997</v>
      </c>
      <c r="D2316">
        <v>5.9666515071165938E-2</v>
      </c>
      <c r="E2316" s="2">
        <f t="shared" si="36"/>
        <v>8.141410918533861</v>
      </c>
      <c r="F2316" s="3" t="s">
        <v>5882</v>
      </c>
    </row>
    <row r="2317" spans="1:6" x14ac:dyDescent="0.3">
      <c r="A2317" t="s">
        <v>2573</v>
      </c>
      <c r="B2317">
        <v>0.66520265433995918</v>
      </c>
      <c r="C2317">
        <v>0.7331879</v>
      </c>
      <c r="D2317">
        <v>6.7985245660040827E-2</v>
      </c>
      <c r="E2317" s="2">
        <f t="shared" si="36"/>
        <v>9.2725542333746684</v>
      </c>
      <c r="F2317" s="3" t="s">
        <v>5882</v>
      </c>
    </row>
    <row r="2318" spans="1:6" x14ac:dyDescent="0.3">
      <c r="A2318" t="s">
        <v>2195</v>
      </c>
      <c r="B2318">
        <v>0.66282925854297092</v>
      </c>
      <c r="C2318">
        <v>0.73341906000000001</v>
      </c>
      <c r="D2318">
        <v>7.0589801457029089E-2</v>
      </c>
      <c r="E2318" s="2">
        <f t="shared" si="36"/>
        <v>9.6247568827880041</v>
      </c>
      <c r="F2318" s="3" t="s">
        <v>5882</v>
      </c>
    </row>
    <row r="2319" spans="1:6" x14ac:dyDescent="0.3">
      <c r="A2319" t="s">
        <v>2111</v>
      </c>
      <c r="B2319">
        <v>0.66282925854297092</v>
      </c>
      <c r="C2319">
        <v>0.73342309999999999</v>
      </c>
      <c r="D2319">
        <v>7.0593841457029072E-2</v>
      </c>
      <c r="E2319" s="2">
        <f t="shared" si="36"/>
        <v>9.625254707280023</v>
      </c>
      <c r="F2319" s="3" t="s">
        <v>5882</v>
      </c>
    </row>
    <row r="2320" spans="1:6" x14ac:dyDescent="0.3">
      <c r="A2320" t="s">
        <v>2634</v>
      </c>
      <c r="B2320">
        <v>0.66520265433995918</v>
      </c>
      <c r="C2320">
        <v>0.73346126</v>
      </c>
      <c r="D2320">
        <v>6.8258605660040828E-2</v>
      </c>
      <c r="E2320" s="2">
        <f t="shared" si="36"/>
        <v>9.3063682272790835</v>
      </c>
      <c r="F2320" s="3" t="s">
        <v>5882</v>
      </c>
    </row>
    <row r="2321" spans="1:6" x14ac:dyDescent="0.3">
      <c r="A2321" t="s">
        <v>3835</v>
      </c>
      <c r="B2321">
        <v>0.93393168958215178</v>
      </c>
      <c r="C2321">
        <v>0.73348080000000004</v>
      </c>
      <c r="D2321">
        <v>0.20045088958215174</v>
      </c>
      <c r="E2321" s="2">
        <f t="shared" si="36"/>
        <v>27.328716659270665</v>
      </c>
      <c r="F2321" s="3" t="s">
        <v>5882</v>
      </c>
    </row>
    <row r="2322" spans="1:6" x14ac:dyDescent="0.3">
      <c r="A2322" t="s">
        <v>4330</v>
      </c>
      <c r="B2322">
        <v>0.67115623996118057</v>
      </c>
      <c r="C2322">
        <v>0.73350614000000003</v>
      </c>
      <c r="D2322">
        <v>6.2349900038819461E-2</v>
      </c>
      <c r="E2322" s="2">
        <f t="shared" si="36"/>
        <v>8.5002560495021147</v>
      </c>
      <c r="F2322" s="3" t="s">
        <v>5882</v>
      </c>
    </row>
    <row r="2323" spans="1:6" x14ac:dyDescent="0.3">
      <c r="A2323" t="s">
        <v>3071</v>
      </c>
      <c r="B2323">
        <v>0.66888567184688597</v>
      </c>
      <c r="C2323">
        <v>0.73364680000000004</v>
      </c>
      <c r="D2323">
        <v>6.4761128153114078E-2</v>
      </c>
      <c r="E2323" s="2">
        <f t="shared" si="36"/>
        <v>8.8272896648788048</v>
      </c>
      <c r="F2323" s="3" t="s">
        <v>5882</v>
      </c>
    </row>
    <row r="2324" spans="1:6" x14ac:dyDescent="0.3">
      <c r="A2324" t="s">
        <v>2485</v>
      </c>
      <c r="B2324">
        <v>0.66520265433995918</v>
      </c>
      <c r="C2324">
        <v>0.73371699999999995</v>
      </c>
      <c r="D2324">
        <v>6.8514345660040776E-2</v>
      </c>
      <c r="E2324" s="2">
        <f t="shared" si="36"/>
        <v>9.3379798559990821</v>
      </c>
      <c r="F2324" s="3" t="s">
        <v>5882</v>
      </c>
    </row>
    <row r="2325" spans="1:6" x14ac:dyDescent="0.3">
      <c r="A2325" t="s">
        <v>1502</v>
      </c>
      <c r="B2325">
        <v>0.92265787722638104</v>
      </c>
      <c r="C2325">
        <v>0.73374410000000001</v>
      </c>
      <c r="D2325">
        <v>0.18891377722638103</v>
      </c>
      <c r="E2325" s="2">
        <f t="shared" si="36"/>
        <v>25.746548043981687</v>
      </c>
      <c r="F2325" s="3" t="s">
        <v>5882</v>
      </c>
    </row>
    <row r="2326" spans="1:6" x14ac:dyDescent="0.3">
      <c r="A2326" t="s">
        <v>4598</v>
      </c>
      <c r="B2326">
        <v>0.67115623996118057</v>
      </c>
      <c r="C2326">
        <v>0.73375773</v>
      </c>
      <c r="D2326">
        <v>6.260149003881943E-2</v>
      </c>
      <c r="E2326" s="2">
        <f t="shared" si="36"/>
        <v>8.531629375655017</v>
      </c>
      <c r="F2326" s="3" t="s">
        <v>5882</v>
      </c>
    </row>
    <row r="2327" spans="1:6" x14ac:dyDescent="0.3">
      <c r="A2327" t="s">
        <v>2103</v>
      </c>
      <c r="B2327">
        <v>0.68456474672013501</v>
      </c>
      <c r="C2327">
        <v>0.73379919999999998</v>
      </c>
      <c r="D2327">
        <v>4.9234453279864976E-2</v>
      </c>
      <c r="E2327" s="2">
        <f t="shared" si="36"/>
        <v>6.7095267042898072</v>
      </c>
      <c r="F2327" s="3" t="s">
        <v>5882</v>
      </c>
    </row>
    <row r="2328" spans="1:6" x14ac:dyDescent="0.3">
      <c r="A2328" t="s">
        <v>739</v>
      </c>
      <c r="B2328">
        <v>0.66940689366949779</v>
      </c>
      <c r="C2328">
        <v>0.73411417000000001</v>
      </c>
      <c r="D2328">
        <v>6.4707276330502217E-2</v>
      </c>
      <c r="E2328" s="2">
        <f t="shared" si="36"/>
        <v>8.81433419688687</v>
      </c>
      <c r="F2328" s="3" t="s">
        <v>5882</v>
      </c>
    </row>
    <row r="2329" spans="1:6" x14ac:dyDescent="0.3">
      <c r="A2329" t="s">
        <v>5110</v>
      </c>
      <c r="B2329">
        <v>0.67321032492883404</v>
      </c>
      <c r="C2329">
        <v>0.73419120000000004</v>
      </c>
      <c r="D2329">
        <v>6.0980875071166007E-2</v>
      </c>
      <c r="E2329" s="2">
        <f t="shared" si="36"/>
        <v>8.3058575301864153</v>
      </c>
      <c r="F2329" s="3" t="s">
        <v>5882</v>
      </c>
    </row>
    <row r="2330" spans="1:6" x14ac:dyDescent="0.3">
      <c r="A2330" t="s">
        <v>1669</v>
      </c>
      <c r="B2330">
        <v>0.66528669631991511</v>
      </c>
      <c r="C2330">
        <v>0.73424480000000003</v>
      </c>
      <c r="D2330">
        <v>6.8958103680084926E-2</v>
      </c>
      <c r="E2330" s="2">
        <f t="shared" si="36"/>
        <v>9.3917047393573547</v>
      </c>
      <c r="F2330" s="3" t="s">
        <v>5882</v>
      </c>
    </row>
    <row r="2331" spans="1:6" x14ac:dyDescent="0.3">
      <c r="A2331" t="s">
        <v>3096</v>
      </c>
      <c r="B2331">
        <v>0.66888567184688597</v>
      </c>
      <c r="C2331">
        <v>0.73440530000000004</v>
      </c>
      <c r="D2331">
        <v>6.5519628153114073E-2</v>
      </c>
      <c r="E2331" s="2">
        <f t="shared" si="36"/>
        <v>8.92145361057635</v>
      </c>
      <c r="F2331" s="3" t="s">
        <v>5882</v>
      </c>
    </row>
    <row r="2332" spans="1:6" x14ac:dyDescent="0.3">
      <c r="A2332" t="s">
        <v>3748</v>
      </c>
      <c r="B2332">
        <v>0.66760638511191495</v>
      </c>
      <c r="C2332">
        <v>0.7345121</v>
      </c>
      <c r="D2332">
        <v>6.6905714888085055E-2</v>
      </c>
      <c r="E2332" s="2">
        <f t="shared" si="36"/>
        <v>9.108864903394382</v>
      </c>
      <c r="F2332" s="3" t="s">
        <v>5882</v>
      </c>
    </row>
    <row r="2333" spans="1:6" x14ac:dyDescent="0.3">
      <c r="A2333" t="s">
        <v>2466</v>
      </c>
      <c r="B2333">
        <v>0.66520265433995918</v>
      </c>
      <c r="C2333">
        <v>0.73477910000000002</v>
      </c>
      <c r="D2333">
        <v>6.9576445660040842E-2</v>
      </c>
      <c r="E2333" s="2">
        <f t="shared" si="36"/>
        <v>9.4690289448952534</v>
      </c>
      <c r="F2333" s="3" t="s">
        <v>5882</v>
      </c>
    </row>
    <row r="2334" spans="1:6" x14ac:dyDescent="0.3">
      <c r="A2334" t="s">
        <v>1981</v>
      </c>
      <c r="B2334">
        <v>0.66282925854297092</v>
      </c>
      <c r="C2334">
        <v>0.73479074</v>
      </c>
      <c r="D2334">
        <v>7.1961481457029075E-2</v>
      </c>
      <c r="E2334" s="2">
        <f t="shared" si="36"/>
        <v>9.7934660223166485</v>
      </c>
      <c r="F2334" s="3" t="s">
        <v>5882</v>
      </c>
    </row>
    <row r="2335" spans="1:6" x14ac:dyDescent="0.3">
      <c r="A2335" t="s">
        <v>5650</v>
      </c>
      <c r="B2335">
        <v>0.67005259214904556</v>
      </c>
      <c r="C2335">
        <v>0.73480290000000004</v>
      </c>
      <c r="D2335">
        <v>6.475030785095448E-2</v>
      </c>
      <c r="E2335" s="2">
        <f t="shared" si="36"/>
        <v>8.8119287295891837</v>
      </c>
      <c r="F2335" s="3" t="s">
        <v>5882</v>
      </c>
    </row>
    <row r="2336" spans="1:6" x14ac:dyDescent="0.3">
      <c r="A2336" t="s">
        <v>4979</v>
      </c>
      <c r="B2336">
        <v>0.67321032492883404</v>
      </c>
      <c r="C2336">
        <v>0.73486640000000003</v>
      </c>
      <c r="D2336">
        <v>6.1656075071165994E-2</v>
      </c>
      <c r="E2336" s="2">
        <f t="shared" si="36"/>
        <v>8.3901067011862285</v>
      </c>
      <c r="F2336" s="3" t="s">
        <v>5882</v>
      </c>
    </row>
    <row r="2337" spans="1:6" x14ac:dyDescent="0.3">
      <c r="A2337" t="s">
        <v>3210</v>
      </c>
      <c r="B2337">
        <v>0.66888567184688597</v>
      </c>
      <c r="C2337">
        <v>0.73489289999999996</v>
      </c>
      <c r="D2337">
        <v>6.6007228153113995E-2</v>
      </c>
      <c r="E2337" s="2">
        <f t="shared" si="36"/>
        <v>8.98188404774546</v>
      </c>
      <c r="F2337" s="3" t="s">
        <v>5882</v>
      </c>
    </row>
    <row r="2338" spans="1:6" x14ac:dyDescent="0.3">
      <c r="A2338" t="s">
        <v>4046</v>
      </c>
      <c r="B2338">
        <v>0.66760638511191495</v>
      </c>
      <c r="C2338">
        <v>0.73500549999999998</v>
      </c>
      <c r="D2338">
        <v>6.7399114888085032E-2</v>
      </c>
      <c r="E2338" s="2">
        <f t="shared" si="36"/>
        <v>9.1698789856790235</v>
      </c>
      <c r="F2338" s="3" t="s">
        <v>5882</v>
      </c>
    </row>
    <row r="2339" spans="1:6" x14ac:dyDescent="0.3">
      <c r="A2339" t="s">
        <v>3679</v>
      </c>
      <c r="B2339">
        <v>0.59301419402262223</v>
      </c>
      <c r="C2339">
        <v>0.73501669999999997</v>
      </c>
      <c r="D2339">
        <v>0.14200250597737774</v>
      </c>
      <c r="E2339" s="2">
        <f t="shared" si="36"/>
        <v>19.319629877440573</v>
      </c>
      <c r="F2339" s="3" t="s">
        <v>5882</v>
      </c>
    </row>
    <row r="2340" spans="1:6" x14ac:dyDescent="0.3">
      <c r="A2340" t="s">
        <v>1954</v>
      </c>
      <c r="B2340">
        <v>0.66282925854297092</v>
      </c>
      <c r="C2340">
        <v>0.73505116000000004</v>
      </c>
      <c r="D2340">
        <v>7.2221901457029114E-2</v>
      </c>
      <c r="E2340" s="2">
        <f t="shared" si="36"/>
        <v>9.8254251387113118</v>
      </c>
      <c r="F2340" s="3" t="s">
        <v>5882</v>
      </c>
    </row>
    <row r="2341" spans="1:6" x14ac:dyDescent="0.3">
      <c r="A2341" t="s">
        <v>3255</v>
      </c>
      <c r="B2341">
        <v>0.66888567184688597</v>
      </c>
      <c r="C2341">
        <v>0.73507699999999998</v>
      </c>
      <c r="D2341">
        <v>6.6191328153114015E-2</v>
      </c>
      <c r="E2341" s="2">
        <f t="shared" si="36"/>
        <v>9.0046795305953005</v>
      </c>
      <c r="F2341" s="3" t="s">
        <v>5882</v>
      </c>
    </row>
    <row r="2342" spans="1:6" x14ac:dyDescent="0.3">
      <c r="A2342" t="s">
        <v>800</v>
      </c>
      <c r="B2342">
        <v>0.66940689366949779</v>
      </c>
      <c r="C2342">
        <v>0.73511152999999996</v>
      </c>
      <c r="D2342">
        <v>6.5704636330502164E-2</v>
      </c>
      <c r="E2342" s="2">
        <f t="shared" si="36"/>
        <v>8.9380500303813992</v>
      </c>
      <c r="F2342" s="3" t="s">
        <v>5882</v>
      </c>
    </row>
    <row r="2343" spans="1:6" x14ac:dyDescent="0.3">
      <c r="A2343" t="s">
        <v>2585</v>
      </c>
      <c r="B2343">
        <v>0.66520265433995918</v>
      </c>
      <c r="C2343">
        <v>0.73536480000000004</v>
      </c>
      <c r="D2343">
        <v>7.0162145660040864E-2</v>
      </c>
      <c r="E2343" s="2">
        <f t="shared" si="36"/>
        <v>9.5411346395749241</v>
      </c>
      <c r="F2343" s="3" t="s">
        <v>5882</v>
      </c>
    </row>
    <row r="2344" spans="1:6" x14ac:dyDescent="0.3">
      <c r="A2344" t="s">
        <v>3139</v>
      </c>
      <c r="B2344">
        <v>0.66888567184688597</v>
      </c>
      <c r="C2344">
        <v>0.73536515000000002</v>
      </c>
      <c r="D2344">
        <v>6.6479478153114058E-2</v>
      </c>
      <c r="E2344" s="2">
        <f t="shared" si="36"/>
        <v>9.0403356962339121</v>
      </c>
      <c r="F2344" s="3" t="s">
        <v>5882</v>
      </c>
    </row>
    <row r="2345" spans="1:6" x14ac:dyDescent="0.3">
      <c r="A2345" t="s">
        <v>2785</v>
      </c>
      <c r="B2345">
        <v>0.66520265433995918</v>
      </c>
      <c r="C2345">
        <v>0.73541014999999998</v>
      </c>
      <c r="D2345">
        <v>7.0207495660040808E-2</v>
      </c>
      <c r="E2345" s="2">
        <f t="shared" si="36"/>
        <v>9.5467129002830351</v>
      </c>
      <c r="F2345" s="3" t="s">
        <v>5882</v>
      </c>
    </row>
    <row r="2346" spans="1:6" x14ac:dyDescent="0.3">
      <c r="A2346" t="s">
        <v>2151</v>
      </c>
      <c r="B2346">
        <v>0.66282925854297092</v>
      </c>
      <c r="C2346">
        <v>0.73550320000000002</v>
      </c>
      <c r="D2346">
        <v>7.2673941457029101E-2</v>
      </c>
      <c r="E2346" s="2">
        <f t="shared" si="36"/>
        <v>9.8808463997205038</v>
      </c>
      <c r="F2346" s="3" t="s">
        <v>5882</v>
      </c>
    </row>
    <row r="2347" spans="1:6" x14ac:dyDescent="0.3">
      <c r="A2347" t="s">
        <v>2019</v>
      </c>
      <c r="B2347">
        <v>0.66282925854297092</v>
      </c>
      <c r="C2347">
        <v>0.73559152999999999</v>
      </c>
      <c r="D2347">
        <v>7.2762271457029071E-2</v>
      </c>
      <c r="E2347" s="2">
        <f t="shared" si="36"/>
        <v>9.8916679283989417</v>
      </c>
      <c r="F2347" s="3" t="s">
        <v>5882</v>
      </c>
    </row>
    <row r="2348" spans="1:6" x14ac:dyDescent="0.3">
      <c r="A2348" t="s">
        <v>3718</v>
      </c>
      <c r="B2348">
        <v>0.66760638511191495</v>
      </c>
      <c r="C2348">
        <v>0.73569583999999999</v>
      </c>
      <c r="D2348">
        <v>6.8089454888085044E-2</v>
      </c>
      <c r="E2348" s="2">
        <f t="shared" si="36"/>
        <v>9.2551094060943786</v>
      </c>
      <c r="F2348" s="3" t="s">
        <v>5882</v>
      </c>
    </row>
    <row r="2349" spans="1:6" x14ac:dyDescent="0.3">
      <c r="A2349" t="s">
        <v>4402</v>
      </c>
      <c r="B2349">
        <v>0.95793667746033373</v>
      </c>
      <c r="C2349">
        <v>0.73586196000000004</v>
      </c>
      <c r="D2349">
        <v>0.22207471746033369</v>
      </c>
      <c r="E2349" s="2">
        <f t="shared" si="36"/>
        <v>30.178855482668745</v>
      </c>
      <c r="F2349" s="3" t="s">
        <v>5882</v>
      </c>
    </row>
    <row r="2350" spans="1:6" x14ac:dyDescent="0.3">
      <c r="A2350" t="s">
        <v>5388</v>
      </c>
      <c r="B2350">
        <v>0.67005259214904556</v>
      </c>
      <c r="C2350">
        <v>0.73589780000000005</v>
      </c>
      <c r="D2350">
        <v>6.584520785095449E-2</v>
      </c>
      <c r="E2350" s="2">
        <f t="shared" si="36"/>
        <v>8.9476022147306988</v>
      </c>
      <c r="F2350" s="3" t="s">
        <v>5882</v>
      </c>
    </row>
    <row r="2351" spans="1:6" x14ac:dyDescent="0.3">
      <c r="A2351" t="s">
        <v>4289</v>
      </c>
      <c r="B2351">
        <v>0.67115623996118057</v>
      </c>
      <c r="C2351">
        <v>0.73612350000000004</v>
      </c>
      <c r="D2351">
        <v>6.4967260038819474E-2</v>
      </c>
      <c r="E2351" s="2">
        <f t="shared" si="36"/>
        <v>8.8255924500195242</v>
      </c>
      <c r="F2351" s="3" t="s">
        <v>5882</v>
      </c>
    </row>
    <row r="2352" spans="1:6" x14ac:dyDescent="0.3">
      <c r="A2352" t="s">
        <v>1080</v>
      </c>
      <c r="B2352">
        <v>0.66940689366949779</v>
      </c>
      <c r="C2352">
        <v>0.73623609999999995</v>
      </c>
      <c r="D2352">
        <v>6.6829206330502156E-2</v>
      </c>
      <c r="E2352" s="2">
        <f t="shared" si="36"/>
        <v>9.0771433688869863</v>
      </c>
      <c r="F2352" s="3" t="s">
        <v>5882</v>
      </c>
    </row>
    <row r="2353" spans="1:6" x14ac:dyDescent="0.3">
      <c r="A2353" t="s">
        <v>3048</v>
      </c>
      <c r="B2353">
        <v>0.66888567184688597</v>
      </c>
      <c r="C2353">
        <v>0.73632920000000002</v>
      </c>
      <c r="D2353">
        <v>6.7443528153114052E-2</v>
      </c>
      <c r="E2353" s="2">
        <f t="shared" si="36"/>
        <v>9.159425994937326</v>
      </c>
      <c r="F2353" s="3" t="s">
        <v>5882</v>
      </c>
    </row>
    <row r="2354" spans="1:6" x14ac:dyDescent="0.3">
      <c r="A2354" t="s">
        <v>141</v>
      </c>
      <c r="B2354">
        <v>0.66157609902887449</v>
      </c>
      <c r="C2354">
        <v>0.73671602999999997</v>
      </c>
      <c r="D2354">
        <v>7.5139930971125479E-2</v>
      </c>
      <c r="E2354" s="2">
        <f t="shared" si="36"/>
        <v>10.199307183681816</v>
      </c>
      <c r="F2354" s="3" t="s">
        <v>5882</v>
      </c>
    </row>
    <row r="2355" spans="1:6" x14ac:dyDescent="0.3">
      <c r="A2355" t="s">
        <v>3801</v>
      </c>
      <c r="B2355">
        <v>0.66760638511191495</v>
      </c>
      <c r="C2355">
        <v>0.73708045</v>
      </c>
      <c r="D2355">
        <v>6.9474064888085052E-2</v>
      </c>
      <c r="E2355" s="2">
        <f t="shared" si="36"/>
        <v>9.4255742216585787</v>
      </c>
      <c r="F2355" s="3" t="s">
        <v>5882</v>
      </c>
    </row>
    <row r="2356" spans="1:6" x14ac:dyDescent="0.3">
      <c r="A2356" t="s">
        <v>5718</v>
      </c>
      <c r="B2356">
        <v>0.67005259214904556</v>
      </c>
      <c r="C2356">
        <v>0.73724352999999998</v>
      </c>
      <c r="D2356">
        <v>6.7190937850954424E-2</v>
      </c>
      <c r="E2356" s="2">
        <f t="shared" si="36"/>
        <v>9.1138050205682273</v>
      </c>
      <c r="F2356" s="3" t="s">
        <v>5882</v>
      </c>
    </row>
    <row r="2357" spans="1:6" x14ac:dyDescent="0.3">
      <c r="A2357" t="s">
        <v>746</v>
      </c>
      <c r="B2357">
        <v>0.66940689366949779</v>
      </c>
      <c r="C2357">
        <v>0.73726460000000005</v>
      </c>
      <c r="D2357">
        <v>6.7857706330502254E-2</v>
      </c>
      <c r="E2357" s="2">
        <f t="shared" si="36"/>
        <v>9.2039827126519089</v>
      </c>
      <c r="F2357" s="3" t="s">
        <v>5882</v>
      </c>
    </row>
    <row r="2358" spans="1:6" x14ac:dyDescent="0.3">
      <c r="A2358" t="s">
        <v>2535</v>
      </c>
      <c r="B2358">
        <v>0.66520265433995918</v>
      </c>
      <c r="C2358">
        <v>0.73731029999999997</v>
      </c>
      <c r="D2358">
        <v>7.2107645660040798E-2</v>
      </c>
      <c r="E2358" s="2">
        <f t="shared" si="36"/>
        <v>9.7798234556116732</v>
      </c>
      <c r="F2358" s="3" t="s">
        <v>5882</v>
      </c>
    </row>
    <row r="2359" spans="1:6" x14ac:dyDescent="0.3">
      <c r="A2359" t="s">
        <v>430</v>
      </c>
      <c r="B2359">
        <v>0.66157609902887449</v>
      </c>
      <c r="C2359">
        <v>0.73756325</v>
      </c>
      <c r="D2359">
        <v>7.5987150971125517E-2</v>
      </c>
      <c r="E2359" s="2">
        <f t="shared" si="36"/>
        <v>10.302458937742019</v>
      </c>
      <c r="F2359" s="3" t="s">
        <v>5882</v>
      </c>
    </row>
    <row r="2360" spans="1:6" x14ac:dyDescent="0.3">
      <c r="A2360" t="s">
        <v>4309</v>
      </c>
      <c r="B2360">
        <v>0.67115623996118057</v>
      </c>
      <c r="C2360">
        <v>0.73779070000000002</v>
      </c>
      <c r="D2360">
        <v>6.6634460038819454E-2</v>
      </c>
      <c r="E2360" s="2">
        <f t="shared" si="36"/>
        <v>9.0316210327426809</v>
      </c>
      <c r="F2360" s="3" t="s">
        <v>5882</v>
      </c>
    </row>
    <row r="2361" spans="1:6" x14ac:dyDescent="0.3">
      <c r="A2361" t="s">
        <v>2668</v>
      </c>
      <c r="B2361">
        <v>0.66520265433995918</v>
      </c>
      <c r="C2361">
        <v>0.7379038</v>
      </c>
      <c r="D2361">
        <v>7.2701145660040822E-2</v>
      </c>
      <c r="E2361" s="2">
        <f t="shared" si="36"/>
        <v>9.8523880294478516</v>
      </c>
      <c r="F2361" s="3" t="s">
        <v>5882</v>
      </c>
    </row>
    <row r="2362" spans="1:6" x14ac:dyDescent="0.3">
      <c r="A2362" t="s">
        <v>2613</v>
      </c>
      <c r="B2362">
        <v>0.66520265433995918</v>
      </c>
      <c r="C2362">
        <v>0.73813342999999998</v>
      </c>
      <c r="D2362">
        <v>7.2930775660040803E-2</v>
      </c>
      <c r="E2362" s="2">
        <f t="shared" si="36"/>
        <v>9.8804325472754702</v>
      </c>
      <c r="F2362" s="3" t="s">
        <v>5882</v>
      </c>
    </row>
    <row r="2363" spans="1:6" x14ac:dyDescent="0.3">
      <c r="A2363" t="s">
        <v>888</v>
      </c>
      <c r="B2363">
        <v>0.66940689366949779</v>
      </c>
      <c r="C2363">
        <v>0.73813485999999995</v>
      </c>
      <c r="D2363">
        <v>6.8727966330502155E-2</v>
      </c>
      <c r="E2363" s="2">
        <f t="shared" si="36"/>
        <v>9.3110310940337051</v>
      </c>
      <c r="F2363" s="3" t="s">
        <v>5882</v>
      </c>
    </row>
    <row r="2364" spans="1:6" x14ac:dyDescent="0.3">
      <c r="A2364" t="s">
        <v>3172</v>
      </c>
      <c r="B2364">
        <v>0.66888567184688597</v>
      </c>
      <c r="C2364">
        <v>0.73834520000000003</v>
      </c>
      <c r="D2364">
        <v>6.945952815311407E-2</v>
      </c>
      <c r="E2364" s="2">
        <f t="shared" si="36"/>
        <v>9.407459837636118</v>
      </c>
      <c r="F2364" s="3" t="s">
        <v>5882</v>
      </c>
    </row>
    <row r="2365" spans="1:6" x14ac:dyDescent="0.3">
      <c r="A2365" t="s">
        <v>4976</v>
      </c>
      <c r="B2365">
        <v>0.67321032492883404</v>
      </c>
      <c r="C2365">
        <v>0.73849284999999998</v>
      </c>
      <c r="D2365">
        <v>6.5282525071165942E-2</v>
      </c>
      <c r="E2365" s="2">
        <f t="shared" si="36"/>
        <v>8.8399671129065016</v>
      </c>
      <c r="F2365" s="3" t="s">
        <v>5882</v>
      </c>
    </row>
    <row r="2366" spans="1:6" x14ac:dyDescent="0.3">
      <c r="A2366" t="s">
        <v>2689</v>
      </c>
      <c r="B2366">
        <v>0.57440798269981452</v>
      </c>
      <c r="C2366">
        <v>0.73875415</v>
      </c>
      <c r="D2366">
        <v>0.16434616730018548</v>
      </c>
      <c r="E2366" s="2">
        <f t="shared" si="36"/>
        <v>22.246395137027044</v>
      </c>
      <c r="F2366" s="3" t="s">
        <v>5882</v>
      </c>
    </row>
    <row r="2367" spans="1:6" x14ac:dyDescent="0.3">
      <c r="A2367" t="s">
        <v>3195</v>
      </c>
      <c r="B2367">
        <v>0.66888567184688597</v>
      </c>
      <c r="C2367">
        <v>0.73876419999999998</v>
      </c>
      <c r="D2367">
        <v>6.9878528153114017E-2</v>
      </c>
      <c r="E2367" s="2">
        <f t="shared" si="36"/>
        <v>9.4588406088321566</v>
      </c>
      <c r="F2367" s="3" t="s">
        <v>5882</v>
      </c>
    </row>
    <row r="2368" spans="1:6" x14ac:dyDescent="0.3">
      <c r="A2368" t="s">
        <v>2640</v>
      </c>
      <c r="B2368">
        <v>0.66520265433995918</v>
      </c>
      <c r="C2368">
        <v>0.73902524000000003</v>
      </c>
      <c r="D2368">
        <v>7.3822585660040851E-2</v>
      </c>
      <c r="E2368" s="2">
        <f t="shared" si="36"/>
        <v>9.98918327336707</v>
      </c>
      <c r="F2368" s="3" t="s">
        <v>5882</v>
      </c>
    </row>
    <row r="2369" spans="1:6" x14ac:dyDescent="0.3">
      <c r="A2369" t="s">
        <v>4294</v>
      </c>
      <c r="B2369">
        <v>0.67115623996118057</v>
      </c>
      <c r="C2369">
        <v>0.73904513999999999</v>
      </c>
      <c r="D2369">
        <v>6.7888900038819422E-2</v>
      </c>
      <c r="E2369" s="2">
        <f t="shared" si="36"/>
        <v>9.1860288857077705</v>
      </c>
      <c r="F2369" s="3" t="s">
        <v>5882</v>
      </c>
    </row>
    <row r="2370" spans="1:6" x14ac:dyDescent="0.3">
      <c r="A2370" t="s">
        <v>5469</v>
      </c>
      <c r="B2370">
        <v>0.67005259214904556</v>
      </c>
      <c r="C2370">
        <v>0.73918119999999998</v>
      </c>
      <c r="D2370">
        <v>6.9128607850954427E-2</v>
      </c>
      <c r="E2370" s="2">
        <f t="shared" ref="E2370:E2433" si="37">100*(D2370/C2370)</f>
        <v>9.3520516824500444</v>
      </c>
      <c r="F2370" s="3" t="s">
        <v>5882</v>
      </c>
    </row>
    <row r="2371" spans="1:6" x14ac:dyDescent="0.3">
      <c r="A2371" t="s">
        <v>1622</v>
      </c>
      <c r="B2371">
        <v>0.79901669182221657</v>
      </c>
      <c r="C2371">
        <v>0.73939809999999995</v>
      </c>
      <c r="D2371">
        <v>5.9618591822216627E-2</v>
      </c>
      <c r="E2371" s="2">
        <f t="shared" si="37"/>
        <v>8.0631248338637374</v>
      </c>
      <c r="F2371" s="3" t="s">
        <v>5882</v>
      </c>
    </row>
    <row r="2372" spans="1:6" x14ac:dyDescent="0.3">
      <c r="A2372" t="s">
        <v>1916</v>
      </c>
      <c r="B2372">
        <v>0.66282925854297092</v>
      </c>
      <c r="C2372">
        <v>0.73947315999999996</v>
      </c>
      <c r="D2372">
        <v>7.664390145702904E-2</v>
      </c>
      <c r="E2372" s="2">
        <f t="shared" si="37"/>
        <v>10.364663060526638</v>
      </c>
      <c r="F2372" s="3" t="s">
        <v>5882</v>
      </c>
    </row>
    <row r="2373" spans="1:6" x14ac:dyDescent="0.3">
      <c r="A2373" t="s">
        <v>4917</v>
      </c>
      <c r="B2373">
        <v>0.67321032492883404</v>
      </c>
      <c r="C2373">
        <v>0.73947350000000001</v>
      </c>
      <c r="D2373">
        <v>6.6263175071165969E-2</v>
      </c>
      <c r="E2373" s="2">
        <f t="shared" si="37"/>
        <v>8.960858647560185</v>
      </c>
      <c r="F2373" s="3" t="s">
        <v>5882</v>
      </c>
    </row>
    <row r="2374" spans="1:6" x14ac:dyDescent="0.3">
      <c r="A2374" t="s">
        <v>1076</v>
      </c>
      <c r="B2374">
        <v>0.6498132661693673</v>
      </c>
      <c r="C2374">
        <v>0.73948179999999997</v>
      </c>
      <c r="D2374">
        <v>8.9668533830632668E-2</v>
      </c>
      <c r="E2374" s="2">
        <f t="shared" si="37"/>
        <v>12.125860816403144</v>
      </c>
      <c r="F2374" s="3" t="s">
        <v>5882</v>
      </c>
    </row>
    <row r="2375" spans="1:6" x14ac:dyDescent="0.3">
      <c r="A2375" t="s">
        <v>3738</v>
      </c>
      <c r="B2375">
        <v>0.66760638511191495</v>
      </c>
      <c r="C2375">
        <v>0.73952119999999999</v>
      </c>
      <c r="D2375">
        <v>7.1914814888085044E-2</v>
      </c>
      <c r="E2375" s="2">
        <f t="shared" si="37"/>
        <v>9.7245102490753528</v>
      </c>
      <c r="F2375" s="3" t="s">
        <v>5882</v>
      </c>
    </row>
    <row r="2376" spans="1:6" x14ac:dyDescent="0.3">
      <c r="A2376" t="s">
        <v>5544</v>
      </c>
      <c r="B2376">
        <v>0.67005259214904556</v>
      </c>
      <c r="C2376">
        <v>0.73953519999999995</v>
      </c>
      <c r="D2376">
        <v>6.9482607850954392E-2</v>
      </c>
      <c r="E2376" s="2">
        <f t="shared" si="37"/>
        <v>9.3954429553798651</v>
      </c>
      <c r="F2376" s="3" t="s">
        <v>5882</v>
      </c>
    </row>
    <row r="2377" spans="1:6" x14ac:dyDescent="0.3">
      <c r="A2377" t="s">
        <v>273</v>
      </c>
      <c r="B2377">
        <v>0.66157609902887449</v>
      </c>
      <c r="C2377">
        <v>0.73953570000000002</v>
      </c>
      <c r="D2377">
        <v>7.7959600971125531E-2</v>
      </c>
      <c r="E2377" s="2">
        <f t="shared" si="37"/>
        <v>10.541695413909771</v>
      </c>
      <c r="F2377" s="3" t="s">
        <v>5882</v>
      </c>
    </row>
    <row r="2378" spans="1:6" x14ac:dyDescent="0.3">
      <c r="A2378" t="s">
        <v>5540</v>
      </c>
      <c r="B2378">
        <v>0.67005259214904556</v>
      </c>
      <c r="C2378">
        <v>0.73956339999999998</v>
      </c>
      <c r="D2378">
        <v>6.9510807850954426E-2</v>
      </c>
      <c r="E2378" s="2">
        <f t="shared" si="37"/>
        <v>9.3988977619707015</v>
      </c>
      <c r="F2378" s="3" t="s">
        <v>5882</v>
      </c>
    </row>
    <row r="2379" spans="1:6" x14ac:dyDescent="0.3">
      <c r="A2379" t="s">
        <v>1038</v>
      </c>
      <c r="B2379">
        <v>0.66940689366949779</v>
      </c>
      <c r="C2379">
        <v>0.73974439999999997</v>
      </c>
      <c r="D2379">
        <v>7.0337506330502175E-2</v>
      </c>
      <c r="E2379" s="2">
        <f t="shared" si="37"/>
        <v>9.508352659445908</v>
      </c>
      <c r="F2379" s="3" t="s">
        <v>5882</v>
      </c>
    </row>
    <row r="2380" spans="1:6" x14ac:dyDescent="0.3">
      <c r="A2380" t="s">
        <v>3896</v>
      </c>
      <c r="B2380">
        <v>0.66760638511191495</v>
      </c>
      <c r="C2380">
        <v>0.74000573000000003</v>
      </c>
      <c r="D2380">
        <v>7.2399344888085082E-2</v>
      </c>
      <c r="E2380" s="2">
        <f t="shared" si="37"/>
        <v>9.7836194982010589</v>
      </c>
      <c r="F2380" s="3" t="s">
        <v>5882</v>
      </c>
    </row>
    <row r="2381" spans="1:6" x14ac:dyDescent="0.3">
      <c r="A2381" t="s">
        <v>3282</v>
      </c>
      <c r="B2381">
        <v>0.66888567184688597</v>
      </c>
      <c r="C2381">
        <v>0.74001824999999999</v>
      </c>
      <c r="D2381">
        <v>7.1132578153114023E-2</v>
      </c>
      <c r="E2381" s="2">
        <f t="shared" si="37"/>
        <v>9.6122735017837773</v>
      </c>
      <c r="F2381" s="3" t="s">
        <v>5882</v>
      </c>
    </row>
    <row r="2382" spans="1:6" x14ac:dyDescent="0.3">
      <c r="A2382" t="s">
        <v>4967</v>
      </c>
      <c r="B2382">
        <v>0.67321032492883404</v>
      </c>
      <c r="C2382">
        <v>0.74028579999999999</v>
      </c>
      <c r="D2382">
        <v>6.7075475071165958E-2</v>
      </c>
      <c r="E2382" s="2">
        <f t="shared" si="37"/>
        <v>9.0607539778779973</v>
      </c>
      <c r="F2382" s="3" t="s">
        <v>5882</v>
      </c>
    </row>
    <row r="2383" spans="1:6" x14ac:dyDescent="0.3">
      <c r="A2383" t="s">
        <v>5618</v>
      </c>
      <c r="B2383">
        <v>0.67005259214904556</v>
      </c>
      <c r="C2383">
        <v>0.74030390000000001</v>
      </c>
      <c r="D2383">
        <v>7.0251307850954459E-2</v>
      </c>
      <c r="E2383" s="2">
        <f t="shared" si="37"/>
        <v>9.4895228636448437</v>
      </c>
      <c r="F2383" s="3" t="s">
        <v>5882</v>
      </c>
    </row>
    <row r="2384" spans="1:6" x14ac:dyDescent="0.3">
      <c r="A2384" t="s">
        <v>2271</v>
      </c>
      <c r="B2384">
        <v>0.66282925854297092</v>
      </c>
      <c r="C2384">
        <v>0.74030817000000004</v>
      </c>
      <c r="D2384">
        <v>7.747891145702912E-2</v>
      </c>
      <c r="E2384" s="2">
        <f t="shared" si="37"/>
        <v>10.4657647445697</v>
      </c>
      <c r="F2384" s="3" t="s">
        <v>5882</v>
      </c>
    </row>
    <row r="2385" spans="1:6" x14ac:dyDescent="0.3">
      <c r="A2385" t="s">
        <v>2621</v>
      </c>
      <c r="B2385">
        <v>0.66520265433995918</v>
      </c>
      <c r="C2385">
        <v>0.74061315999999999</v>
      </c>
      <c r="D2385">
        <v>7.5410505660040816E-2</v>
      </c>
      <c r="E2385" s="2">
        <f t="shared" si="37"/>
        <v>10.182171980314369</v>
      </c>
      <c r="F2385" s="3" t="s">
        <v>5882</v>
      </c>
    </row>
    <row r="2386" spans="1:6" x14ac:dyDescent="0.3">
      <c r="A2386" t="s">
        <v>3133</v>
      </c>
      <c r="B2386">
        <v>0.66888567184688597</v>
      </c>
      <c r="C2386">
        <v>0.74077649999999995</v>
      </c>
      <c r="D2386">
        <v>7.1890828153113984E-2</v>
      </c>
      <c r="E2386" s="2">
        <f t="shared" si="37"/>
        <v>9.704793301773746</v>
      </c>
      <c r="F2386" s="3" t="s">
        <v>5882</v>
      </c>
    </row>
    <row r="2387" spans="1:6" x14ac:dyDescent="0.3">
      <c r="A2387" t="s">
        <v>4940</v>
      </c>
      <c r="B2387">
        <v>0.67321032492883404</v>
      </c>
      <c r="C2387">
        <v>0.7408361</v>
      </c>
      <c r="D2387">
        <v>6.7625775071165961E-2</v>
      </c>
      <c r="E2387" s="2">
        <f t="shared" si="37"/>
        <v>9.128304502327298</v>
      </c>
      <c r="F2387" s="3" t="s">
        <v>5882</v>
      </c>
    </row>
    <row r="2388" spans="1:6" x14ac:dyDescent="0.3">
      <c r="A2388" t="s">
        <v>2246</v>
      </c>
      <c r="B2388">
        <v>0.66282925854297092</v>
      </c>
      <c r="C2388">
        <v>0.74088390000000004</v>
      </c>
      <c r="D2388">
        <v>7.8054641457029117E-2</v>
      </c>
      <c r="E2388" s="2">
        <f t="shared" si="37"/>
        <v>10.535340484120265</v>
      </c>
      <c r="F2388" s="3" t="s">
        <v>5882</v>
      </c>
    </row>
    <row r="2389" spans="1:6" x14ac:dyDescent="0.3">
      <c r="A2389" t="s">
        <v>2552</v>
      </c>
      <c r="B2389">
        <v>0.66520265433995918</v>
      </c>
      <c r="C2389">
        <v>0.74147929999999995</v>
      </c>
      <c r="D2389">
        <v>7.6276645660040776E-2</v>
      </c>
      <c r="E2389" s="2">
        <f t="shared" si="37"/>
        <v>10.287090369217426</v>
      </c>
      <c r="F2389" s="3" t="s">
        <v>5882</v>
      </c>
    </row>
    <row r="2390" spans="1:6" x14ac:dyDescent="0.3">
      <c r="A2390" t="s">
        <v>3175</v>
      </c>
      <c r="B2390">
        <v>0.66888567184688597</v>
      </c>
      <c r="C2390">
        <v>0.74172950000000004</v>
      </c>
      <c r="D2390">
        <v>7.2843828153114076E-2</v>
      </c>
      <c r="E2390" s="2">
        <f t="shared" si="37"/>
        <v>9.8208077409775498</v>
      </c>
      <c r="F2390" s="3" t="s">
        <v>5882</v>
      </c>
    </row>
    <row r="2391" spans="1:6" x14ac:dyDescent="0.3">
      <c r="A2391" t="s">
        <v>2114</v>
      </c>
      <c r="B2391">
        <v>0.66282925854297092</v>
      </c>
      <c r="C2391">
        <v>0.74182795999999995</v>
      </c>
      <c r="D2391">
        <v>7.899870145702903E-2</v>
      </c>
      <c r="E2391" s="2">
        <f t="shared" si="37"/>
        <v>10.649194384238232</v>
      </c>
      <c r="F2391" s="3" t="s">
        <v>5882</v>
      </c>
    </row>
    <row r="2392" spans="1:6" x14ac:dyDescent="0.3">
      <c r="A2392" t="s">
        <v>2804</v>
      </c>
      <c r="B2392">
        <v>0.66520265433995918</v>
      </c>
      <c r="C2392">
        <v>0.74184375999999996</v>
      </c>
      <c r="D2392">
        <v>7.6641105660040787E-2</v>
      </c>
      <c r="E2392" s="2">
        <f t="shared" si="37"/>
        <v>10.331165373695505</v>
      </c>
      <c r="F2392" s="3" t="s">
        <v>5882</v>
      </c>
    </row>
    <row r="2393" spans="1:6" x14ac:dyDescent="0.3">
      <c r="A2393" t="s">
        <v>2248</v>
      </c>
      <c r="B2393">
        <v>0.66282925854297092</v>
      </c>
      <c r="C2393">
        <v>0.74193019999999998</v>
      </c>
      <c r="D2393">
        <v>7.9100941457029061E-2</v>
      </c>
      <c r="E2393" s="2">
        <f t="shared" si="37"/>
        <v>10.661507168333229</v>
      </c>
      <c r="F2393" s="3" t="s">
        <v>5882</v>
      </c>
    </row>
    <row r="2394" spans="1:6" x14ac:dyDescent="0.3">
      <c r="A2394" t="s">
        <v>1312</v>
      </c>
      <c r="B2394">
        <v>0.70270531323233476</v>
      </c>
      <c r="C2394">
        <v>0.74211055000000004</v>
      </c>
      <c r="D2394">
        <v>3.9405236767665275E-2</v>
      </c>
      <c r="E2394" s="2">
        <f t="shared" si="37"/>
        <v>5.3098876936415031</v>
      </c>
      <c r="F2394" s="3" t="s">
        <v>5882</v>
      </c>
    </row>
    <row r="2395" spans="1:6" x14ac:dyDescent="0.3">
      <c r="A2395" t="s">
        <v>3105</v>
      </c>
      <c r="B2395">
        <v>0.66888567184688597</v>
      </c>
      <c r="C2395">
        <v>0.74223994999999998</v>
      </c>
      <c r="D2395">
        <v>7.3354278153114016E-2</v>
      </c>
      <c r="E2395" s="2">
        <f t="shared" si="37"/>
        <v>9.8828253791936174</v>
      </c>
      <c r="F2395" s="3" t="s">
        <v>5882</v>
      </c>
    </row>
    <row r="2396" spans="1:6" x14ac:dyDescent="0.3">
      <c r="A2396" t="s">
        <v>4195</v>
      </c>
      <c r="B2396">
        <v>0.78039168368528611</v>
      </c>
      <c r="C2396">
        <v>0.7423111</v>
      </c>
      <c r="D2396">
        <v>3.8080583685286107E-2</v>
      </c>
      <c r="E2396" s="2">
        <f t="shared" si="37"/>
        <v>5.1300032675364964</v>
      </c>
      <c r="F2396" s="3" t="s">
        <v>5882</v>
      </c>
    </row>
    <row r="2397" spans="1:6" x14ac:dyDescent="0.3">
      <c r="A2397" t="s">
        <v>4269</v>
      </c>
      <c r="B2397">
        <v>0.90464088911271912</v>
      </c>
      <c r="C2397">
        <v>0.74248049999999999</v>
      </c>
      <c r="D2397">
        <v>0.16216038911271913</v>
      </c>
      <c r="E2397" s="2">
        <f t="shared" si="37"/>
        <v>21.84035663060769</v>
      </c>
      <c r="F2397" s="3" t="s">
        <v>5882</v>
      </c>
    </row>
    <row r="2398" spans="1:6" x14ac:dyDescent="0.3">
      <c r="A2398" t="s">
        <v>1383</v>
      </c>
      <c r="B2398">
        <v>0.66528669631991511</v>
      </c>
      <c r="C2398">
        <v>0.74259500000000001</v>
      </c>
      <c r="D2398">
        <v>7.73083036800849E-2</v>
      </c>
      <c r="E2398" s="2">
        <f t="shared" si="37"/>
        <v>10.410560760587522</v>
      </c>
      <c r="F2398" s="3" t="s">
        <v>5882</v>
      </c>
    </row>
    <row r="2399" spans="1:6" x14ac:dyDescent="0.3">
      <c r="A2399" t="s">
        <v>874</v>
      </c>
      <c r="B2399">
        <v>0.66940689366949779</v>
      </c>
      <c r="C2399">
        <v>0.74261759999999999</v>
      </c>
      <c r="D2399">
        <v>7.3210706330502195E-2</v>
      </c>
      <c r="E2399" s="2">
        <f t="shared" si="37"/>
        <v>9.8584663668760601</v>
      </c>
      <c r="F2399" s="3" t="s">
        <v>5882</v>
      </c>
    </row>
    <row r="2400" spans="1:6" x14ac:dyDescent="0.3">
      <c r="A2400" t="s">
        <v>163</v>
      </c>
      <c r="B2400">
        <v>0.66157609902887449</v>
      </c>
      <c r="C2400">
        <v>0.7430272</v>
      </c>
      <c r="D2400">
        <v>8.1451100971125512E-2</v>
      </c>
      <c r="E2400" s="2">
        <f t="shared" si="37"/>
        <v>10.962061815654328</v>
      </c>
      <c r="F2400" s="3" t="s">
        <v>5882</v>
      </c>
    </row>
    <row r="2401" spans="1:6" x14ac:dyDescent="0.3">
      <c r="A2401" t="s">
        <v>2760</v>
      </c>
      <c r="B2401">
        <v>0.66520265433995918</v>
      </c>
      <c r="C2401">
        <v>0.74318457000000004</v>
      </c>
      <c r="D2401">
        <v>7.7981915660040868E-2</v>
      </c>
      <c r="E2401" s="2">
        <f t="shared" si="37"/>
        <v>10.492940624432078</v>
      </c>
      <c r="F2401" s="3" t="s">
        <v>5882</v>
      </c>
    </row>
    <row r="2402" spans="1:6" x14ac:dyDescent="0.3">
      <c r="A2402" t="s">
        <v>3930</v>
      </c>
      <c r="B2402">
        <v>0.66760638511191495</v>
      </c>
      <c r="C2402">
        <v>0.74320019999999998</v>
      </c>
      <c r="D2402">
        <v>7.5593814888085031E-2</v>
      </c>
      <c r="E2402" s="2">
        <f t="shared" si="37"/>
        <v>10.17139323806493</v>
      </c>
      <c r="F2402" s="3" t="s">
        <v>5882</v>
      </c>
    </row>
    <row r="2403" spans="1:6" x14ac:dyDescent="0.3">
      <c r="A2403" t="s">
        <v>1581</v>
      </c>
      <c r="B2403">
        <v>0.66528669631991511</v>
      </c>
      <c r="C2403">
        <v>0.74330370000000001</v>
      </c>
      <c r="D2403">
        <v>7.8017003680084906E-2</v>
      </c>
      <c r="E2403" s="2">
        <f t="shared" si="37"/>
        <v>10.495979460358519</v>
      </c>
      <c r="F2403" s="3" t="s">
        <v>5882</v>
      </c>
    </row>
    <row r="2404" spans="1:6" x14ac:dyDescent="0.3">
      <c r="A2404" t="s">
        <v>1956</v>
      </c>
      <c r="B2404">
        <v>0.66282925854297092</v>
      </c>
      <c r="C2404">
        <v>0.74380219999999997</v>
      </c>
      <c r="D2404">
        <v>8.0972941457029046E-2</v>
      </c>
      <c r="E2404" s="2">
        <f t="shared" si="37"/>
        <v>10.886354121704541</v>
      </c>
      <c r="F2404" s="3" t="s">
        <v>5882</v>
      </c>
    </row>
    <row r="2405" spans="1:6" x14ac:dyDescent="0.3">
      <c r="A2405" t="s">
        <v>1055</v>
      </c>
      <c r="B2405">
        <v>0.66940689366949779</v>
      </c>
      <c r="C2405">
        <v>0.74388975000000002</v>
      </c>
      <c r="D2405">
        <v>7.4482856330502223E-2</v>
      </c>
      <c r="E2405" s="2">
        <f t="shared" si="37"/>
        <v>10.012620328550328</v>
      </c>
      <c r="F2405" s="3" t="s">
        <v>5882</v>
      </c>
    </row>
    <row r="2406" spans="1:6" x14ac:dyDescent="0.3">
      <c r="A2406" t="s">
        <v>4164</v>
      </c>
      <c r="B2406">
        <v>0.90484649232380221</v>
      </c>
      <c r="C2406">
        <v>0.74390639999999997</v>
      </c>
      <c r="D2406">
        <v>0.16094009232380224</v>
      </c>
      <c r="E2406" s="2">
        <f t="shared" si="37"/>
        <v>21.63445459318568</v>
      </c>
      <c r="F2406" s="3" t="s">
        <v>5882</v>
      </c>
    </row>
    <row r="2407" spans="1:6" x14ac:dyDescent="0.3">
      <c r="A2407" t="s">
        <v>3947</v>
      </c>
      <c r="B2407">
        <v>0.66760638511191495</v>
      </c>
      <c r="C2407">
        <v>0.74397429999999998</v>
      </c>
      <c r="D2407">
        <v>7.6367914888085031E-2</v>
      </c>
      <c r="E2407" s="2">
        <f t="shared" si="37"/>
        <v>10.264859268402825</v>
      </c>
      <c r="F2407" s="3" t="s">
        <v>5882</v>
      </c>
    </row>
    <row r="2408" spans="1:6" x14ac:dyDescent="0.3">
      <c r="A2408" t="s">
        <v>941</v>
      </c>
      <c r="B2408">
        <v>0.66940689366949779</v>
      </c>
      <c r="C2408">
        <v>0.74399203000000003</v>
      </c>
      <c r="D2408">
        <v>7.4585136330502233E-2</v>
      </c>
      <c r="E2408" s="2">
        <f t="shared" si="37"/>
        <v>10.024991306762013</v>
      </c>
      <c r="F2408" s="3" t="s">
        <v>5882</v>
      </c>
    </row>
    <row r="2409" spans="1:6" x14ac:dyDescent="0.3">
      <c r="A2409" t="s">
        <v>5431</v>
      </c>
      <c r="B2409">
        <v>0.67005259214904556</v>
      </c>
      <c r="C2409">
        <v>0.74412124999999996</v>
      </c>
      <c r="D2409">
        <v>7.40686578509544E-2</v>
      </c>
      <c r="E2409" s="2">
        <f t="shared" si="37"/>
        <v>9.9538425829062671</v>
      </c>
      <c r="F2409" s="3" t="s">
        <v>5882</v>
      </c>
    </row>
    <row r="2410" spans="1:6" x14ac:dyDescent="0.3">
      <c r="A2410" t="s">
        <v>1657</v>
      </c>
      <c r="B2410">
        <v>0.66528669631991511</v>
      </c>
      <c r="C2410">
        <v>0.74420375000000005</v>
      </c>
      <c r="D2410">
        <v>7.8917053680084948E-2</v>
      </c>
      <c r="E2410" s="2">
        <f t="shared" si="37"/>
        <v>10.604226823646743</v>
      </c>
      <c r="F2410" s="3" t="s">
        <v>5882</v>
      </c>
    </row>
    <row r="2411" spans="1:6" x14ac:dyDescent="0.3">
      <c r="A2411" t="s">
        <v>1299</v>
      </c>
      <c r="B2411">
        <v>0.66528669631991511</v>
      </c>
      <c r="C2411">
        <v>0.74425054000000002</v>
      </c>
      <c r="D2411">
        <v>7.8963843680084911E-2</v>
      </c>
      <c r="E2411" s="2">
        <f t="shared" si="37"/>
        <v>10.609847012013576</v>
      </c>
      <c r="F2411" s="3" t="s">
        <v>5882</v>
      </c>
    </row>
    <row r="2412" spans="1:6" x14ac:dyDescent="0.3">
      <c r="A2412" t="s">
        <v>1955</v>
      </c>
      <c r="B2412">
        <v>0.66282925854297092</v>
      </c>
      <c r="C2412">
        <v>0.74425744999999999</v>
      </c>
      <c r="D2412">
        <v>8.1428191457029064E-2</v>
      </c>
      <c r="E2412" s="2">
        <f t="shared" si="37"/>
        <v>10.940863468283599</v>
      </c>
      <c r="F2412" s="3" t="s">
        <v>5882</v>
      </c>
    </row>
    <row r="2413" spans="1:6" x14ac:dyDescent="0.3">
      <c r="A2413" t="s">
        <v>640</v>
      </c>
      <c r="B2413">
        <v>1.0720391999075696</v>
      </c>
      <c r="C2413">
        <v>0.74427690000000002</v>
      </c>
      <c r="D2413">
        <v>0.32776229990756955</v>
      </c>
      <c r="E2413" s="2">
        <f t="shared" si="37"/>
        <v>44.037682737106252</v>
      </c>
      <c r="F2413" s="3" t="s">
        <v>5882</v>
      </c>
    </row>
    <row r="2414" spans="1:6" x14ac:dyDescent="0.3">
      <c r="A2414" t="s">
        <v>5686</v>
      </c>
      <c r="B2414">
        <v>0.67005259214904556</v>
      </c>
      <c r="C2414">
        <v>0.74439995999999997</v>
      </c>
      <c r="D2414">
        <v>7.4347367850954416E-2</v>
      </c>
      <c r="E2414" s="2">
        <f t="shared" si="37"/>
        <v>9.9875566692607585</v>
      </c>
      <c r="F2414" s="3" t="s">
        <v>5882</v>
      </c>
    </row>
    <row r="2415" spans="1:6" x14ac:dyDescent="0.3">
      <c r="A2415" t="s">
        <v>1591</v>
      </c>
      <c r="B2415">
        <v>0.66528669631991511</v>
      </c>
      <c r="C2415">
        <v>0.74452410000000002</v>
      </c>
      <c r="D2415">
        <v>7.9237403680084917E-2</v>
      </c>
      <c r="E2415" s="2">
        <f t="shared" si="37"/>
        <v>10.642691577087286</v>
      </c>
      <c r="F2415" s="3" t="s">
        <v>5882</v>
      </c>
    </row>
    <row r="2416" spans="1:6" x14ac:dyDescent="0.3">
      <c r="A2416" t="s">
        <v>4271</v>
      </c>
      <c r="B2416">
        <v>0.67115623996118057</v>
      </c>
      <c r="C2416">
        <v>0.74466275999999998</v>
      </c>
      <c r="D2416">
        <v>7.3506520038819412E-2</v>
      </c>
      <c r="E2416" s="2">
        <f t="shared" si="37"/>
        <v>9.8711153541261289</v>
      </c>
      <c r="F2416" s="3" t="s">
        <v>5882</v>
      </c>
    </row>
    <row r="2417" spans="1:6" x14ac:dyDescent="0.3">
      <c r="A2417" t="s">
        <v>3854</v>
      </c>
      <c r="B2417">
        <v>0.66760638511191495</v>
      </c>
      <c r="C2417">
        <v>0.744703</v>
      </c>
      <c r="D2417">
        <v>7.7096614888085058E-2</v>
      </c>
      <c r="E2417" s="2">
        <f t="shared" si="37"/>
        <v>10.352666081388829</v>
      </c>
      <c r="F2417" s="3" t="s">
        <v>5882</v>
      </c>
    </row>
    <row r="2418" spans="1:6" x14ac:dyDescent="0.3">
      <c r="A2418" t="s">
        <v>1381</v>
      </c>
      <c r="B2418">
        <v>0.66528669631991511</v>
      </c>
      <c r="C2418">
        <v>0.74475782999999995</v>
      </c>
      <c r="D2418">
        <v>7.9471133680084849E-2</v>
      </c>
      <c r="E2418" s="2">
        <f t="shared" si="37"/>
        <v>10.670734899166465</v>
      </c>
      <c r="F2418" s="3" t="s">
        <v>5882</v>
      </c>
    </row>
    <row r="2419" spans="1:6" x14ac:dyDescent="0.3">
      <c r="A2419" t="s">
        <v>5128</v>
      </c>
      <c r="B2419">
        <v>0.91081643185600059</v>
      </c>
      <c r="C2419">
        <v>0.74477649999999995</v>
      </c>
      <c r="D2419">
        <v>0.16603993185600063</v>
      </c>
      <c r="E2419" s="2">
        <f t="shared" si="37"/>
        <v>22.293927353508153</v>
      </c>
      <c r="F2419" s="3" t="s">
        <v>5882</v>
      </c>
    </row>
    <row r="2420" spans="1:6" x14ac:dyDescent="0.3">
      <c r="A2420" t="s">
        <v>4226</v>
      </c>
      <c r="B2420">
        <v>0.67115623996118057</v>
      </c>
      <c r="C2420">
        <v>0.74480999999999997</v>
      </c>
      <c r="D2420">
        <v>7.3653760038819405E-2</v>
      </c>
      <c r="E2420" s="2">
        <f t="shared" si="37"/>
        <v>9.8889327531611304</v>
      </c>
      <c r="F2420" s="3" t="s">
        <v>5882</v>
      </c>
    </row>
    <row r="2421" spans="1:6" x14ac:dyDescent="0.3">
      <c r="A2421" t="s">
        <v>5808</v>
      </c>
      <c r="B2421">
        <v>0.67005259214904556</v>
      </c>
      <c r="C2421">
        <v>0.74492632999999997</v>
      </c>
      <c r="D2421">
        <v>7.4873737850954414E-2</v>
      </c>
      <c r="E2421" s="2">
        <f t="shared" si="37"/>
        <v>10.051160072561057</v>
      </c>
      <c r="F2421" s="3" t="s">
        <v>5882</v>
      </c>
    </row>
    <row r="2422" spans="1:6" x14ac:dyDescent="0.3">
      <c r="A2422" t="s">
        <v>1926</v>
      </c>
      <c r="B2422">
        <v>0.66282925854297092</v>
      </c>
      <c r="C2422">
        <v>0.74498600000000004</v>
      </c>
      <c r="D2422">
        <v>8.2156741457029114E-2</v>
      </c>
      <c r="E2422" s="2">
        <f t="shared" si="37"/>
        <v>11.027957767935117</v>
      </c>
      <c r="F2422" s="3" t="s">
        <v>5882</v>
      </c>
    </row>
    <row r="2423" spans="1:6" x14ac:dyDescent="0.3">
      <c r="A2423" t="s">
        <v>4868</v>
      </c>
      <c r="B2423">
        <v>0.67321032492883404</v>
      </c>
      <c r="C2423">
        <v>0.74525949999999996</v>
      </c>
      <c r="D2423">
        <v>7.2049175071165927E-2</v>
      </c>
      <c r="E2423" s="2">
        <f t="shared" si="37"/>
        <v>9.6676627498429646</v>
      </c>
      <c r="F2423" s="3" t="s">
        <v>5882</v>
      </c>
    </row>
    <row r="2424" spans="1:6" x14ac:dyDescent="0.3">
      <c r="A2424" t="s">
        <v>363</v>
      </c>
      <c r="B2424">
        <v>0.66157609902887449</v>
      </c>
      <c r="C2424">
        <v>0.7452995</v>
      </c>
      <c r="D2424">
        <v>8.3723400971125517E-2</v>
      </c>
      <c r="E2424" s="2">
        <f t="shared" si="37"/>
        <v>11.233524371225998</v>
      </c>
      <c r="F2424" s="3" t="s">
        <v>5882</v>
      </c>
    </row>
    <row r="2425" spans="1:6" x14ac:dyDescent="0.3">
      <c r="A2425" t="s">
        <v>1745</v>
      </c>
      <c r="B2425">
        <v>0.7715215194753331</v>
      </c>
      <c r="C2425">
        <v>0.7454693</v>
      </c>
      <c r="D2425">
        <v>2.6052219475333094E-2</v>
      </c>
      <c r="E2425" s="2">
        <f t="shared" si="37"/>
        <v>3.4947407593220929</v>
      </c>
      <c r="F2425" s="3" t="s">
        <v>5882</v>
      </c>
    </row>
    <row r="2426" spans="1:6" x14ac:dyDescent="0.3">
      <c r="A2426" t="s">
        <v>3287</v>
      </c>
      <c r="B2426">
        <v>0.66888567184688597</v>
      </c>
      <c r="C2426">
        <v>0.74557399999999996</v>
      </c>
      <c r="D2426">
        <v>7.6688328153113994E-2</v>
      </c>
      <c r="E2426" s="2">
        <f t="shared" si="37"/>
        <v>10.285810416285171</v>
      </c>
      <c r="F2426" s="3" t="s">
        <v>5882</v>
      </c>
    </row>
    <row r="2427" spans="1:6" x14ac:dyDescent="0.3">
      <c r="A2427" t="s">
        <v>4056</v>
      </c>
      <c r="B2427">
        <v>0.80828922980555595</v>
      </c>
      <c r="C2427">
        <v>0.74563760000000001</v>
      </c>
      <c r="D2427">
        <v>6.2651629805555942E-2</v>
      </c>
      <c r="E2427" s="2">
        <f t="shared" si="37"/>
        <v>8.4024236177944811</v>
      </c>
      <c r="F2427" s="3" t="s">
        <v>5882</v>
      </c>
    </row>
    <row r="2428" spans="1:6" x14ac:dyDescent="0.3">
      <c r="A2428" t="s">
        <v>3380</v>
      </c>
      <c r="B2428">
        <v>0.66888567184688597</v>
      </c>
      <c r="C2428">
        <v>0.74571600000000005</v>
      </c>
      <c r="D2428">
        <v>7.683032815311408E-2</v>
      </c>
      <c r="E2428" s="2">
        <f t="shared" si="37"/>
        <v>10.302893883611734</v>
      </c>
      <c r="F2428" s="3" t="s">
        <v>5882</v>
      </c>
    </row>
    <row r="2429" spans="1:6" x14ac:dyDescent="0.3">
      <c r="A2429" t="s">
        <v>3277</v>
      </c>
      <c r="B2429">
        <v>0.66888567184688597</v>
      </c>
      <c r="C2429">
        <v>0.74573796999999997</v>
      </c>
      <c r="D2429">
        <v>7.6852298153114007E-2</v>
      </c>
      <c r="E2429" s="2">
        <f t="shared" si="37"/>
        <v>10.30553642764281</v>
      </c>
      <c r="F2429" s="3" t="s">
        <v>5882</v>
      </c>
    </row>
    <row r="2430" spans="1:6" x14ac:dyDescent="0.3">
      <c r="A2430" t="s">
        <v>1764</v>
      </c>
      <c r="B2430">
        <v>1.3427159181308101</v>
      </c>
      <c r="C2430">
        <v>0.74584275</v>
      </c>
      <c r="D2430">
        <v>0.59687316813081015</v>
      </c>
      <c r="E2430" s="2">
        <f t="shared" si="37"/>
        <v>80.026676954466623</v>
      </c>
      <c r="F2430" s="3" t="s">
        <v>5882</v>
      </c>
    </row>
    <row r="2431" spans="1:6" x14ac:dyDescent="0.3">
      <c r="A2431" t="s">
        <v>2147</v>
      </c>
      <c r="B2431">
        <v>0.66282925854297092</v>
      </c>
      <c r="C2431">
        <v>0.74587709999999996</v>
      </c>
      <c r="D2431">
        <v>8.3047841457029037E-2</v>
      </c>
      <c r="E2431" s="2">
        <f t="shared" si="37"/>
        <v>11.134252741775963</v>
      </c>
      <c r="F2431" s="3" t="s">
        <v>5882</v>
      </c>
    </row>
    <row r="2432" spans="1:6" x14ac:dyDescent="0.3">
      <c r="A2432" t="s">
        <v>4995</v>
      </c>
      <c r="B2432">
        <v>0.67321032492883404</v>
      </c>
      <c r="C2432">
        <v>0.74616720000000003</v>
      </c>
      <c r="D2432">
        <v>7.2956875071165994E-2</v>
      </c>
      <c r="E2432" s="2">
        <f t="shared" si="37"/>
        <v>9.7775505370868618</v>
      </c>
      <c r="F2432" s="3" t="s">
        <v>5882</v>
      </c>
    </row>
    <row r="2433" spans="1:6" x14ac:dyDescent="0.3">
      <c r="A2433" t="s">
        <v>5705</v>
      </c>
      <c r="B2433">
        <v>0.67005259214904556</v>
      </c>
      <c r="C2433">
        <v>0.74653166999999998</v>
      </c>
      <c r="D2433">
        <v>7.6479077850954424E-2</v>
      </c>
      <c r="E2433" s="2">
        <f t="shared" si="37"/>
        <v>10.244585852728047</v>
      </c>
      <c r="F2433" s="3" t="s">
        <v>5882</v>
      </c>
    </row>
    <row r="2434" spans="1:6" x14ac:dyDescent="0.3">
      <c r="A2434" t="s">
        <v>5157</v>
      </c>
      <c r="B2434">
        <v>0.8660611363493026</v>
      </c>
      <c r="C2434">
        <v>0.74657980000000002</v>
      </c>
      <c r="D2434">
        <v>0.11948133634930258</v>
      </c>
      <c r="E2434" s="2">
        <f t="shared" ref="E2434:E2497" si="38">100*(D2434/C2434)</f>
        <v>16.003826563389818</v>
      </c>
      <c r="F2434" s="3" t="s">
        <v>5882</v>
      </c>
    </row>
    <row r="2435" spans="1:6" x14ac:dyDescent="0.3">
      <c r="A2435" t="s">
        <v>2796</v>
      </c>
      <c r="B2435">
        <v>0.66520265433995918</v>
      </c>
      <c r="C2435">
        <v>0.74699009999999999</v>
      </c>
      <c r="D2435">
        <v>8.1787445660040814E-2</v>
      </c>
      <c r="E2435" s="2">
        <f t="shared" si="38"/>
        <v>10.948933012638429</v>
      </c>
      <c r="F2435" s="3" t="s">
        <v>5882</v>
      </c>
    </row>
    <row r="2436" spans="1:6" x14ac:dyDescent="0.3">
      <c r="A2436" t="s">
        <v>5753</v>
      </c>
      <c r="B2436">
        <v>0.67005259214904556</v>
      </c>
      <c r="C2436">
        <v>0.74700664999999999</v>
      </c>
      <c r="D2436">
        <v>7.6954057850954438E-2</v>
      </c>
      <c r="E2436" s="2">
        <f t="shared" si="38"/>
        <v>10.301656330764182</v>
      </c>
      <c r="F2436" s="3" t="s">
        <v>5882</v>
      </c>
    </row>
    <row r="2437" spans="1:6" x14ac:dyDescent="0.3">
      <c r="A2437" t="s">
        <v>5644</v>
      </c>
      <c r="B2437">
        <v>0.67005259214904556</v>
      </c>
      <c r="C2437">
        <v>0.74706185000000003</v>
      </c>
      <c r="D2437">
        <v>7.7009257850954471E-2</v>
      </c>
      <c r="E2437" s="2">
        <f t="shared" si="38"/>
        <v>10.308284093339054</v>
      </c>
      <c r="F2437" s="3" t="s">
        <v>5882</v>
      </c>
    </row>
    <row r="2438" spans="1:6" x14ac:dyDescent="0.3">
      <c r="A2438" t="s">
        <v>3147</v>
      </c>
      <c r="B2438">
        <v>0.66888567184688597</v>
      </c>
      <c r="C2438">
        <v>0.74711019999999995</v>
      </c>
      <c r="D2438">
        <v>7.8224528153113981E-2</v>
      </c>
      <c r="E2438" s="2">
        <f t="shared" si="38"/>
        <v>10.470279773066141</v>
      </c>
      <c r="F2438" s="3" t="s">
        <v>5882</v>
      </c>
    </row>
    <row r="2439" spans="1:6" x14ac:dyDescent="0.3">
      <c r="A2439" t="s">
        <v>410</v>
      </c>
      <c r="B2439">
        <v>0.66157609902887449</v>
      </c>
      <c r="C2439">
        <v>0.74732536000000005</v>
      </c>
      <c r="D2439">
        <v>8.5749260971125563E-2</v>
      </c>
      <c r="E2439" s="2">
        <f t="shared" si="38"/>
        <v>11.474153770337134</v>
      </c>
      <c r="F2439" s="3" t="s">
        <v>5882</v>
      </c>
    </row>
    <row r="2440" spans="1:6" x14ac:dyDescent="0.3">
      <c r="A2440" t="s">
        <v>4879</v>
      </c>
      <c r="B2440">
        <v>0.67321032492883404</v>
      </c>
      <c r="C2440">
        <v>0.74744487000000004</v>
      </c>
      <c r="D2440">
        <v>7.4234545071166003E-2</v>
      </c>
      <c r="E2440" s="2">
        <f t="shared" si="38"/>
        <v>9.93177531222684</v>
      </c>
      <c r="F2440" s="3" t="s">
        <v>5882</v>
      </c>
    </row>
    <row r="2441" spans="1:6" x14ac:dyDescent="0.3">
      <c r="A2441" t="s">
        <v>1894</v>
      </c>
      <c r="B2441">
        <v>0.66282925854297092</v>
      </c>
      <c r="C2441">
        <v>0.74746895000000002</v>
      </c>
      <c r="D2441">
        <v>8.4639691457029098E-2</v>
      </c>
      <c r="E2441" s="2">
        <f t="shared" si="38"/>
        <v>11.323506007444067</v>
      </c>
      <c r="F2441" s="3" t="s">
        <v>5882</v>
      </c>
    </row>
    <row r="2442" spans="1:6" x14ac:dyDescent="0.3">
      <c r="A2442" t="s">
        <v>3490</v>
      </c>
      <c r="B2442">
        <v>0.78675005118771446</v>
      </c>
      <c r="C2442">
        <v>0.74754834000000003</v>
      </c>
      <c r="D2442">
        <v>3.9201711187714428E-2</v>
      </c>
      <c r="E2442" s="2">
        <f t="shared" si="38"/>
        <v>5.2440369525420163</v>
      </c>
      <c r="F2442" s="3" t="s">
        <v>5882</v>
      </c>
    </row>
    <row r="2443" spans="1:6" x14ac:dyDescent="0.3">
      <c r="A2443" t="s">
        <v>446</v>
      </c>
      <c r="B2443">
        <v>0.66157609902887449</v>
      </c>
      <c r="C2443">
        <v>0.74785376000000003</v>
      </c>
      <c r="D2443">
        <v>8.6277660971125547E-2</v>
      </c>
      <c r="E2443" s="2">
        <f t="shared" si="38"/>
        <v>11.53670217170875</v>
      </c>
      <c r="F2443" s="3" t="s">
        <v>5882</v>
      </c>
    </row>
    <row r="2444" spans="1:6" x14ac:dyDescent="0.3">
      <c r="A2444" t="s">
        <v>5545</v>
      </c>
      <c r="B2444">
        <v>0.67005259214904556</v>
      </c>
      <c r="C2444">
        <v>0.74785579999999996</v>
      </c>
      <c r="D2444">
        <v>7.7803207850954403E-2</v>
      </c>
      <c r="E2444" s="2">
        <f t="shared" si="38"/>
        <v>10.403503971080308</v>
      </c>
      <c r="F2444" s="3" t="s">
        <v>5882</v>
      </c>
    </row>
    <row r="2445" spans="1:6" x14ac:dyDescent="0.3">
      <c r="A2445" t="s">
        <v>295</v>
      </c>
      <c r="B2445">
        <v>0.66157609902887449</v>
      </c>
      <c r="C2445">
        <v>0.74822040000000001</v>
      </c>
      <c r="D2445">
        <v>8.6644300971125521E-2</v>
      </c>
      <c r="E2445" s="2">
        <f t="shared" si="38"/>
        <v>11.58005060689678</v>
      </c>
      <c r="F2445" s="3" t="s">
        <v>5882</v>
      </c>
    </row>
    <row r="2446" spans="1:6" x14ac:dyDescent="0.3">
      <c r="A2446" t="s">
        <v>4206</v>
      </c>
      <c r="B2446">
        <v>0.55202027315732738</v>
      </c>
      <c r="C2446">
        <v>0.74822723999999996</v>
      </c>
      <c r="D2446">
        <v>0.19620696684267258</v>
      </c>
      <c r="E2446" s="2">
        <f t="shared" si="38"/>
        <v>26.222911483772311</v>
      </c>
      <c r="F2446" s="3" t="s">
        <v>5882</v>
      </c>
    </row>
    <row r="2447" spans="1:6" x14ac:dyDescent="0.3">
      <c r="A2447" t="s">
        <v>3246</v>
      </c>
      <c r="B2447">
        <v>0.89916212232716775</v>
      </c>
      <c r="C2447">
        <v>0.74847596999999999</v>
      </c>
      <c r="D2447">
        <v>0.15068615232716775</v>
      </c>
      <c r="E2447" s="2">
        <f t="shared" si="38"/>
        <v>20.132396812574726</v>
      </c>
      <c r="F2447" s="3" t="s">
        <v>5882</v>
      </c>
    </row>
    <row r="2448" spans="1:6" x14ac:dyDescent="0.3">
      <c r="A2448" t="s">
        <v>2056</v>
      </c>
      <c r="B2448">
        <v>0.66282925854297092</v>
      </c>
      <c r="C2448">
        <v>0.7486003</v>
      </c>
      <c r="D2448">
        <v>8.5771041457029074E-2</v>
      </c>
      <c r="E2448" s="2">
        <f t="shared" si="38"/>
        <v>11.457521651678348</v>
      </c>
      <c r="F2448" s="3" t="s">
        <v>5882</v>
      </c>
    </row>
    <row r="2449" spans="1:6" x14ac:dyDescent="0.3">
      <c r="A2449" t="s">
        <v>3762</v>
      </c>
      <c r="B2449">
        <v>0.66760638511191495</v>
      </c>
      <c r="C2449">
        <v>0.74863075999999995</v>
      </c>
      <c r="D2449">
        <v>8.1024374888085005E-2</v>
      </c>
      <c r="E2449" s="2">
        <f t="shared" si="38"/>
        <v>10.823009047622492</v>
      </c>
      <c r="F2449" s="3" t="s">
        <v>5882</v>
      </c>
    </row>
    <row r="2450" spans="1:6" x14ac:dyDescent="0.3">
      <c r="A2450" t="s">
        <v>2057</v>
      </c>
      <c r="B2450">
        <v>0.66282925854297092</v>
      </c>
      <c r="C2450">
        <v>0.74882287000000003</v>
      </c>
      <c r="D2450">
        <v>8.5993611457029107E-2</v>
      </c>
      <c r="E2450" s="2">
        <f t="shared" si="38"/>
        <v>11.483838822528098</v>
      </c>
      <c r="F2450" s="3" t="s">
        <v>5882</v>
      </c>
    </row>
    <row r="2451" spans="1:6" x14ac:dyDescent="0.3">
      <c r="A2451" t="s">
        <v>2082</v>
      </c>
      <c r="B2451">
        <v>0.66282925854297092</v>
      </c>
      <c r="C2451">
        <v>0.74891794</v>
      </c>
      <c r="D2451">
        <v>8.6088681457029081E-2</v>
      </c>
      <c r="E2451" s="2">
        <f t="shared" si="38"/>
        <v>11.495075342570788</v>
      </c>
      <c r="F2451" s="3" t="s">
        <v>5882</v>
      </c>
    </row>
    <row r="2452" spans="1:6" x14ac:dyDescent="0.3">
      <c r="A2452" t="s">
        <v>4212</v>
      </c>
      <c r="B2452">
        <v>0.67115623996118057</v>
      </c>
      <c r="C2452">
        <v>0.74892985999999995</v>
      </c>
      <c r="D2452">
        <v>7.777362003881938E-2</v>
      </c>
      <c r="E2452" s="2">
        <f t="shared" si="38"/>
        <v>10.384633353892363</v>
      </c>
      <c r="F2452" s="3" t="s">
        <v>5882</v>
      </c>
    </row>
    <row r="2453" spans="1:6" x14ac:dyDescent="0.3">
      <c r="A2453" t="s">
        <v>4408</v>
      </c>
      <c r="B2453">
        <v>0.67115623996118057</v>
      </c>
      <c r="C2453">
        <v>0.74897473999999997</v>
      </c>
      <c r="D2453">
        <v>7.7818500038819405E-2</v>
      </c>
      <c r="E2453" s="2">
        <f t="shared" si="38"/>
        <v>10.390003278190585</v>
      </c>
      <c r="F2453" s="3" t="s">
        <v>5882</v>
      </c>
    </row>
    <row r="2454" spans="1:6" x14ac:dyDescent="0.3">
      <c r="A2454" t="s">
        <v>3771</v>
      </c>
      <c r="B2454">
        <v>0.66760638511191495</v>
      </c>
      <c r="C2454">
        <v>0.74898750000000003</v>
      </c>
      <c r="D2454">
        <v>8.1381114888085082E-2</v>
      </c>
      <c r="E2454" s="2">
        <f t="shared" si="38"/>
        <v>10.865483721435282</v>
      </c>
      <c r="F2454" s="3" t="s">
        <v>5882</v>
      </c>
    </row>
    <row r="2455" spans="1:6" x14ac:dyDescent="0.3">
      <c r="A2455" t="s">
        <v>2028</v>
      </c>
      <c r="B2455">
        <v>0.74473305546923874</v>
      </c>
      <c r="C2455">
        <v>0.74902093000000003</v>
      </c>
      <c r="D2455">
        <v>4.2878745307612931E-3</v>
      </c>
      <c r="E2455" s="2">
        <f t="shared" si="38"/>
        <v>0.57246391376023276</v>
      </c>
      <c r="F2455" s="3" t="s">
        <v>5882</v>
      </c>
    </row>
    <row r="2456" spans="1:6" x14ac:dyDescent="0.3">
      <c r="A2456" t="s">
        <v>814</v>
      </c>
      <c r="B2456">
        <v>0.66940689366949779</v>
      </c>
      <c r="C2456">
        <v>0.74902559999999996</v>
      </c>
      <c r="D2456">
        <v>7.9618706330502165E-2</v>
      </c>
      <c r="E2456" s="2">
        <f t="shared" si="38"/>
        <v>10.62963753582016</v>
      </c>
      <c r="F2456" s="3" t="s">
        <v>5882</v>
      </c>
    </row>
    <row r="2457" spans="1:6" x14ac:dyDescent="0.3">
      <c r="A2457" t="s">
        <v>5017</v>
      </c>
      <c r="B2457">
        <v>0.67321032492883404</v>
      </c>
      <c r="C2457">
        <v>0.74909930000000002</v>
      </c>
      <c r="D2457">
        <v>7.5888975071165987E-2</v>
      </c>
      <c r="E2457" s="2">
        <f t="shared" si="38"/>
        <v>10.130696300365784</v>
      </c>
      <c r="F2457" s="3" t="s">
        <v>5882</v>
      </c>
    </row>
    <row r="2458" spans="1:6" x14ac:dyDescent="0.3">
      <c r="A2458" t="s">
        <v>2792</v>
      </c>
      <c r="B2458">
        <v>0.66520265433995918</v>
      </c>
      <c r="C2458">
        <v>0.74915403000000003</v>
      </c>
      <c r="D2458">
        <v>8.395137566004085E-2</v>
      </c>
      <c r="E2458" s="2">
        <f t="shared" si="38"/>
        <v>11.206156851354168</v>
      </c>
      <c r="F2458" s="3" t="s">
        <v>5882</v>
      </c>
    </row>
    <row r="2459" spans="1:6" x14ac:dyDescent="0.3">
      <c r="A2459" t="s">
        <v>5452</v>
      </c>
      <c r="B2459">
        <v>0.67005259214904556</v>
      </c>
      <c r="C2459">
        <v>0.749247</v>
      </c>
      <c r="D2459">
        <v>7.919440785095444E-2</v>
      </c>
      <c r="E2459" s="2">
        <f t="shared" si="38"/>
        <v>10.569866526119483</v>
      </c>
      <c r="F2459" s="3" t="s">
        <v>5882</v>
      </c>
    </row>
    <row r="2460" spans="1:6" x14ac:dyDescent="0.3">
      <c r="A2460" t="s">
        <v>2305</v>
      </c>
      <c r="B2460">
        <v>0.66282925854297092</v>
      </c>
      <c r="C2460">
        <v>0.74924789999999997</v>
      </c>
      <c r="D2460">
        <v>8.6418641457029044E-2</v>
      </c>
      <c r="E2460" s="2">
        <f t="shared" si="38"/>
        <v>11.534051874823946</v>
      </c>
      <c r="F2460" s="3" t="s">
        <v>5882</v>
      </c>
    </row>
    <row r="2461" spans="1:6" x14ac:dyDescent="0.3">
      <c r="A2461" t="s">
        <v>5004</v>
      </c>
      <c r="B2461">
        <v>0.67321032492883404</v>
      </c>
      <c r="C2461">
        <v>0.74931632999999997</v>
      </c>
      <c r="D2461">
        <v>7.6106005071165939E-2</v>
      </c>
      <c r="E2461" s="2">
        <f t="shared" si="38"/>
        <v>10.156725807799482</v>
      </c>
      <c r="F2461" s="3" t="s">
        <v>5882</v>
      </c>
    </row>
    <row r="2462" spans="1:6" x14ac:dyDescent="0.3">
      <c r="A2462" t="s">
        <v>5695</v>
      </c>
      <c r="B2462">
        <v>0.70006255039309451</v>
      </c>
      <c r="C2462">
        <v>0.74954074999999998</v>
      </c>
      <c r="D2462">
        <v>4.9478199606905471E-2</v>
      </c>
      <c r="E2462" s="2">
        <f t="shared" si="38"/>
        <v>6.6011353761493918</v>
      </c>
      <c r="F2462" s="3" t="s">
        <v>5882</v>
      </c>
    </row>
    <row r="2463" spans="1:6" x14ac:dyDescent="0.3">
      <c r="A2463" t="s">
        <v>3669</v>
      </c>
      <c r="B2463">
        <v>0.66760638511191495</v>
      </c>
      <c r="C2463">
        <v>0.7495581</v>
      </c>
      <c r="D2463">
        <v>8.1951714888085059E-2</v>
      </c>
      <c r="E2463" s="2">
        <f t="shared" si="38"/>
        <v>10.93333724071357</v>
      </c>
      <c r="F2463" s="3" t="s">
        <v>5882</v>
      </c>
    </row>
    <row r="2464" spans="1:6" x14ac:dyDescent="0.3">
      <c r="A2464" t="s">
        <v>4342</v>
      </c>
      <c r="B2464">
        <v>0.67115623996118057</v>
      </c>
      <c r="C2464">
        <v>0.74964350000000002</v>
      </c>
      <c r="D2464">
        <v>7.8487260038819451E-2</v>
      </c>
      <c r="E2464" s="2">
        <f t="shared" si="38"/>
        <v>10.469944718898978</v>
      </c>
      <c r="F2464" s="3" t="s">
        <v>5882</v>
      </c>
    </row>
    <row r="2465" spans="1:6" x14ac:dyDescent="0.3">
      <c r="A2465" t="s">
        <v>1142</v>
      </c>
      <c r="B2465">
        <v>0.81805519064505983</v>
      </c>
      <c r="C2465">
        <v>0.74985086999999995</v>
      </c>
      <c r="D2465">
        <v>6.8204320645059879E-2</v>
      </c>
      <c r="E2465" s="2">
        <f t="shared" si="38"/>
        <v>9.0957180119108063</v>
      </c>
      <c r="F2465" s="3" t="s">
        <v>5882</v>
      </c>
    </row>
    <row r="2466" spans="1:6" x14ac:dyDescent="0.3">
      <c r="A2466" t="s">
        <v>5570</v>
      </c>
      <c r="B2466">
        <v>0.67005259214904556</v>
      </c>
      <c r="C2466">
        <v>0.74986149999999996</v>
      </c>
      <c r="D2466">
        <v>7.9808907850954403E-2</v>
      </c>
      <c r="E2466" s="2">
        <f t="shared" si="38"/>
        <v>10.643153149075451</v>
      </c>
      <c r="F2466" s="3" t="s">
        <v>5882</v>
      </c>
    </row>
    <row r="2467" spans="1:6" x14ac:dyDescent="0.3">
      <c r="A2467" t="s">
        <v>3443</v>
      </c>
      <c r="B2467">
        <v>0.66888567184688597</v>
      </c>
      <c r="C2467">
        <v>0.74995339999999999</v>
      </c>
      <c r="D2467">
        <v>8.1067728153114027E-2</v>
      </c>
      <c r="E2467" s="2">
        <f t="shared" si="38"/>
        <v>10.809702063236733</v>
      </c>
      <c r="F2467" s="3" t="s">
        <v>5882</v>
      </c>
    </row>
    <row r="2468" spans="1:6" x14ac:dyDescent="0.3">
      <c r="A2468" t="s">
        <v>4137</v>
      </c>
      <c r="B2468">
        <v>0.55627921642545786</v>
      </c>
      <c r="C2468">
        <v>0.74997574</v>
      </c>
      <c r="D2468">
        <v>0.19369652357454215</v>
      </c>
      <c r="E2468" s="2">
        <f t="shared" si="38"/>
        <v>25.827038561879633</v>
      </c>
      <c r="F2468" s="3" t="s">
        <v>5882</v>
      </c>
    </row>
    <row r="2469" spans="1:6" x14ac:dyDescent="0.3">
      <c r="A2469" t="s">
        <v>4439</v>
      </c>
      <c r="B2469">
        <v>0.67115623996118057</v>
      </c>
      <c r="C2469">
        <v>0.75004700000000002</v>
      </c>
      <c r="D2469">
        <v>7.8890760038819452E-2</v>
      </c>
      <c r="E2469" s="2">
        <f t="shared" si="38"/>
        <v>10.518108870353386</v>
      </c>
      <c r="F2469" s="3" t="s">
        <v>5882</v>
      </c>
    </row>
    <row r="2470" spans="1:6" x14ac:dyDescent="0.3">
      <c r="A2470" t="s">
        <v>3225</v>
      </c>
      <c r="B2470">
        <v>0.66888567184688597</v>
      </c>
      <c r="C2470">
        <v>0.75032010000000005</v>
      </c>
      <c r="D2470">
        <v>8.143442815311408E-2</v>
      </c>
      <c r="E2470" s="2">
        <f t="shared" si="38"/>
        <v>10.853291568906934</v>
      </c>
      <c r="F2470" s="3" t="s">
        <v>5882</v>
      </c>
    </row>
    <row r="2471" spans="1:6" x14ac:dyDescent="0.3">
      <c r="A2471" t="s">
        <v>5145</v>
      </c>
      <c r="B2471">
        <v>0.82966105825977787</v>
      </c>
      <c r="C2471">
        <v>0.75038649999999996</v>
      </c>
      <c r="D2471">
        <v>7.9274558259777916E-2</v>
      </c>
      <c r="E2471" s="2">
        <f t="shared" si="38"/>
        <v>10.56449686391985</v>
      </c>
      <c r="F2471" s="3" t="s">
        <v>5882</v>
      </c>
    </row>
    <row r="2472" spans="1:6" x14ac:dyDescent="0.3">
      <c r="A2472" t="s">
        <v>2459</v>
      </c>
      <c r="B2472">
        <v>0.66520265433995918</v>
      </c>
      <c r="C2472">
        <v>0.75049882999999995</v>
      </c>
      <c r="D2472">
        <v>8.5296175660040774E-2</v>
      </c>
      <c r="E2472" s="2">
        <f t="shared" si="38"/>
        <v>11.365264308278904</v>
      </c>
      <c r="F2472" s="3" t="s">
        <v>5882</v>
      </c>
    </row>
    <row r="2473" spans="1:6" x14ac:dyDescent="0.3">
      <c r="A2473" t="s">
        <v>2719</v>
      </c>
      <c r="B2473">
        <v>0.66520265433995918</v>
      </c>
      <c r="C2473">
        <v>0.75054849999999995</v>
      </c>
      <c r="D2473">
        <v>8.5345845660040776E-2</v>
      </c>
      <c r="E2473" s="2">
        <f t="shared" si="38"/>
        <v>11.371130001597603</v>
      </c>
      <c r="F2473" s="3" t="s">
        <v>5882</v>
      </c>
    </row>
    <row r="2474" spans="1:6" x14ac:dyDescent="0.3">
      <c r="A2474" t="s">
        <v>4996</v>
      </c>
      <c r="B2474">
        <v>0.67321032492883404</v>
      </c>
      <c r="C2474">
        <v>0.75068599999999996</v>
      </c>
      <c r="D2474">
        <v>7.7475675071165928E-2</v>
      </c>
      <c r="E2474" s="2">
        <f t="shared" si="38"/>
        <v>10.320650054905238</v>
      </c>
      <c r="F2474" s="3" t="s">
        <v>5882</v>
      </c>
    </row>
    <row r="2475" spans="1:6" x14ac:dyDescent="0.3">
      <c r="A2475" t="s">
        <v>4859</v>
      </c>
      <c r="B2475">
        <v>0.67321032492883404</v>
      </c>
      <c r="C2475">
        <v>0.75079936000000003</v>
      </c>
      <c r="D2475">
        <v>7.758903507116599E-2</v>
      </c>
      <c r="E2475" s="2">
        <f t="shared" si="38"/>
        <v>10.334190358282402</v>
      </c>
      <c r="F2475" s="3" t="s">
        <v>5882</v>
      </c>
    </row>
    <row r="2476" spans="1:6" x14ac:dyDescent="0.3">
      <c r="A2476" t="s">
        <v>3550</v>
      </c>
      <c r="B2476">
        <v>0.54960691759745184</v>
      </c>
      <c r="C2476">
        <v>0.75100350000000005</v>
      </c>
      <c r="D2476">
        <v>0.20139658240254821</v>
      </c>
      <c r="E2476" s="2">
        <f t="shared" si="38"/>
        <v>26.816996512339582</v>
      </c>
      <c r="F2476" s="3" t="s">
        <v>5882</v>
      </c>
    </row>
    <row r="2477" spans="1:6" x14ac:dyDescent="0.3">
      <c r="A2477" t="s">
        <v>1086</v>
      </c>
      <c r="B2477">
        <v>0.66940689366949779</v>
      </c>
      <c r="C2477">
        <v>0.75110805000000003</v>
      </c>
      <c r="D2477">
        <v>8.1701156330502234E-2</v>
      </c>
      <c r="E2477" s="2">
        <f t="shared" si="38"/>
        <v>10.877417214540868</v>
      </c>
      <c r="F2477" s="3" t="s">
        <v>5882</v>
      </c>
    </row>
    <row r="2478" spans="1:6" x14ac:dyDescent="0.3">
      <c r="A2478" t="s">
        <v>1963</v>
      </c>
      <c r="B2478">
        <v>0.66282925854297092</v>
      </c>
      <c r="C2478">
        <v>0.75113445999999995</v>
      </c>
      <c r="D2478">
        <v>8.8305201457029026E-2</v>
      </c>
      <c r="E2478" s="2">
        <f t="shared" si="38"/>
        <v>11.756244209196451</v>
      </c>
      <c r="F2478" s="3" t="s">
        <v>5882</v>
      </c>
    </row>
    <row r="2479" spans="1:6" x14ac:dyDescent="0.3">
      <c r="A2479" t="s">
        <v>4537</v>
      </c>
      <c r="B2479">
        <v>0.75019536621071981</v>
      </c>
      <c r="C2479">
        <v>0.75119550000000002</v>
      </c>
      <c r="D2479">
        <v>1.0001337892802109E-3</v>
      </c>
      <c r="E2479" s="2">
        <f t="shared" si="38"/>
        <v>0.13313894842024626</v>
      </c>
      <c r="F2479" s="3" t="s">
        <v>5882</v>
      </c>
    </row>
    <row r="2480" spans="1:6" x14ac:dyDescent="0.3">
      <c r="A2480" t="s">
        <v>2543</v>
      </c>
      <c r="B2480">
        <v>0.66520265433995918</v>
      </c>
      <c r="C2480">
        <v>0.75132469999999996</v>
      </c>
      <c r="D2480">
        <v>8.612204566004078E-2</v>
      </c>
      <c r="E2480" s="2">
        <f t="shared" si="38"/>
        <v>11.462693248343998</v>
      </c>
      <c r="F2480" s="3" t="s">
        <v>5882</v>
      </c>
    </row>
    <row r="2481" spans="1:6" x14ac:dyDescent="0.3">
      <c r="A2481" t="s">
        <v>270</v>
      </c>
      <c r="B2481">
        <v>0.66157609902887449</v>
      </c>
      <c r="C2481">
        <v>0.75148654000000004</v>
      </c>
      <c r="D2481">
        <v>8.9910440971125549E-2</v>
      </c>
      <c r="E2481" s="2">
        <f t="shared" si="38"/>
        <v>11.96434482660535</v>
      </c>
      <c r="F2481" s="3" t="s">
        <v>5882</v>
      </c>
    </row>
    <row r="2482" spans="1:6" x14ac:dyDescent="0.3">
      <c r="A2482" t="s">
        <v>2162</v>
      </c>
      <c r="B2482">
        <v>0.66282925854297092</v>
      </c>
      <c r="C2482">
        <v>0.75155269999999996</v>
      </c>
      <c r="D2482">
        <v>8.872344145702904E-2</v>
      </c>
      <c r="E2482" s="2">
        <f t="shared" si="38"/>
        <v>11.805351967603741</v>
      </c>
      <c r="F2482" s="3" t="s">
        <v>5882</v>
      </c>
    </row>
    <row r="2483" spans="1:6" x14ac:dyDescent="0.3">
      <c r="A2483" t="s">
        <v>4925</v>
      </c>
      <c r="B2483">
        <v>0.67321032492883404</v>
      </c>
      <c r="C2483">
        <v>0.75209093000000005</v>
      </c>
      <c r="D2483">
        <v>7.888060507116601E-2</v>
      </c>
      <c r="E2483" s="2">
        <f t="shared" si="38"/>
        <v>10.488173959386268</v>
      </c>
      <c r="F2483" s="3" t="s">
        <v>5882</v>
      </c>
    </row>
    <row r="2484" spans="1:6" x14ac:dyDescent="0.3">
      <c r="A2484" t="s">
        <v>733</v>
      </c>
      <c r="B2484">
        <v>0.66940689366949779</v>
      </c>
      <c r="C2484">
        <v>0.75224480000000005</v>
      </c>
      <c r="D2484">
        <v>8.2837906330502253E-2</v>
      </c>
      <c r="E2484" s="2">
        <f t="shared" si="38"/>
        <v>11.012094245184844</v>
      </c>
      <c r="F2484" s="3" t="s">
        <v>5882</v>
      </c>
    </row>
    <row r="2485" spans="1:6" x14ac:dyDescent="0.3">
      <c r="A2485" t="s">
        <v>4974</v>
      </c>
      <c r="B2485">
        <v>0.67321032492883404</v>
      </c>
      <c r="C2485">
        <v>0.75232849999999996</v>
      </c>
      <c r="D2485">
        <v>7.9118175071165919E-2</v>
      </c>
      <c r="E2485" s="2">
        <f t="shared" si="38"/>
        <v>10.516439968865452</v>
      </c>
      <c r="F2485" s="3" t="s">
        <v>5882</v>
      </c>
    </row>
    <row r="2486" spans="1:6" x14ac:dyDescent="0.3">
      <c r="A2486" t="s">
        <v>3164</v>
      </c>
      <c r="B2486">
        <v>0.66888567184688597</v>
      </c>
      <c r="C2486">
        <v>0.75244325000000001</v>
      </c>
      <c r="D2486">
        <v>8.3557578153114043E-2</v>
      </c>
      <c r="E2486" s="2">
        <f t="shared" si="38"/>
        <v>11.104834570994429</v>
      </c>
      <c r="F2486" s="3" t="s">
        <v>5882</v>
      </c>
    </row>
    <row r="2487" spans="1:6" x14ac:dyDescent="0.3">
      <c r="A2487" t="s">
        <v>2821</v>
      </c>
      <c r="B2487">
        <v>1.3076868385843803</v>
      </c>
      <c r="C2487">
        <v>0.75264715999999998</v>
      </c>
      <c r="D2487">
        <v>0.5550396785843803</v>
      </c>
      <c r="E2487" s="2">
        <f t="shared" si="38"/>
        <v>73.745004044708054</v>
      </c>
      <c r="F2487" s="3" t="s">
        <v>5882</v>
      </c>
    </row>
    <row r="2488" spans="1:6" x14ac:dyDescent="0.3">
      <c r="A2488" t="s">
        <v>687</v>
      </c>
      <c r="B2488">
        <v>0.66940689366949779</v>
      </c>
      <c r="C2488">
        <v>0.75286459999999999</v>
      </c>
      <c r="D2488">
        <v>8.3457706330502202E-2</v>
      </c>
      <c r="E2488" s="2">
        <f t="shared" si="38"/>
        <v>11.085354037167134</v>
      </c>
      <c r="F2488" s="3" t="s">
        <v>5882</v>
      </c>
    </row>
    <row r="2489" spans="1:6" x14ac:dyDescent="0.3">
      <c r="A2489" t="s">
        <v>1287</v>
      </c>
      <c r="B2489">
        <v>0.66528669631991511</v>
      </c>
      <c r="C2489">
        <v>0.75352346999999997</v>
      </c>
      <c r="D2489">
        <v>8.8236773680084868E-2</v>
      </c>
      <c r="E2489" s="2">
        <f t="shared" si="38"/>
        <v>11.709890559889908</v>
      </c>
      <c r="F2489" s="3" t="s">
        <v>5882</v>
      </c>
    </row>
    <row r="2490" spans="1:6" x14ac:dyDescent="0.3">
      <c r="A2490" t="s">
        <v>1451</v>
      </c>
      <c r="B2490">
        <v>0.66528669631991511</v>
      </c>
      <c r="C2490">
        <v>0.75354135</v>
      </c>
      <c r="D2490">
        <v>8.8254653680084894E-2</v>
      </c>
      <c r="E2490" s="2">
        <f t="shared" si="38"/>
        <v>11.711985504190963</v>
      </c>
      <c r="F2490" s="3" t="s">
        <v>5882</v>
      </c>
    </row>
    <row r="2491" spans="1:6" x14ac:dyDescent="0.3">
      <c r="A2491" t="s">
        <v>2681</v>
      </c>
      <c r="B2491">
        <v>0.66520265433995918</v>
      </c>
      <c r="C2491">
        <v>0.75375340000000002</v>
      </c>
      <c r="D2491">
        <v>8.8550745660040842E-2</v>
      </c>
      <c r="E2491" s="2">
        <f t="shared" si="38"/>
        <v>11.747972965699503</v>
      </c>
      <c r="F2491" s="3" t="s">
        <v>5882</v>
      </c>
    </row>
    <row r="2492" spans="1:6" x14ac:dyDescent="0.3">
      <c r="A2492" t="s">
        <v>2520</v>
      </c>
      <c r="B2492">
        <v>0.66520265433995918</v>
      </c>
      <c r="C2492">
        <v>0.75381560000000003</v>
      </c>
      <c r="D2492">
        <v>8.8612945660040854E-2</v>
      </c>
      <c r="E2492" s="2">
        <f t="shared" si="38"/>
        <v>11.755254953604151</v>
      </c>
      <c r="F2492" s="3" t="s">
        <v>5882</v>
      </c>
    </row>
    <row r="2493" spans="1:6" x14ac:dyDescent="0.3">
      <c r="A2493" t="s">
        <v>1905</v>
      </c>
      <c r="B2493">
        <v>0.81898152962980908</v>
      </c>
      <c r="C2493">
        <v>0.75406399999999996</v>
      </c>
      <c r="D2493">
        <v>6.4917529629809123E-2</v>
      </c>
      <c r="E2493" s="2">
        <f t="shared" si="38"/>
        <v>8.6090212010928955</v>
      </c>
      <c r="F2493" s="3" t="s">
        <v>5882</v>
      </c>
    </row>
    <row r="2494" spans="1:6" x14ac:dyDescent="0.3">
      <c r="A2494" t="s">
        <v>5589</v>
      </c>
      <c r="B2494">
        <v>0.55912875326024236</v>
      </c>
      <c r="C2494">
        <v>0.75407259999999998</v>
      </c>
      <c r="D2494">
        <v>0.19494384673975762</v>
      </c>
      <c r="E2494" s="2">
        <f t="shared" si="38"/>
        <v>25.852132372898527</v>
      </c>
      <c r="F2494" s="3" t="s">
        <v>5882</v>
      </c>
    </row>
    <row r="2495" spans="1:6" x14ac:dyDescent="0.3">
      <c r="A2495" t="s">
        <v>3913</v>
      </c>
      <c r="B2495">
        <v>0.66760638511191495</v>
      </c>
      <c r="C2495">
        <v>0.75408136999999997</v>
      </c>
      <c r="D2495">
        <v>8.6474984888085027E-2</v>
      </c>
      <c r="E2495" s="2">
        <f t="shared" si="38"/>
        <v>11.467593329892905</v>
      </c>
      <c r="F2495" s="3" t="s">
        <v>5882</v>
      </c>
    </row>
    <row r="2496" spans="1:6" x14ac:dyDescent="0.3">
      <c r="A2496" t="s">
        <v>880</v>
      </c>
      <c r="B2496">
        <v>0.66940689366949779</v>
      </c>
      <c r="C2496">
        <v>0.75433700000000004</v>
      </c>
      <c r="D2496">
        <v>8.4930106330502242E-2</v>
      </c>
      <c r="E2496" s="2">
        <f t="shared" si="38"/>
        <v>11.258907667329355</v>
      </c>
      <c r="F2496" s="3" t="s">
        <v>5882</v>
      </c>
    </row>
    <row r="2497" spans="1:6" x14ac:dyDescent="0.3">
      <c r="A2497" t="s">
        <v>3131</v>
      </c>
      <c r="B2497">
        <v>0.66888567184688597</v>
      </c>
      <c r="C2497">
        <v>0.75434756000000003</v>
      </c>
      <c r="D2497">
        <v>8.5461888153114063E-2</v>
      </c>
      <c r="E2497" s="2">
        <f t="shared" si="38"/>
        <v>11.329245653437795</v>
      </c>
      <c r="F2497" s="3" t="s">
        <v>5882</v>
      </c>
    </row>
    <row r="2498" spans="1:6" x14ac:dyDescent="0.3">
      <c r="A2498" t="s">
        <v>955</v>
      </c>
      <c r="B2498">
        <v>0.98588135783923714</v>
      </c>
      <c r="C2498">
        <v>0.75445735000000003</v>
      </c>
      <c r="D2498">
        <v>0.23142400783923711</v>
      </c>
      <c r="E2498" s="2">
        <f t="shared" ref="E2498:E2561" si="39">100*(D2498/C2498)</f>
        <v>30.674233320046135</v>
      </c>
      <c r="F2498" s="3" t="s">
        <v>5882</v>
      </c>
    </row>
    <row r="2499" spans="1:6" x14ac:dyDescent="0.3">
      <c r="A2499" t="s">
        <v>2340</v>
      </c>
      <c r="B2499">
        <v>1.0627199020466505</v>
      </c>
      <c r="C2499">
        <v>0.75468460000000004</v>
      </c>
      <c r="D2499">
        <v>0.30803530204665042</v>
      </c>
      <c r="E2499" s="2">
        <f t="shared" si="39"/>
        <v>40.816428750056701</v>
      </c>
      <c r="F2499" s="3" t="s">
        <v>5882</v>
      </c>
    </row>
    <row r="2500" spans="1:6" x14ac:dyDescent="0.3">
      <c r="A2500" t="s">
        <v>3102</v>
      </c>
      <c r="B2500">
        <v>0.58953953974666629</v>
      </c>
      <c r="C2500">
        <v>0.75483960000000005</v>
      </c>
      <c r="D2500">
        <v>0.16530006025333377</v>
      </c>
      <c r="E2500" s="2">
        <f t="shared" si="39"/>
        <v>21.89870010176119</v>
      </c>
      <c r="F2500" s="3" t="s">
        <v>5882</v>
      </c>
    </row>
    <row r="2501" spans="1:6" x14ac:dyDescent="0.3">
      <c r="A2501" t="s">
        <v>2163</v>
      </c>
      <c r="B2501">
        <v>0.79675903942535864</v>
      </c>
      <c r="C2501">
        <v>0.75502115000000003</v>
      </c>
      <c r="D2501">
        <v>4.173788942535861E-2</v>
      </c>
      <c r="E2501" s="2">
        <f t="shared" si="39"/>
        <v>5.5280424164751683</v>
      </c>
      <c r="F2501" s="3" t="s">
        <v>5882</v>
      </c>
    </row>
    <row r="2502" spans="1:6" x14ac:dyDescent="0.3">
      <c r="A2502" t="s">
        <v>4935</v>
      </c>
      <c r="B2502">
        <v>0.67321032492883404</v>
      </c>
      <c r="C2502">
        <v>0.75503206</v>
      </c>
      <c r="D2502">
        <v>8.1821735071165969E-2</v>
      </c>
      <c r="E2502" s="2">
        <f t="shared" si="39"/>
        <v>10.836855731817</v>
      </c>
      <c r="F2502" s="3" t="s">
        <v>5882</v>
      </c>
    </row>
    <row r="2503" spans="1:6" x14ac:dyDescent="0.3">
      <c r="A2503" t="s">
        <v>1961</v>
      </c>
      <c r="B2503">
        <v>0.66282925854297092</v>
      </c>
      <c r="C2503">
        <v>0.75514334000000005</v>
      </c>
      <c r="D2503">
        <v>9.2314081457029129E-2</v>
      </c>
      <c r="E2503" s="2">
        <f t="shared" si="39"/>
        <v>12.224709742792557</v>
      </c>
      <c r="F2503" s="3" t="s">
        <v>5882</v>
      </c>
    </row>
    <row r="2504" spans="1:6" x14ac:dyDescent="0.3">
      <c r="A2504" t="s">
        <v>1625</v>
      </c>
      <c r="B2504">
        <v>0.60984124515282967</v>
      </c>
      <c r="C2504">
        <v>0.75516209999999995</v>
      </c>
      <c r="D2504">
        <v>0.14532085484717028</v>
      </c>
      <c r="E2504" s="2">
        <f t="shared" si="39"/>
        <v>19.243663691169129</v>
      </c>
      <c r="F2504" s="3" t="s">
        <v>5882</v>
      </c>
    </row>
    <row r="2505" spans="1:6" x14ac:dyDescent="0.3">
      <c r="A2505" t="s">
        <v>1441</v>
      </c>
      <c r="B2505">
        <v>0.66528669631991511</v>
      </c>
      <c r="C2505">
        <v>0.75534120000000005</v>
      </c>
      <c r="D2505">
        <v>9.0054503680084941E-2</v>
      </c>
      <c r="E2505" s="2">
        <f t="shared" si="39"/>
        <v>11.922360872157501</v>
      </c>
      <c r="F2505" s="3" t="s">
        <v>5882</v>
      </c>
    </row>
    <row r="2506" spans="1:6" x14ac:dyDescent="0.3">
      <c r="A2506" t="s">
        <v>168</v>
      </c>
      <c r="B2506">
        <v>0.66157609902887449</v>
      </c>
      <c r="C2506">
        <v>0.75536800000000004</v>
      </c>
      <c r="D2506">
        <v>9.3791900971125552E-2</v>
      </c>
      <c r="E2506" s="2">
        <f t="shared" si="39"/>
        <v>12.4167162192634</v>
      </c>
      <c r="F2506" s="3" t="s">
        <v>5882</v>
      </c>
    </row>
    <row r="2507" spans="1:6" x14ac:dyDescent="0.3">
      <c r="A2507" t="s">
        <v>965</v>
      </c>
      <c r="B2507">
        <v>0.66940689366949779</v>
      </c>
      <c r="C2507">
        <v>0.75542617000000001</v>
      </c>
      <c r="D2507">
        <v>8.6019276330502215E-2</v>
      </c>
      <c r="E2507" s="2">
        <f t="shared" si="39"/>
        <v>11.386854168753805</v>
      </c>
      <c r="F2507" s="3" t="s">
        <v>5882</v>
      </c>
    </row>
    <row r="2508" spans="1:6" x14ac:dyDescent="0.3">
      <c r="A2508" t="s">
        <v>551</v>
      </c>
      <c r="B2508">
        <v>0.88853631379967302</v>
      </c>
      <c r="C2508">
        <v>0.75550795000000004</v>
      </c>
      <c r="D2508">
        <v>0.13302836379967298</v>
      </c>
      <c r="E2508" s="2">
        <f t="shared" si="39"/>
        <v>17.607804629941086</v>
      </c>
      <c r="F2508" s="3" t="s">
        <v>5882</v>
      </c>
    </row>
    <row r="2509" spans="1:6" x14ac:dyDescent="0.3">
      <c r="A2509" t="s">
        <v>2742</v>
      </c>
      <c r="B2509">
        <v>0.66520265433995918</v>
      </c>
      <c r="C2509">
        <v>0.75587490000000002</v>
      </c>
      <c r="D2509">
        <v>9.067224566004084E-2</v>
      </c>
      <c r="E2509" s="2">
        <f t="shared" si="39"/>
        <v>11.99566828585535</v>
      </c>
      <c r="F2509" s="3" t="s">
        <v>5882</v>
      </c>
    </row>
    <row r="2510" spans="1:6" x14ac:dyDescent="0.3">
      <c r="A2510" t="s">
        <v>3843</v>
      </c>
      <c r="B2510">
        <v>0.81974216967766711</v>
      </c>
      <c r="C2510">
        <v>0.75624000000000002</v>
      </c>
      <c r="D2510">
        <v>6.3502169677667086E-2</v>
      </c>
      <c r="E2510" s="2">
        <f t="shared" si="39"/>
        <v>8.3970921503315203</v>
      </c>
      <c r="F2510" s="3" t="s">
        <v>5882</v>
      </c>
    </row>
    <row r="2511" spans="1:6" x14ac:dyDescent="0.3">
      <c r="A2511" t="s">
        <v>4798</v>
      </c>
      <c r="B2511">
        <v>0.67321032492883404</v>
      </c>
      <c r="C2511">
        <v>0.75638760000000005</v>
      </c>
      <c r="D2511">
        <v>8.3177275071166012E-2</v>
      </c>
      <c r="E2511" s="2">
        <f t="shared" si="39"/>
        <v>10.996647098810982</v>
      </c>
      <c r="F2511" s="3" t="s">
        <v>5882</v>
      </c>
    </row>
    <row r="2512" spans="1:6" x14ac:dyDescent="0.3">
      <c r="A2512" t="s">
        <v>215</v>
      </c>
      <c r="B2512">
        <v>0.66157609902887449</v>
      </c>
      <c r="C2512">
        <v>0.75653870000000001</v>
      </c>
      <c r="D2512">
        <v>9.4962600971125521E-2</v>
      </c>
      <c r="E2512" s="2">
        <f t="shared" si="39"/>
        <v>12.552246298983189</v>
      </c>
      <c r="F2512" s="3" t="s">
        <v>5882</v>
      </c>
    </row>
    <row r="2513" spans="1:6" x14ac:dyDescent="0.3">
      <c r="A2513" t="s">
        <v>5319</v>
      </c>
      <c r="B2513">
        <v>1.1287788709839999</v>
      </c>
      <c r="C2513">
        <v>0.75667435000000005</v>
      </c>
      <c r="D2513">
        <v>0.37210452098399982</v>
      </c>
      <c r="E2513" s="2">
        <f t="shared" si="39"/>
        <v>49.176309595270382</v>
      </c>
      <c r="F2513" s="3" t="s">
        <v>5882</v>
      </c>
    </row>
    <row r="2514" spans="1:6" x14ac:dyDescent="0.3">
      <c r="A2514" t="s">
        <v>1693</v>
      </c>
      <c r="B2514">
        <v>0.62876291835238185</v>
      </c>
      <c r="C2514">
        <v>0.75680670000000005</v>
      </c>
      <c r="D2514">
        <v>0.1280437816476182</v>
      </c>
      <c r="E2514" s="2">
        <f t="shared" si="39"/>
        <v>16.918954555716564</v>
      </c>
      <c r="F2514" s="3" t="s">
        <v>5882</v>
      </c>
    </row>
    <row r="2515" spans="1:6" x14ac:dyDescent="0.3">
      <c r="A2515" t="s">
        <v>5651</v>
      </c>
      <c r="B2515">
        <v>0.93511321519833268</v>
      </c>
      <c r="C2515">
        <v>0.75713443999999996</v>
      </c>
      <c r="D2515">
        <v>0.17797877519833272</v>
      </c>
      <c r="E2515" s="2">
        <f t="shared" si="39"/>
        <v>23.506892012247221</v>
      </c>
      <c r="F2515" s="3" t="s">
        <v>5882</v>
      </c>
    </row>
    <row r="2516" spans="1:6" x14ac:dyDescent="0.3">
      <c r="A2516" t="s">
        <v>5719</v>
      </c>
      <c r="B2516">
        <v>0.67005259214904556</v>
      </c>
      <c r="C2516">
        <v>0.75716430000000001</v>
      </c>
      <c r="D2516">
        <v>8.7111707850954456E-2</v>
      </c>
      <c r="E2516" s="2">
        <f t="shared" si="39"/>
        <v>11.504994074727831</v>
      </c>
      <c r="F2516" s="3" t="s">
        <v>5882</v>
      </c>
    </row>
    <row r="2517" spans="1:6" x14ac:dyDescent="0.3">
      <c r="A2517" t="s">
        <v>3124</v>
      </c>
      <c r="B2517">
        <v>0.66888567184688597</v>
      </c>
      <c r="C2517">
        <v>0.75719106000000003</v>
      </c>
      <c r="D2517">
        <v>8.8305388153114062E-2</v>
      </c>
      <c r="E2517" s="2">
        <f t="shared" si="39"/>
        <v>11.662233327624611</v>
      </c>
      <c r="F2517" s="3" t="s">
        <v>5882</v>
      </c>
    </row>
    <row r="2518" spans="1:6" x14ac:dyDescent="0.3">
      <c r="A2518" t="s">
        <v>3049</v>
      </c>
      <c r="B2518">
        <v>0.66888567184688597</v>
      </c>
      <c r="C2518">
        <v>0.75741619999999998</v>
      </c>
      <c r="D2518">
        <v>8.8530528153114019E-2</v>
      </c>
      <c r="E2518" s="2">
        <f t="shared" si="39"/>
        <v>11.688491499536717</v>
      </c>
      <c r="F2518" s="3" t="s">
        <v>5882</v>
      </c>
    </row>
    <row r="2519" spans="1:6" x14ac:dyDescent="0.3">
      <c r="A2519" t="s">
        <v>260</v>
      </c>
      <c r="B2519">
        <v>0.66157609902887449</v>
      </c>
      <c r="C2519">
        <v>0.7576425</v>
      </c>
      <c r="D2519">
        <v>9.606640097112551E-2</v>
      </c>
      <c r="E2519" s="2">
        <f t="shared" si="39"/>
        <v>12.679647851212875</v>
      </c>
      <c r="F2519" s="3" t="s">
        <v>5882</v>
      </c>
    </row>
    <row r="2520" spans="1:6" x14ac:dyDescent="0.3">
      <c r="A2520" t="s">
        <v>2022</v>
      </c>
      <c r="B2520">
        <v>0.66282925854297092</v>
      </c>
      <c r="C2520">
        <v>0.7576425</v>
      </c>
      <c r="D2520">
        <v>9.4813241457029074E-2</v>
      </c>
      <c r="E2520" s="2">
        <f t="shared" si="39"/>
        <v>12.514245367310977</v>
      </c>
      <c r="F2520" s="3" t="s">
        <v>5882</v>
      </c>
    </row>
    <row r="2521" spans="1:6" x14ac:dyDescent="0.3">
      <c r="A2521" t="s">
        <v>4810</v>
      </c>
      <c r="B2521">
        <v>0.67321032492883404</v>
      </c>
      <c r="C2521">
        <v>0.7577178</v>
      </c>
      <c r="D2521">
        <v>8.4507475071165961E-2</v>
      </c>
      <c r="E2521" s="2">
        <f t="shared" si="39"/>
        <v>11.152895586083099</v>
      </c>
      <c r="F2521" s="3" t="s">
        <v>5882</v>
      </c>
    </row>
    <row r="2522" spans="1:6" x14ac:dyDescent="0.3">
      <c r="A2522" t="s">
        <v>831</v>
      </c>
      <c r="B2522">
        <v>0.66940689366949779</v>
      </c>
      <c r="C2522">
        <v>0.75780250000000005</v>
      </c>
      <c r="D2522">
        <v>8.8395606330502252E-2</v>
      </c>
      <c r="E2522" s="2">
        <f t="shared" si="39"/>
        <v>11.664728782301752</v>
      </c>
      <c r="F2522" s="3" t="s">
        <v>5882</v>
      </c>
    </row>
    <row r="2523" spans="1:6" x14ac:dyDescent="0.3">
      <c r="A2523" t="s">
        <v>5561</v>
      </c>
      <c r="B2523">
        <v>0.67005259214904556</v>
      </c>
      <c r="C2523">
        <v>0.75791739999999996</v>
      </c>
      <c r="D2523">
        <v>8.7864807850954407E-2</v>
      </c>
      <c r="E2523" s="2">
        <f t="shared" si="39"/>
        <v>11.592926597404205</v>
      </c>
      <c r="F2523" s="3" t="s">
        <v>5882</v>
      </c>
    </row>
    <row r="2524" spans="1:6" x14ac:dyDescent="0.3">
      <c r="A2524" t="s">
        <v>3689</v>
      </c>
      <c r="B2524">
        <v>0.66760638511191495</v>
      </c>
      <c r="C2524">
        <v>0.75847255999999996</v>
      </c>
      <c r="D2524">
        <v>9.0866174888085016E-2</v>
      </c>
      <c r="E2524" s="2">
        <f t="shared" si="39"/>
        <v>11.980153229021893</v>
      </c>
      <c r="F2524" s="3" t="s">
        <v>5882</v>
      </c>
    </row>
    <row r="2525" spans="1:6" x14ac:dyDescent="0.3">
      <c r="A2525" t="s">
        <v>5451</v>
      </c>
      <c r="B2525">
        <v>0.67005259214904556</v>
      </c>
      <c r="C2525">
        <v>0.75896925000000004</v>
      </c>
      <c r="D2525">
        <v>8.8916657850954484E-2</v>
      </c>
      <c r="E2525" s="2">
        <f t="shared" si="39"/>
        <v>11.715449321689182</v>
      </c>
      <c r="F2525" s="3" t="s">
        <v>5882</v>
      </c>
    </row>
    <row r="2526" spans="1:6" x14ac:dyDescent="0.3">
      <c r="A2526" t="s">
        <v>4828</v>
      </c>
      <c r="B2526">
        <v>0.67321032492883404</v>
      </c>
      <c r="C2526">
        <v>0.75898253999999998</v>
      </c>
      <c r="D2526">
        <v>8.5772215071165947E-2</v>
      </c>
      <c r="E2526" s="2">
        <f t="shared" si="39"/>
        <v>11.300947064100573</v>
      </c>
      <c r="F2526" s="3" t="s">
        <v>5882</v>
      </c>
    </row>
    <row r="2527" spans="1:6" x14ac:dyDescent="0.3">
      <c r="A2527" t="s">
        <v>5058</v>
      </c>
      <c r="B2527">
        <v>0.67321032492883404</v>
      </c>
      <c r="C2527">
        <v>0.75917447000000005</v>
      </c>
      <c r="D2527">
        <v>8.5964145071166009E-2</v>
      </c>
      <c r="E2527" s="2">
        <f t="shared" si="39"/>
        <v>11.323371434127125</v>
      </c>
      <c r="F2527" s="3" t="s">
        <v>5882</v>
      </c>
    </row>
    <row r="2528" spans="1:6" x14ac:dyDescent="0.3">
      <c r="A2528" t="s">
        <v>3894</v>
      </c>
      <c r="B2528">
        <v>0.66760638511191495</v>
      </c>
      <c r="C2528">
        <v>0.75922065999999999</v>
      </c>
      <c r="D2528">
        <v>9.1614274888085045E-2</v>
      </c>
      <c r="E2528" s="2">
        <f t="shared" si="39"/>
        <v>12.066883807941297</v>
      </c>
      <c r="F2528" s="3" t="s">
        <v>5882</v>
      </c>
    </row>
    <row r="2529" spans="1:6" x14ac:dyDescent="0.3">
      <c r="A2529" t="s">
        <v>2698</v>
      </c>
      <c r="B2529">
        <v>0.66520265433995918</v>
      </c>
      <c r="C2529">
        <v>0.75926570000000004</v>
      </c>
      <c r="D2529">
        <v>9.4063045660040867E-2</v>
      </c>
      <c r="E2529" s="2">
        <f t="shared" si="39"/>
        <v>12.388686287295853</v>
      </c>
      <c r="F2529" s="3" t="s">
        <v>5882</v>
      </c>
    </row>
    <row r="2530" spans="1:6" x14ac:dyDescent="0.3">
      <c r="A2530" t="s">
        <v>191</v>
      </c>
      <c r="B2530">
        <v>0.66157609902887449</v>
      </c>
      <c r="C2530">
        <v>0.75949644999999999</v>
      </c>
      <c r="D2530">
        <v>9.7920350971125503E-2</v>
      </c>
      <c r="E2530" s="2">
        <f t="shared" si="39"/>
        <v>12.892799034297726</v>
      </c>
      <c r="F2530" s="3" t="s">
        <v>5882</v>
      </c>
    </row>
    <row r="2531" spans="1:6" x14ac:dyDescent="0.3">
      <c r="A2531" t="s">
        <v>977</v>
      </c>
      <c r="B2531">
        <v>0.66940689366949779</v>
      </c>
      <c r="C2531">
        <v>0.75950443999999995</v>
      </c>
      <c r="D2531">
        <v>9.0097546330502154E-2</v>
      </c>
      <c r="E2531" s="2">
        <f t="shared" si="39"/>
        <v>11.862675395354129</v>
      </c>
      <c r="F2531" s="3" t="s">
        <v>5882</v>
      </c>
    </row>
    <row r="2532" spans="1:6" x14ac:dyDescent="0.3">
      <c r="A2532" t="s">
        <v>3932</v>
      </c>
      <c r="B2532">
        <v>0.66760638511191495</v>
      </c>
      <c r="C2532">
        <v>0.75972205000000004</v>
      </c>
      <c r="D2532">
        <v>9.2115664888085091E-2</v>
      </c>
      <c r="E2532" s="2">
        <f t="shared" si="39"/>
        <v>12.124916591282968</v>
      </c>
      <c r="F2532" s="3" t="s">
        <v>5882</v>
      </c>
    </row>
    <row r="2533" spans="1:6" x14ac:dyDescent="0.3">
      <c r="A2533" t="s">
        <v>5784</v>
      </c>
      <c r="B2533">
        <v>1.0358838043918093</v>
      </c>
      <c r="C2533">
        <v>0.75986129999999996</v>
      </c>
      <c r="D2533">
        <v>0.27602250439180931</v>
      </c>
      <c r="E2533" s="2">
        <f t="shared" si="39"/>
        <v>36.325379959712293</v>
      </c>
      <c r="F2533" s="3" t="s">
        <v>5882</v>
      </c>
    </row>
    <row r="2534" spans="1:6" x14ac:dyDescent="0.3">
      <c r="A2534" t="s">
        <v>1074</v>
      </c>
      <c r="B2534">
        <v>0.66940689366949779</v>
      </c>
      <c r="C2534">
        <v>0.76022630000000002</v>
      </c>
      <c r="D2534">
        <v>9.0819406330502228E-2</v>
      </c>
      <c r="E2534" s="2">
        <f t="shared" si="39"/>
        <v>11.946364698314465</v>
      </c>
      <c r="F2534" s="3" t="s">
        <v>5882</v>
      </c>
    </row>
    <row r="2535" spans="1:6" x14ac:dyDescent="0.3">
      <c r="A2535" t="s">
        <v>2210</v>
      </c>
      <c r="B2535">
        <v>0.66282925854297092</v>
      </c>
      <c r="C2535">
        <v>0.76037920000000003</v>
      </c>
      <c r="D2535">
        <v>9.754994145702911E-2</v>
      </c>
      <c r="E2535" s="2">
        <f t="shared" si="39"/>
        <v>12.829117558322098</v>
      </c>
      <c r="F2535" s="3" t="s">
        <v>5882</v>
      </c>
    </row>
    <row r="2536" spans="1:6" x14ac:dyDescent="0.3">
      <c r="A2536" t="s">
        <v>3311</v>
      </c>
      <c r="B2536">
        <v>0.66888567184688597</v>
      </c>
      <c r="C2536">
        <v>0.76054359999999999</v>
      </c>
      <c r="D2536">
        <v>9.1657928153114021E-2</v>
      </c>
      <c r="E2536" s="2">
        <f t="shared" si="39"/>
        <v>12.051633614839966</v>
      </c>
      <c r="F2536" s="3" t="s">
        <v>5882</v>
      </c>
    </row>
    <row r="2537" spans="1:6" x14ac:dyDescent="0.3">
      <c r="A2537" t="s">
        <v>3182</v>
      </c>
      <c r="B2537">
        <v>0.66888567184688597</v>
      </c>
      <c r="C2537">
        <v>0.76057379999999997</v>
      </c>
      <c r="D2537">
        <v>9.1688128153114001E-2</v>
      </c>
      <c r="E2537" s="2">
        <f t="shared" si="39"/>
        <v>12.055125768612331</v>
      </c>
      <c r="F2537" s="3" t="s">
        <v>5882</v>
      </c>
    </row>
    <row r="2538" spans="1:6" x14ac:dyDescent="0.3">
      <c r="A2538" t="s">
        <v>3975</v>
      </c>
      <c r="B2538">
        <v>0.66760638511191495</v>
      </c>
      <c r="C2538">
        <v>0.76074344000000005</v>
      </c>
      <c r="D2538">
        <v>9.3137054888085102E-2</v>
      </c>
      <c r="E2538" s="2">
        <f t="shared" si="39"/>
        <v>12.242899509995787</v>
      </c>
      <c r="F2538" s="3" t="s">
        <v>5882</v>
      </c>
    </row>
    <row r="2539" spans="1:6" x14ac:dyDescent="0.3">
      <c r="A2539" t="s">
        <v>3077</v>
      </c>
      <c r="B2539">
        <v>0.66888567184688597</v>
      </c>
      <c r="C2539">
        <v>0.76086350000000003</v>
      </c>
      <c r="D2539">
        <v>9.1977828153114061E-2</v>
      </c>
      <c r="E2539" s="2">
        <f t="shared" si="39"/>
        <v>12.088610920764902</v>
      </c>
      <c r="F2539" s="3" t="s">
        <v>5882</v>
      </c>
    </row>
    <row r="2540" spans="1:6" x14ac:dyDescent="0.3">
      <c r="A2540" t="s">
        <v>4488</v>
      </c>
      <c r="B2540">
        <v>0.67115623996118057</v>
      </c>
      <c r="C2540">
        <v>0.7609998</v>
      </c>
      <c r="D2540">
        <v>8.9843560038819437E-2</v>
      </c>
      <c r="E2540" s="2">
        <f t="shared" si="39"/>
        <v>11.805989967253531</v>
      </c>
      <c r="F2540" s="3" t="s">
        <v>5882</v>
      </c>
    </row>
    <row r="2541" spans="1:6" x14ac:dyDescent="0.3">
      <c r="A2541" t="s">
        <v>1447</v>
      </c>
      <c r="B2541">
        <v>0.66528669631991511</v>
      </c>
      <c r="C2541">
        <v>0.76111125999999996</v>
      </c>
      <c r="D2541">
        <v>9.5824563680084851E-2</v>
      </c>
      <c r="E2541" s="2">
        <f t="shared" si="39"/>
        <v>12.590086195819106</v>
      </c>
      <c r="F2541" s="3" t="s">
        <v>5882</v>
      </c>
    </row>
    <row r="2542" spans="1:6" x14ac:dyDescent="0.3">
      <c r="A2542" t="s">
        <v>2236</v>
      </c>
      <c r="B2542">
        <v>0.63561321109002467</v>
      </c>
      <c r="C2542">
        <v>0.76131064000000004</v>
      </c>
      <c r="D2542">
        <v>0.12569742890997537</v>
      </c>
      <c r="E2542" s="2">
        <f t="shared" si="39"/>
        <v>16.510662311244641</v>
      </c>
      <c r="F2542" s="3" t="s">
        <v>5882</v>
      </c>
    </row>
    <row r="2543" spans="1:6" x14ac:dyDescent="0.3">
      <c r="A2543" t="s">
        <v>2499</v>
      </c>
      <c r="B2543">
        <v>1.689342165683333</v>
      </c>
      <c r="C2543">
        <v>0.76181363999999996</v>
      </c>
      <c r="D2543">
        <v>0.92752852568333299</v>
      </c>
      <c r="E2543" s="2">
        <f t="shared" si="39"/>
        <v>121.7526803121211</v>
      </c>
      <c r="F2543" s="3" t="s">
        <v>5882</v>
      </c>
    </row>
    <row r="2544" spans="1:6" x14ac:dyDescent="0.3">
      <c r="A2544" t="s">
        <v>1030</v>
      </c>
      <c r="B2544">
        <v>0.66940689366949779</v>
      </c>
      <c r="C2544">
        <v>0.76187879999999997</v>
      </c>
      <c r="D2544">
        <v>9.2471906330502174E-2</v>
      </c>
      <c r="E2544" s="2">
        <f t="shared" si="39"/>
        <v>12.137351286123485</v>
      </c>
      <c r="F2544" s="3" t="s">
        <v>5882</v>
      </c>
    </row>
    <row r="2545" spans="1:6" x14ac:dyDescent="0.3">
      <c r="A2545" t="s">
        <v>1140</v>
      </c>
      <c r="B2545">
        <v>0.66940689366949779</v>
      </c>
      <c r="C2545">
        <v>0.76199066999999998</v>
      </c>
      <c r="D2545">
        <v>9.2583776330502188E-2</v>
      </c>
      <c r="E2545" s="2">
        <f t="shared" si="39"/>
        <v>12.15025064946034</v>
      </c>
      <c r="F2545" s="3" t="s">
        <v>5882</v>
      </c>
    </row>
    <row r="2546" spans="1:6" x14ac:dyDescent="0.3">
      <c r="A2546" t="s">
        <v>1604</v>
      </c>
      <c r="B2546">
        <v>0.76203556783296345</v>
      </c>
      <c r="C2546">
        <v>0.76214729999999997</v>
      </c>
      <c r="D2546">
        <v>1.1173216703652677E-4</v>
      </c>
      <c r="E2546" s="2">
        <f t="shared" si="39"/>
        <v>1.4660180130078108E-2</v>
      </c>
      <c r="F2546" s="3" t="s">
        <v>5882</v>
      </c>
    </row>
    <row r="2547" spans="1:6" x14ac:dyDescent="0.3">
      <c r="A2547" t="s">
        <v>4472</v>
      </c>
      <c r="B2547">
        <v>0.67115623996118057</v>
      </c>
      <c r="C2547">
        <v>0.76229550000000001</v>
      </c>
      <c r="D2547">
        <v>9.1139260038819447E-2</v>
      </c>
      <c r="E2547" s="2">
        <f t="shared" si="39"/>
        <v>11.955896373364325</v>
      </c>
      <c r="F2547" s="3" t="s">
        <v>5882</v>
      </c>
    </row>
    <row r="2548" spans="1:6" x14ac:dyDescent="0.3">
      <c r="A2548" t="s">
        <v>4875</v>
      </c>
      <c r="B2548">
        <v>0.67321032492883404</v>
      </c>
      <c r="C2548">
        <v>0.76238510000000004</v>
      </c>
      <c r="D2548">
        <v>8.9174775071166001E-2</v>
      </c>
      <c r="E2548" s="2">
        <f t="shared" si="39"/>
        <v>11.696815044151046</v>
      </c>
      <c r="F2548" s="3" t="s">
        <v>5882</v>
      </c>
    </row>
    <row r="2549" spans="1:6" x14ac:dyDescent="0.3">
      <c r="A2549" t="s">
        <v>5398</v>
      </c>
      <c r="B2549">
        <v>0.67005259214904556</v>
      </c>
      <c r="C2549">
        <v>0.76238554999999997</v>
      </c>
      <c r="D2549">
        <v>9.2332957850954411E-2</v>
      </c>
      <c r="E2549" s="2">
        <f t="shared" si="39"/>
        <v>12.111058223880871</v>
      </c>
      <c r="F2549" s="3" t="s">
        <v>5882</v>
      </c>
    </row>
    <row r="2550" spans="1:6" x14ac:dyDescent="0.3">
      <c r="A2550" t="s">
        <v>4247</v>
      </c>
      <c r="B2550">
        <v>0.67115623996118057</v>
      </c>
      <c r="C2550">
        <v>0.76253384000000002</v>
      </c>
      <c r="D2550">
        <v>9.1377600038819451E-2</v>
      </c>
      <c r="E2550" s="2">
        <f t="shared" si="39"/>
        <v>11.98341571815612</v>
      </c>
      <c r="F2550" s="3" t="s">
        <v>5882</v>
      </c>
    </row>
    <row r="2551" spans="1:6" x14ac:dyDescent="0.3">
      <c r="A2551" t="s">
        <v>1556</v>
      </c>
      <c r="B2551">
        <v>0.66528669631991511</v>
      </c>
      <c r="C2551">
        <v>0.76267240000000003</v>
      </c>
      <c r="D2551">
        <v>9.7385703680084923E-2</v>
      </c>
      <c r="E2551" s="2">
        <f t="shared" si="39"/>
        <v>12.769008512709378</v>
      </c>
      <c r="F2551" s="3" t="s">
        <v>5882</v>
      </c>
    </row>
    <row r="2552" spans="1:6" x14ac:dyDescent="0.3">
      <c r="A2552" t="s">
        <v>5601</v>
      </c>
      <c r="B2552">
        <v>0.67005259214904556</v>
      </c>
      <c r="C2552">
        <v>0.76287912999999996</v>
      </c>
      <c r="D2552">
        <v>9.2826537850954405E-2</v>
      </c>
      <c r="E2552" s="2">
        <f t="shared" si="39"/>
        <v>12.167922046963641</v>
      </c>
      <c r="F2552" s="3" t="s">
        <v>5882</v>
      </c>
    </row>
    <row r="2553" spans="1:6" x14ac:dyDescent="0.3">
      <c r="A2553" t="s">
        <v>3180</v>
      </c>
      <c r="B2553">
        <v>0.66888567184688597</v>
      </c>
      <c r="C2553">
        <v>0.76295429999999997</v>
      </c>
      <c r="D2553">
        <v>9.4068628153114009E-2</v>
      </c>
      <c r="E2553" s="2">
        <f t="shared" si="39"/>
        <v>12.329523295577992</v>
      </c>
      <c r="F2553" s="3" t="s">
        <v>5882</v>
      </c>
    </row>
    <row r="2554" spans="1:6" x14ac:dyDescent="0.3">
      <c r="A2554" t="s">
        <v>5704</v>
      </c>
      <c r="B2554">
        <v>0.60950493711928611</v>
      </c>
      <c r="C2554">
        <v>0.76332789999999995</v>
      </c>
      <c r="D2554">
        <v>0.15382296288071384</v>
      </c>
      <c r="E2554" s="2">
        <f t="shared" si="39"/>
        <v>20.151623290687244</v>
      </c>
      <c r="F2554" s="3" t="s">
        <v>5882</v>
      </c>
    </row>
    <row r="2555" spans="1:6" x14ac:dyDescent="0.3">
      <c r="A2555" t="s">
        <v>2787</v>
      </c>
      <c r="B2555">
        <v>0.66520265433995918</v>
      </c>
      <c r="C2555">
        <v>0.76339126000000002</v>
      </c>
      <c r="D2555">
        <v>9.818860566004084E-2</v>
      </c>
      <c r="E2555" s="2">
        <f t="shared" si="39"/>
        <v>12.862160048837975</v>
      </c>
      <c r="F2555" s="3" t="s">
        <v>5882</v>
      </c>
    </row>
    <row r="2556" spans="1:6" x14ac:dyDescent="0.3">
      <c r="A2556" t="s">
        <v>4207</v>
      </c>
      <c r="B2556">
        <v>0.67115623996118057</v>
      </c>
      <c r="C2556">
        <v>0.76344449999999997</v>
      </c>
      <c r="D2556">
        <v>9.2288260038819403E-2</v>
      </c>
      <c r="E2556" s="2">
        <f t="shared" si="39"/>
        <v>12.088404597691046</v>
      </c>
      <c r="F2556" s="3" t="s">
        <v>5882</v>
      </c>
    </row>
    <row r="2557" spans="1:6" x14ac:dyDescent="0.3">
      <c r="A2557" t="s">
        <v>3053</v>
      </c>
      <c r="B2557">
        <v>0.66888567184688597</v>
      </c>
      <c r="C2557">
        <v>0.76351349999999996</v>
      </c>
      <c r="D2557">
        <v>9.4627828153113991E-2</v>
      </c>
      <c r="E2557" s="2">
        <f t="shared" si="39"/>
        <v>12.393733464190744</v>
      </c>
      <c r="F2557" s="3" t="s">
        <v>5882</v>
      </c>
    </row>
    <row r="2558" spans="1:6" x14ac:dyDescent="0.3">
      <c r="A2558" t="s">
        <v>1889</v>
      </c>
      <c r="B2558">
        <v>0.68999361808313409</v>
      </c>
      <c r="C2558">
        <v>0.76352940000000002</v>
      </c>
      <c r="D2558">
        <v>7.3535781916865939E-2</v>
      </c>
      <c r="E2558" s="2">
        <f t="shared" si="39"/>
        <v>9.6310347600060897</v>
      </c>
      <c r="F2558" s="3" t="s">
        <v>5882</v>
      </c>
    </row>
    <row r="2559" spans="1:6" x14ac:dyDescent="0.3">
      <c r="A2559" t="s">
        <v>2281</v>
      </c>
      <c r="B2559">
        <v>0.66282925854297092</v>
      </c>
      <c r="C2559">
        <v>0.76354569999999999</v>
      </c>
      <c r="D2559">
        <v>0.10071644145702907</v>
      </c>
      <c r="E2559" s="2">
        <f t="shared" si="39"/>
        <v>13.190623882372604</v>
      </c>
      <c r="F2559" s="3" t="s">
        <v>5882</v>
      </c>
    </row>
    <row r="2560" spans="1:6" x14ac:dyDescent="0.3">
      <c r="A2560" t="s">
        <v>4370</v>
      </c>
      <c r="B2560">
        <v>0.67115623996118057</v>
      </c>
      <c r="C2560">
        <v>0.76358150000000002</v>
      </c>
      <c r="D2560">
        <v>9.2425260038819457E-2</v>
      </c>
      <c r="E2560" s="2">
        <f t="shared" si="39"/>
        <v>12.104177489740055</v>
      </c>
      <c r="F2560" s="3" t="s">
        <v>5882</v>
      </c>
    </row>
    <row r="2561" spans="1:6" x14ac:dyDescent="0.3">
      <c r="A2561" t="s">
        <v>3922</v>
      </c>
      <c r="B2561">
        <v>0.66760638511191495</v>
      </c>
      <c r="C2561">
        <v>0.76375280000000001</v>
      </c>
      <c r="D2561">
        <v>9.6146414888085063E-2</v>
      </c>
      <c r="E2561" s="2">
        <f t="shared" si="39"/>
        <v>12.588682475283242</v>
      </c>
      <c r="F2561" s="3" t="s">
        <v>5882</v>
      </c>
    </row>
    <row r="2562" spans="1:6" x14ac:dyDescent="0.3">
      <c r="A2562" t="s">
        <v>1527</v>
      </c>
      <c r="B2562">
        <v>0.66528669631991511</v>
      </c>
      <c r="C2562">
        <v>0.76380645999999996</v>
      </c>
      <c r="D2562">
        <v>9.851976368008486E-2</v>
      </c>
      <c r="E2562" s="2">
        <f t="shared" ref="E2562:E2625" si="40">100*(D2562/C2562)</f>
        <v>12.898524539853312</v>
      </c>
      <c r="F2562" s="3" t="s">
        <v>5882</v>
      </c>
    </row>
    <row r="2563" spans="1:6" x14ac:dyDescent="0.3">
      <c r="A2563" t="s">
        <v>4906</v>
      </c>
      <c r="B2563">
        <v>0.67321032492883404</v>
      </c>
      <c r="C2563">
        <v>0.76393089999999997</v>
      </c>
      <c r="D2563">
        <v>9.0720575071165932E-2</v>
      </c>
      <c r="E2563" s="2">
        <f t="shared" si="40"/>
        <v>11.875494900280369</v>
      </c>
      <c r="F2563" s="3" t="s">
        <v>5882</v>
      </c>
    </row>
    <row r="2564" spans="1:6" x14ac:dyDescent="0.3">
      <c r="A2564" t="s">
        <v>5230</v>
      </c>
      <c r="B2564">
        <v>0.60441774873722953</v>
      </c>
      <c r="C2564">
        <v>0.76401569999999996</v>
      </c>
      <c r="D2564">
        <v>0.15959795126277043</v>
      </c>
      <c r="E2564" s="2">
        <f t="shared" si="40"/>
        <v>20.88935492592239</v>
      </c>
      <c r="F2564" s="3" t="s">
        <v>5882</v>
      </c>
    </row>
    <row r="2565" spans="1:6" x14ac:dyDescent="0.3">
      <c r="A2565" t="s">
        <v>1490</v>
      </c>
      <c r="B2565">
        <v>0.58759897383573878</v>
      </c>
      <c r="C2565">
        <v>0.76401585000000005</v>
      </c>
      <c r="D2565">
        <v>0.17641687616426127</v>
      </c>
      <c r="E2565" s="2">
        <f t="shared" si="40"/>
        <v>23.0907351155426</v>
      </c>
      <c r="F2565" s="3" t="s">
        <v>5882</v>
      </c>
    </row>
    <row r="2566" spans="1:6" x14ac:dyDescent="0.3">
      <c r="A2566" t="s">
        <v>5744</v>
      </c>
      <c r="B2566">
        <v>0.67005259214904556</v>
      </c>
      <c r="C2566">
        <v>0.76415485000000005</v>
      </c>
      <c r="D2566">
        <v>9.4102257850954496E-2</v>
      </c>
      <c r="E2566" s="2">
        <f t="shared" si="40"/>
        <v>12.314553503253233</v>
      </c>
      <c r="F2566" s="3" t="s">
        <v>5882</v>
      </c>
    </row>
    <row r="2567" spans="1:6" x14ac:dyDescent="0.3">
      <c r="A2567" t="s">
        <v>3797</v>
      </c>
      <c r="B2567">
        <v>0.66760638511191495</v>
      </c>
      <c r="C2567">
        <v>0.76419110000000001</v>
      </c>
      <c r="D2567">
        <v>9.6584714888085066E-2</v>
      </c>
      <c r="E2567" s="2">
        <f t="shared" si="40"/>
        <v>12.638817029939903</v>
      </c>
      <c r="F2567" s="3" t="s">
        <v>5882</v>
      </c>
    </row>
    <row r="2568" spans="1:6" x14ac:dyDescent="0.3">
      <c r="A2568" t="s">
        <v>4984</v>
      </c>
      <c r="B2568">
        <v>0.67321032492883404</v>
      </c>
      <c r="C2568">
        <v>0.76419950000000003</v>
      </c>
      <c r="D2568">
        <v>9.0989175071165995E-2</v>
      </c>
      <c r="E2568" s="2">
        <f t="shared" si="40"/>
        <v>11.906468804437322</v>
      </c>
      <c r="F2568" s="3" t="s">
        <v>5882</v>
      </c>
    </row>
    <row r="2569" spans="1:6" x14ac:dyDescent="0.3">
      <c r="A2569" t="s">
        <v>915</v>
      </c>
      <c r="B2569">
        <v>0.66940689366949779</v>
      </c>
      <c r="C2569">
        <v>0.76428209999999996</v>
      </c>
      <c r="D2569">
        <v>9.4875206330502171E-2</v>
      </c>
      <c r="E2569" s="2">
        <f t="shared" si="40"/>
        <v>12.413637102125271</v>
      </c>
      <c r="F2569" s="3" t="s">
        <v>5882</v>
      </c>
    </row>
    <row r="2570" spans="1:6" x14ac:dyDescent="0.3">
      <c r="A2570" t="s">
        <v>4374</v>
      </c>
      <c r="B2570">
        <v>0.67115623996118057</v>
      </c>
      <c r="C2570">
        <v>0.76428470000000004</v>
      </c>
      <c r="D2570">
        <v>9.3128460038819472E-2</v>
      </c>
      <c r="E2570" s="2">
        <f t="shared" si="40"/>
        <v>12.18504832542369</v>
      </c>
      <c r="F2570" s="3" t="s">
        <v>5882</v>
      </c>
    </row>
    <row r="2571" spans="1:6" x14ac:dyDescent="0.3">
      <c r="A2571" t="s">
        <v>4574</v>
      </c>
      <c r="B2571">
        <v>0.67115623996118057</v>
      </c>
      <c r="C2571">
        <v>0.7644223</v>
      </c>
      <c r="D2571">
        <v>9.3266060038819432E-2</v>
      </c>
      <c r="E2571" s="2">
        <f t="shared" si="40"/>
        <v>12.200855474626975</v>
      </c>
      <c r="F2571" s="3" t="s">
        <v>5882</v>
      </c>
    </row>
    <row r="2572" spans="1:6" x14ac:dyDescent="0.3">
      <c r="A2572" t="s">
        <v>3828</v>
      </c>
      <c r="B2572">
        <v>1.1462714918539991</v>
      </c>
      <c r="C2572">
        <v>0.76443410000000001</v>
      </c>
      <c r="D2572">
        <v>0.38183739185399912</v>
      </c>
      <c r="E2572" s="2">
        <f t="shared" si="40"/>
        <v>49.950334744878482</v>
      </c>
      <c r="F2572" s="3" t="s">
        <v>5882</v>
      </c>
    </row>
    <row r="2573" spans="1:6" x14ac:dyDescent="0.3">
      <c r="A2573" t="s">
        <v>88</v>
      </c>
      <c r="B2573">
        <v>0.66157609902887449</v>
      </c>
      <c r="C2573">
        <v>0.76447410000000005</v>
      </c>
      <c r="D2573">
        <v>0.10289800097112556</v>
      </c>
      <c r="E2573" s="2">
        <f t="shared" si="40"/>
        <v>13.459972152244996</v>
      </c>
      <c r="F2573" s="3" t="s">
        <v>5882</v>
      </c>
    </row>
    <row r="2574" spans="1:6" x14ac:dyDescent="0.3">
      <c r="A2574" t="s">
        <v>5020</v>
      </c>
      <c r="B2574">
        <v>0.67321032492883404</v>
      </c>
      <c r="C2574">
        <v>0.76457640000000004</v>
      </c>
      <c r="D2574">
        <v>9.1366075071166009E-2</v>
      </c>
      <c r="E2574" s="2">
        <f t="shared" si="40"/>
        <v>11.949894748407877</v>
      </c>
      <c r="F2574" s="3" t="s">
        <v>5882</v>
      </c>
    </row>
    <row r="2575" spans="1:6" x14ac:dyDescent="0.3">
      <c r="A2575" t="s">
        <v>5327</v>
      </c>
      <c r="B2575">
        <v>0.95700220058766872</v>
      </c>
      <c r="C2575">
        <v>0.76466579999999995</v>
      </c>
      <c r="D2575">
        <v>0.19233640058766877</v>
      </c>
      <c r="E2575" s="2">
        <f t="shared" si="40"/>
        <v>25.153001558022964</v>
      </c>
      <c r="F2575" s="3" t="s">
        <v>5882</v>
      </c>
    </row>
    <row r="2576" spans="1:6" x14ac:dyDescent="0.3">
      <c r="A2576" t="s">
        <v>3992</v>
      </c>
      <c r="B2576">
        <v>0.66760638511191495</v>
      </c>
      <c r="C2576">
        <v>0.76482910000000004</v>
      </c>
      <c r="D2576">
        <v>9.7222714888085093E-2</v>
      </c>
      <c r="E2576" s="2">
        <f t="shared" si="40"/>
        <v>12.711691394598489</v>
      </c>
      <c r="F2576" s="3" t="s">
        <v>5882</v>
      </c>
    </row>
    <row r="2577" spans="1:6" x14ac:dyDescent="0.3">
      <c r="A2577" t="s">
        <v>5771</v>
      </c>
      <c r="B2577">
        <v>0.96029322530757111</v>
      </c>
      <c r="C2577">
        <v>0.76493449999999996</v>
      </c>
      <c r="D2577">
        <v>0.19535872530757115</v>
      </c>
      <c r="E2577" s="2">
        <f t="shared" si="40"/>
        <v>25.539274971591837</v>
      </c>
      <c r="F2577" s="3" t="s">
        <v>5882</v>
      </c>
    </row>
    <row r="2578" spans="1:6" x14ac:dyDescent="0.3">
      <c r="A2578" t="s">
        <v>3292</v>
      </c>
      <c r="B2578">
        <v>0.66888567184688597</v>
      </c>
      <c r="C2578">
        <v>0.76497099999999996</v>
      </c>
      <c r="D2578">
        <v>9.6085328153113991E-2</v>
      </c>
      <c r="E2578" s="2">
        <f t="shared" si="40"/>
        <v>12.560649770136905</v>
      </c>
      <c r="F2578" s="3" t="s">
        <v>5882</v>
      </c>
    </row>
    <row r="2579" spans="1:6" x14ac:dyDescent="0.3">
      <c r="A2579" t="s">
        <v>1429</v>
      </c>
      <c r="B2579">
        <v>0.66528669631991511</v>
      </c>
      <c r="C2579">
        <v>0.76501626</v>
      </c>
      <c r="D2579">
        <v>9.9729563680084898E-2</v>
      </c>
      <c r="E2579" s="2">
        <f t="shared" si="40"/>
        <v>13.036267187325521</v>
      </c>
      <c r="F2579" s="3" t="s">
        <v>5882</v>
      </c>
    </row>
    <row r="2580" spans="1:6" x14ac:dyDescent="0.3">
      <c r="A2580" t="s">
        <v>4368</v>
      </c>
      <c r="B2580">
        <v>0.63578088832294688</v>
      </c>
      <c r="C2580">
        <v>0.7650981</v>
      </c>
      <c r="D2580">
        <v>0.12931721167705312</v>
      </c>
      <c r="E2580" s="2">
        <f t="shared" si="40"/>
        <v>16.902043238253121</v>
      </c>
      <c r="F2580" s="3" t="s">
        <v>5882</v>
      </c>
    </row>
    <row r="2581" spans="1:6" x14ac:dyDescent="0.3">
      <c r="A2581" t="s">
        <v>5024</v>
      </c>
      <c r="B2581">
        <v>0.56873379936127844</v>
      </c>
      <c r="C2581">
        <v>0.76511969999999996</v>
      </c>
      <c r="D2581">
        <v>0.19638590063872152</v>
      </c>
      <c r="E2581" s="2">
        <f t="shared" si="40"/>
        <v>25.667343376300668</v>
      </c>
      <c r="F2581" s="3" t="s">
        <v>5882</v>
      </c>
    </row>
    <row r="2582" spans="1:6" x14ac:dyDescent="0.3">
      <c r="A2582" t="s">
        <v>4814</v>
      </c>
      <c r="B2582">
        <v>1.3032148419230003</v>
      </c>
      <c r="C2582">
        <v>0.76552770000000003</v>
      </c>
      <c r="D2582">
        <v>0.53768714192300027</v>
      </c>
      <c r="E2582" s="2">
        <f t="shared" si="40"/>
        <v>70.23745083593974</v>
      </c>
      <c r="F2582" s="3" t="s">
        <v>5882</v>
      </c>
    </row>
    <row r="2583" spans="1:6" x14ac:dyDescent="0.3">
      <c r="A2583" t="s">
        <v>2587</v>
      </c>
      <c r="B2583">
        <v>0.66520265433995918</v>
      </c>
      <c r="C2583">
        <v>0.76573210000000003</v>
      </c>
      <c r="D2583">
        <v>0.10052944566004085</v>
      </c>
      <c r="E2583" s="2">
        <f t="shared" si="40"/>
        <v>13.128540080798604</v>
      </c>
      <c r="F2583" s="3" t="s">
        <v>5882</v>
      </c>
    </row>
    <row r="2584" spans="1:6" x14ac:dyDescent="0.3">
      <c r="A2584" t="s">
        <v>2249</v>
      </c>
      <c r="B2584">
        <v>0.66282925854297092</v>
      </c>
      <c r="C2584">
        <v>0.76580285999999997</v>
      </c>
      <c r="D2584">
        <v>0.10297360145702905</v>
      </c>
      <c r="E2584" s="2">
        <f t="shared" si="40"/>
        <v>13.446489538708311</v>
      </c>
      <c r="F2584" s="3" t="s">
        <v>5882</v>
      </c>
    </row>
    <row r="2585" spans="1:6" x14ac:dyDescent="0.3">
      <c r="A2585" t="s">
        <v>2505</v>
      </c>
      <c r="B2585">
        <v>0.66520265433995918</v>
      </c>
      <c r="C2585">
        <v>0.76583429999999997</v>
      </c>
      <c r="D2585">
        <v>0.10063164566004079</v>
      </c>
      <c r="E2585" s="2">
        <f t="shared" si="40"/>
        <v>13.1401330105012</v>
      </c>
      <c r="F2585" s="3" t="s">
        <v>5882</v>
      </c>
    </row>
    <row r="2586" spans="1:6" x14ac:dyDescent="0.3">
      <c r="A2586" t="s">
        <v>3109</v>
      </c>
      <c r="B2586">
        <v>0.66888567184688597</v>
      </c>
      <c r="C2586">
        <v>0.76584213999999995</v>
      </c>
      <c r="D2586">
        <v>9.6956468153113984E-2</v>
      </c>
      <c r="E2586" s="2">
        <f t="shared" si="40"/>
        <v>12.660111410572677</v>
      </c>
      <c r="F2586" s="3" t="s">
        <v>5882</v>
      </c>
    </row>
    <row r="2587" spans="1:6" x14ac:dyDescent="0.3">
      <c r="A2587" t="s">
        <v>4908</v>
      </c>
      <c r="B2587">
        <v>0.67321032492883404</v>
      </c>
      <c r="C2587">
        <v>0.76598005999999996</v>
      </c>
      <c r="D2587">
        <v>9.2769735071165926E-2</v>
      </c>
      <c r="E2587" s="2">
        <f t="shared" si="40"/>
        <v>12.111246743311559</v>
      </c>
      <c r="F2587" s="3" t="s">
        <v>5882</v>
      </c>
    </row>
    <row r="2588" spans="1:6" x14ac:dyDescent="0.3">
      <c r="A2588" t="s">
        <v>4486</v>
      </c>
      <c r="B2588">
        <v>0.67115623996118057</v>
      </c>
      <c r="C2588">
        <v>0.76606600000000002</v>
      </c>
      <c r="D2588">
        <v>9.4909760038819457E-2</v>
      </c>
      <c r="E2588" s="2">
        <f t="shared" si="40"/>
        <v>12.389240618800397</v>
      </c>
      <c r="F2588" s="3" t="s">
        <v>5882</v>
      </c>
    </row>
    <row r="2589" spans="1:6" x14ac:dyDescent="0.3">
      <c r="A2589" t="s">
        <v>2155</v>
      </c>
      <c r="B2589">
        <v>0.66282925854297092</v>
      </c>
      <c r="C2589">
        <v>0.76606655000000001</v>
      </c>
      <c r="D2589">
        <v>0.10323729145702909</v>
      </c>
      <c r="E2589" s="2">
        <f t="shared" si="40"/>
        <v>13.476282374818361</v>
      </c>
      <c r="F2589" s="3" t="s">
        <v>5882</v>
      </c>
    </row>
    <row r="2590" spans="1:6" x14ac:dyDescent="0.3">
      <c r="A2590" t="s">
        <v>5530</v>
      </c>
      <c r="B2590">
        <v>0.67005259214904556</v>
      </c>
      <c r="C2590">
        <v>0.76697400000000004</v>
      </c>
      <c r="D2590">
        <v>9.6921407850954489E-2</v>
      </c>
      <c r="E2590" s="2">
        <f t="shared" si="40"/>
        <v>12.636857031783929</v>
      </c>
      <c r="F2590" s="3" t="s">
        <v>5882</v>
      </c>
    </row>
    <row r="2591" spans="1:6" x14ac:dyDescent="0.3">
      <c r="A2591" t="s">
        <v>4679</v>
      </c>
      <c r="B2591">
        <v>1.2490388619949291</v>
      </c>
      <c r="C2591">
        <v>0.76728207000000004</v>
      </c>
      <c r="D2591">
        <v>0.48175679199492905</v>
      </c>
      <c r="E2591" s="2">
        <f t="shared" si="40"/>
        <v>62.787442953662278</v>
      </c>
      <c r="F2591" s="3" t="s">
        <v>5882</v>
      </c>
    </row>
    <row r="2592" spans="1:6" x14ac:dyDescent="0.3">
      <c r="A2592" t="s">
        <v>2253</v>
      </c>
      <c r="B2592">
        <v>0.66282925854297092</v>
      </c>
      <c r="C2592">
        <v>0.76761780000000002</v>
      </c>
      <c r="D2592">
        <v>0.10478854145702909</v>
      </c>
      <c r="E2592" s="2">
        <f t="shared" si="40"/>
        <v>13.651134908157299</v>
      </c>
      <c r="F2592" s="3" t="s">
        <v>5882</v>
      </c>
    </row>
    <row r="2593" spans="1:6" x14ac:dyDescent="0.3">
      <c r="A2593" t="s">
        <v>3027</v>
      </c>
      <c r="B2593">
        <v>0.66888567184688597</v>
      </c>
      <c r="C2593">
        <v>0.76770914000000001</v>
      </c>
      <c r="D2593">
        <v>9.8823468153114047E-2</v>
      </c>
      <c r="E2593" s="2">
        <f t="shared" si="40"/>
        <v>12.872514211972785</v>
      </c>
      <c r="F2593" s="3" t="s">
        <v>5882</v>
      </c>
    </row>
    <row r="2594" spans="1:6" x14ac:dyDescent="0.3">
      <c r="A2594" t="s">
        <v>1359</v>
      </c>
      <c r="B2594">
        <v>0.66528669631991511</v>
      </c>
      <c r="C2594">
        <v>0.76798754999999996</v>
      </c>
      <c r="D2594">
        <v>0.10270085368008486</v>
      </c>
      <c r="E2594" s="2">
        <f t="shared" si="40"/>
        <v>13.372723773983688</v>
      </c>
      <c r="F2594" s="3" t="s">
        <v>5882</v>
      </c>
    </row>
    <row r="2595" spans="1:6" x14ac:dyDescent="0.3">
      <c r="A2595" t="s">
        <v>2244</v>
      </c>
      <c r="B2595">
        <v>1.3927451084416187</v>
      </c>
      <c r="C2595">
        <v>0.76803803000000004</v>
      </c>
      <c r="D2595">
        <v>0.62470707844161866</v>
      </c>
      <c r="E2595" s="2">
        <f t="shared" si="40"/>
        <v>81.338039789724817</v>
      </c>
      <c r="F2595" s="3" t="s">
        <v>5882</v>
      </c>
    </row>
    <row r="2596" spans="1:6" x14ac:dyDescent="0.3">
      <c r="A2596" t="s">
        <v>756</v>
      </c>
      <c r="B2596">
        <v>0.66940689366949779</v>
      </c>
      <c r="C2596">
        <v>0.76813023999999996</v>
      </c>
      <c r="D2596">
        <v>9.8723346330502171E-2</v>
      </c>
      <c r="E2596" s="2">
        <f t="shared" si="40"/>
        <v>12.852422830079202</v>
      </c>
      <c r="F2596" s="3" t="s">
        <v>5882</v>
      </c>
    </row>
    <row r="2597" spans="1:6" x14ac:dyDescent="0.3">
      <c r="A2597" t="s">
        <v>2527</v>
      </c>
      <c r="B2597">
        <v>0.66520265433995918</v>
      </c>
      <c r="C2597">
        <v>0.76821600000000001</v>
      </c>
      <c r="D2597">
        <v>0.10301334566004083</v>
      </c>
      <c r="E2597" s="2">
        <f t="shared" si="40"/>
        <v>13.409424648802007</v>
      </c>
      <c r="F2597" s="3" t="s">
        <v>5882</v>
      </c>
    </row>
    <row r="2598" spans="1:6" x14ac:dyDescent="0.3">
      <c r="A2598" t="s">
        <v>4044</v>
      </c>
      <c r="B2598">
        <v>0.66760638511191495</v>
      </c>
      <c r="C2598">
        <v>0.76834000000000002</v>
      </c>
      <c r="D2598">
        <v>0.10073361488808508</v>
      </c>
      <c r="E2598" s="2">
        <f t="shared" si="40"/>
        <v>13.110551954614502</v>
      </c>
      <c r="F2598" s="3" t="s">
        <v>5882</v>
      </c>
    </row>
    <row r="2599" spans="1:6" x14ac:dyDescent="0.3">
      <c r="A2599" t="s">
        <v>2669</v>
      </c>
      <c r="B2599">
        <v>0.66520265433995918</v>
      </c>
      <c r="C2599">
        <v>0.76868179999999997</v>
      </c>
      <c r="D2599">
        <v>0.10347914566004079</v>
      </c>
      <c r="E2599" s="2">
        <f t="shared" si="40"/>
        <v>13.461896152613578</v>
      </c>
      <c r="F2599" s="3" t="s">
        <v>5882</v>
      </c>
    </row>
    <row r="2600" spans="1:6" x14ac:dyDescent="0.3">
      <c r="A2600" t="s">
        <v>5617</v>
      </c>
      <c r="B2600">
        <v>0.67005259214904556</v>
      </c>
      <c r="C2600">
        <v>0.76886860000000001</v>
      </c>
      <c r="D2600">
        <v>9.8816007850954457E-2</v>
      </c>
      <c r="E2600" s="2">
        <f t="shared" si="40"/>
        <v>12.852132061441246</v>
      </c>
      <c r="F2600" s="3" t="s">
        <v>5882</v>
      </c>
    </row>
    <row r="2601" spans="1:6" x14ac:dyDescent="0.3">
      <c r="A2601" t="s">
        <v>5118</v>
      </c>
      <c r="B2601">
        <v>0.78229052016140743</v>
      </c>
      <c r="C2601">
        <v>0.76894622999999995</v>
      </c>
      <c r="D2601">
        <v>1.3344290161407479E-2</v>
      </c>
      <c r="E2601" s="2">
        <f t="shared" si="40"/>
        <v>1.735399647047815</v>
      </c>
      <c r="F2601" s="3" t="s">
        <v>5882</v>
      </c>
    </row>
    <row r="2602" spans="1:6" x14ac:dyDescent="0.3">
      <c r="A2602" t="s">
        <v>2010</v>
      </c>
      <c r="B2602">
        <v>0.66282925854297092</v>
      </c>
      <c r="C2602">
        <v>0.76899843999999995</v>
      </c>
      <c r="D2602">
        <v>0.10616918145702903</v>
      </c>
      <c r="E2602" s="2">
        <f t="shared" si="40"/>
        <v>13.806163437344429</v>
      </c>
      <c r="F2602" s="3" t="s">
        <v>5882</v>
      </c>
    </row>
    <row r="2603" spans="1:6" x14ac:dyDescent="0.3">
      <c r="A2603" t="s">
        <v>5427</v>
      </c>
      <c r="B2603">
        <v>0.67005259214904556</v>
      </c>
      <c r="C2603">
        <v>0.76903779999999999</v>
      </c>
      <c r="D2603">
        <v>9.8985207850954438E-2</v>
      </c>
      <c r="E2603" s="2">
        <f t="shared" si="40"/>
        <v>12.871305916426271</v>
      </c>
      <c r="F2603" s="3" t="s">
        <v>5882</v>
      </c>
    </row>
    <row r="2604" spans="1:6" x14ac:dyDescent="0.3">
      <c r="A2604" t="s">
        <v>5169</v>
      </c>
      <c r="B2604">
        <v>0.67321032492883404</v>
      </c>
      <c r="C2604">
        <v>0.76916649999999998</v>
      </c>
      <c r="D2604">
        <v>9.5956175071165939E-2</v>
      </c>
      <c r="E2604" s="2">
        <f t="shared" si="40"/>
        <v>12.475345074332534</v>
      </c>
      <c r="F2604" s="3" t="s">
        <v>5882</v>
      </c>
    </row>
    <row r="2605" spans="1:6" x14ac:dyDescent="0.3">
      <c r="A2605" t="s">
        <v>242</v>
      </c>
      <c r="B2605">
        <v>0.66157609902887449</v>
      </c>
      <c r="C2605">
        <v>0.76922524000000003</v>
      </c>
      <c r="D2605">
        <v>0.10764914097112555</v>
      </c>
      <c r="E2605" s="2">
        <f t="shared" si="40"/>
        <v>13.994488918632667</v>
      </c>
      <c r="F2605" s="3" t="s">
        <v>5882</v>
      </c>
    </row>
    <row r="2606" spans="1:6" x14ac:dyDescent="0.3">
      <c r="A2606" t="s">
        <v>189</v>
      </c>
      <c r="B2606">
        <v>0.66157609902887449</v>
      </c>
      <c r="C2606">
        <v>0.76926565000000002</v>
      </c>
      <c r="D2606">
        <v>0.10768955097112554</v>
      </c>
      <c r="E2606" s="2">
        <f t="shared" si="40"/>
        <v>13.9990068412811</v>
      </c>
      <c r="F2606" s="3" t="s">
        <v>5882</v>
      </c>
    </row>
    <row r="2607" spans="1:6" x14ac:dyDescent="0.3">
      <c r="A2607" t="s">
        <v>216</v>
      </c>
      <c r="B2607">
        <v>0.66157609902887449</v>
      </c>
      <c r="C2607">
        <v>0.76927495000000001</v>
      </c>
      <c r="D2607">
        <v>0.10769885097112553</v>
      </c>
      <c r="E2607" s="2">
        <f t="shared" si="40"/>
        <v>14.000046533573663</v>
      </c>
      <c r="F2607" s="3" t="s">
        <v>5882</v>
      </c>
    </row>
    <row r="2608" spans="1:6" x14ac:dyDescent="0.3">
      <c r="A2608" t="s">
        <v>4626</v>
      </c>
      <c r="B2608">
        <v>0.72032219406650866</v>
      </c>
      <c r="C2608">
        <v>0.76930659999999995</v>
      </c>
      <c r="D2608">
        <v>4.8984405933491293E-2</v>
      </c>
      <c r="E2608" s="2">
        <f t="shared" si="40"/>
        <v>6.3673450784760321</v>
      </c>
      <c r="F2608" s="3" t="s">
        <v>5882</v>
      </c>
    </row>
    <row r="2609" spans="1:6" x14ac:dyDescent="0.3">
      <c r="A2609" t="s">
        <v>728</v>
      </c>
      <c r="B2609">
        <v>0.66940689366949779</v>
      </c>
      <c r="C2609">
        <v>0.7693953</v>
      </c>
      <c r="D2609">
        <v>9.9988406330502211E-2</v>
      </c>
      <c r="E2609" s="2">
        <f t="shared" si="40"/>
        <v>12.995713169875383</v>
      </c>
      <c r="F2609" s="3" t="s">
        <v>5882</v>
      </c>
    </row>
    <row r="2610" spans="1:6" x14ac:dyDescent="0.3">
      <c r="A2610" t="s">
        <v>2578</v>
      </c>
      <c r="B2610">
        <v>0.94886948572071617</v>
      </c>
      <c r="C2610">
        <v>0.76951164000000005</v>
      </c>
      <c r="D2610">
        <v>0.17935784572071611</v>
      </c>
      <c r="E2610" s="2">
        <f t="shared" si="40"/>
        <v>23.308009443588936</v>
      </c>
      <c r="F2610" s="3" t="s">
        <v>5882</v>
      </c>
    </row>
    <row r="2611" spans="1:6" x14ac:dyDescent="0.3">
      <c r="A2611" t="s">
        <v>3161</v>
      </c>
      <c r="B2611">
        <v>0.66888567184688597</v>
      </c>
      <c r="C2611">
        <v>0.77026795999999997</v>
      </c>
      <c r="D2611">
        <v>0.10138228815311401</v>
      </c>
      <c r="E2611" s="2">
        <f t="shared" si="40"/>
        <v>13.161950570177424</v>
      </c>
      <c r="F2611" s="3" t="s">
        <v>5882</v>
      </c>
    </row>
    <row r="2612" spans="1:6" x14ac:dyDescent="0.3">
      <c r="A2612" t="s">
        <v>2068</v>
      </c>
      <c r="B2612">
        <v>0.66282925854297092</v>
      </c>
      <c r="C2612">
        <v>0.77031079999999996</v>
      </c>
      <c r="D2612">
        <v>0.10748154145702904</v>
      </c>
      <c r="E2612" s="2">
        <f t="shared" si="40"/>
        <v>13.953009805526426</v>
      </c>
      <c r="F2612" s="3" t="s">
        <v>5882</v>
      </c>
    </row>
    <row r="2613" spans="1:6" x14ac:dyDescent="0.3">
      <c r="A2613" t="s">
        <v>5443</v>
      </c>
      <c r="B2613">
        <v>0.65120226916435919</v>
      </c>
      <c r="C2613">
        <v>0.77043919999999999</v>
      </c>
      <c r="D2613">
        <v>0.1192369308356408</v>
      </c>
      <c r="E2613" s="2">
        <f t="shared" si="40"/>
        <v>15.476488064942801</v>
      </c>
      <c r="F2613" s="3" t="s">
        <v>5882</v>
      </c>
    </row>
    <row r="2614" spans="1:6" x14ac:dyDescent="0.3">
      <c r="A2614" t="s">
        <v>3802</v>
      </c>
      <c r="B2614">
        <v>0.66760638511191495</v>
      </c>
      <c r="C2614">
        <v>0.77064929999999998</v>
      </c>
      <c r="D2614">
        <v>0.10304291488808504</v>
      </c>
      <c r="E2614" s="2">
        <f t="shared" si="40"/>
        <v>13.370921752356752</v>
      </c>
      <c r="F2614" s="3" t="s">
        <v>5882</v>
      </c>
    </row>
    <row r="2615" spans="1:6" x14ac:dyDescent="0.3">
      <c r="A2615" t="s">
        <v>4258</v>
      </c>
      <c r="B2615">
        <v>0.67115623996118057</v>
      </c>
      <c r="C2615">
        <v>0.77074699999999996</v>
      </c>
      <c r="D2615">
        <v>9.9590760038819393E-2</v>
      </c>
      <c r="E2615" s="2">
        <f t="shared" si="40"/>
        <v>12.92132957232651</v>
      </c>
      <c r="F2615" s="3" t="s">
        <v>5882</v>
      </c>
    </row>
    <row r="2616" spans="1:6" x14ac:dyDescent="0.3">
      <c r="A2616" t="s">
        <v>3095</v>
      </c>
      <c r="B2616">
        <v>0.66888567184688597</v>
      </c>
      <c r="C2616">
        <v>0.77094410000000002</v>
      </c>
      <c r="D2616">
        <v>0.10205842815311406</v>
      </c>
      <c r="E2616" s="2">
        <f t="shared" si="40"/>
        <v>13.238110020313282</v>
      </c>
      <c r="F2616" s="3" t="s">
        <v>5882</v>
      </c>
    </row>
    <row r="2617" spans="1:6" x14ac:dyDescent="0.3">
      <c r="A2617" t="s">
        <v>2006</v>
      </c>
      <c r="B2617">
        <v>1.151448903179471</v>
      </c>
      <c r="C2617">
        <v>0.77098142999999997</v>
      </c>
      <c r="D2617">
        <v>0.38046747317947105</v>
      </c>
      <c r="E2617" s="2">
        <f t="shared" si="40"/>
        <v>49.348461373378484</v>
      </c>
      <c r="F2617" s="3" t="s">
        <v>5882</v>
      </c>
    </row>
    <row r="2618" spans="1:6" x14ac:dyDescent="0.3">
      <c r="A2618" t="s">
        <v>1878</v>
      </c>
      <c r="B2618">
        <v>0.66282925854297092</v>
      </c>
      <c r="C2618">
        <v>0.77120080000000002</v>
      </c>
      <c r="D2618">
        <v>0.1083715414570291</v>
      </c>
      <c r="E2618" s="2">
        <f t="shared" si="40"/>
        <v>14.052311856656411</v>
      </c>
      <c r="F2618" s="3" t="s">
        <v>5882</v>
      </c>
    </row>
    <row r="2619" spans="1:6" x14ac:dyDescent="0.3">
      <c r="A2619" t="s">
        <v>942</v>
      </c>
      <c r="B2619">
        <v>0.66940689366949779</v>
      </c>
      <c r="C2619">
        <v>0.77154959999999995</v>
      </c>
      <c r="D2619">
        <v>0.10214270633050215</v>
      </c>
      <c r="E2619" s="2">
        <f t="shared" si="40"/>
        <v>13.238644194812901</v>
      </c>
      <c r="F2619" s="3" t="s">
        <v>5882</v>
      </c>
    </row>
    <row r="2620" spans="1:6" x14ac:dyDescent="0.3">
      <c r="A2620" t="s">
        <v>5473</v>
      </c>
      <c r="B2620">
        <v>0.67005259214904556</v>
      </c>
      <c r="C2620">
        <v>0.77191365000000001</v>
      </c>
      <c r="D2620">
        <v>0.10186105785095445</v>
      </c>
      <c r="E2620" s="2">
        <f t="shared" si="40"/>
        <v>13.19591353915745</v>
      </c>
      <c r="F2620" s="3" t="s">
        <v>5882</v>
      </c>
    </row>
    <row r="2621" spans="1:6" x14ac:dyDescent="0.3">
      <c r="A2621" t="s">
        <v>3122</v>
      </c>
      <c r="B2621">
        <v>0.66888567184688597</v>
      </c>
      <c r="C2621">
        <v>0.77201085999999997</v>
      </c>
      <c r="D2621">
        <v>0.103125188153114</v>
      </c>
      <c r="E2621" s="2">
        <f t="shared" si="40"/>
        <v>13.357997082206072</v>
      </c>
      <c r="F2621" s="3" t="s">
        <v>5882</v>
      </c>
    </row>
    <row r="2622" spans="1:6" x14ac:dyDescent="0.3">
      <c r="A2622" t="s">
        <v>1629</v>
      </c>
      <c r="B2622">
        <v>0.66528669631991511</v>
      </c>
      <c r="C2622">
        <v>0.77243910000000005</v>
      </c>
      <c r="D2622">
        <v>0.10715240368008494</v>
      </c>
      <c r="E2622" s="2">
        <f t="shared" si="40"/>
        <v>13.871954912702494</v>
      </c>
      <c r="F2622" s="3" t="s">
        <v>5882</v>
      </c>
    </row>
    <row r="2623" spans="1:6" x14ac:dyDescent="0.3">
      <c r="A2623" t="s">
        <v>2169</v>
      </c>
      <c r="B2623">
        <v>0.66282925854297092</v>
      </c>
      <c r="C2623">
        <v>0.77245330000000001</v>
      </c>
      <c r="D2623">
        <v>0.10962404145702909</v>
      </c>
      <c r="E2623" s="2">
        <f t="shared" si="40"/>
        <v>14.191672358319796</v>
      </c>
      <c r="F2623" s="3" t="s">
        <v>5882</v>
      </c>
    </row>
    <row r="2624" spans="1:6" x14ac:dyDescent="0.3">
      <c r="A2624" t="s">
        <v>3781</v>
      </c>
      <c r="B2624">
        <v>0.66760638511191495</v>
      </c>
      <c r="C2624">
        <v>0.77255225000000005</v>
      </c>
      <c r="D2624">
        <v>0.10494586488808511</v>
      </c>
      <c r="E2624" s="2">
        <f t="shared" si="40"/>
        <v>13.584306419156128</v>
      </c>
      <c r="F2624" s="3" t="s">
        <v>5882</v>
      </c>
    </row>
    <row r="2625" spans="1:6" x14ac:dyDescent="0.3">
      <c r="A2625" t="s">
        <v>4210</v>
      </c>
      <c r="B2625">
        <v>0.80452130197442895</v>
      </c>
      <c r="C2625">
        <v>0.77261159999999995</v>
      </c>
      <c r="D2625">
        <v>3.1909701974428994E-2</v>
      </c>
      <c r="E2625" s="2">
        <f t="shared" si="40"/>
        <v>4.1301090967866649</v>
      </c>
      <c r="F2625" s="3" t="s">
        <v>5882</v>
      </c>
    </row>
    <row r="2626" spans="1:6" x14ac:dyDescent="0.3">
      <c r="A2626" t="s">
        <v>724</v>
      </c>
      <c r="B2626">
        <v>0.66940689366949779</v>
      </c>
      <c r="C2626">
        <v>0.77268729999999997</v>
      </c>
      <c r="D2626">
        <v>0.10328040633050217</v>
      </c>
      <c r="E2626" s="2">
        <f t="shared" ref="E2626:E2689" si="41">100*(D2626/C2626)</f>
        <v>13.366391078318768</v>
      </c>
      <c r="F2626" s="3" t="s">
        <v>5882</v>
      </c>
    </row>
    <row r="2627" spans="1:6" x14ac:dyDescent="0.3">
      <c r="A2627" t="s">
        <v>994</v>
      </c>
      <c r="B2627">
        <v>0.66940689366949779</v>
      </c>
      <c r="C2627">
        <v>0.77302360000000003</v>
      </c>
      <c r="D2627">
        <v>0.10361670633050224</v>
      </c>
      <c r="E2627" s="2">
        <f t="shared" si="41"/>
        <v>13.404080590877463</v>
      </c>
      <c r="F2627" s="3" t="s">
        <v>5882</v>
      </c>
    </row>
    <row r="2628" spans="1:6" x14ac:dyDescent="0.3">
      <c r="A2628" t="s">
        <v>719</v>
      </c>
      <c r="B2628">
        <v>0.88283409985499917</v>
      </c>
      <c r="C2628">
        <v>0.77376690000000004</v>
      </c>
      <c r="D2628">
        <v>0.10906719985499913</v>
      </c>
      <c r="E2628" s="2">
        <f t="shared" si="41"/>
        <v>14.095614564928937</v>
      </c>
      <c r="F2628" s="3" t="s">
        <v>5882</v>
      </c>
    </row>
    <row r="2629" spans="1:6" x14ac:dyDescent="0.3">
      <c r="A2629" t="s">
        <v>4815</v>
      </c>
      <c r="B2629">
        <v>0.67321032492883404</v>
      </c>
      <c r="C2629">
        <v>0.77388140000000005</v>
      </c>
      <c r="D2629">
        <v>0.10067107507116602</v>
      </c>
      <c r="E2629" s="2">
        <f t="shared" si="41"/>
        <v>13.008592152643287</v>
      </c>
      <c r="F2629" s="3" t="s">
        <v>5882</v>
      </c>
    </row>
    <row r="2630" spans="1:6" x14ac:dyDescent="0.3">
      <c r="A2630" t="s">
        <v>2501</v>
      </c>
      <c r="B2630">
        <v>0.66520265433995918</v>
      </c>
      <c r="C2630">
        <v>0.77419579999999999</v>
      </c>
      <c r="D2630">
        <v>0.10899314566004081</v>
      </c>
      <c r="E2630" s="2">
        <f t="shared" si="41"/>
        <v>14.078240370206196</v>
      </c>
      <c r="F2630" s="3" t="s">
        <v>5882</v>
      </c>
    </row>
    <row r="2631" spans="1:6" x14ac:dyDescent="0.3">
      <c r="A2631" t="s">
        <v>2478</v>
      </c>
      <c r="B2631">
        <v>0.66520265433995918</v>
      </c>
      <c r="C2631">
        <v>0.77431419999999995</v>
      </c>
      <c r="D2631">
        <v>0.10911154566004078</v>
      </c>
      <c r="E2631" s="2">
        <f t="shared" si="41"/>
        <v>14.091378623824898</v>
      </c>
      <c r="F2631" s="3" t="s">
        <v>5882</v>
      </c>
    </row>
    <row r="2632" spans="1:6" x14ac:dyDescent="0.3">
      <c r="A2632" t="s">
        <v>2020</v>
      </c>
      <c r="B2632">
        <v>0.66282925854297092</v>
      </c>
      <c r="C2632">
        <v>0.77453110000000003</v>
      </c>
      <c r="D2632">
        <v>0.11170184145702911</v>
      </c>
      <c r="E2632" s="2">
        <f t="shared" si="41"/>
        <v>14.421866527635766</v>
      </c>
      <c r="F2632" s="3" t="s">
        <v>5882</v>
      </c>
    </row>
    <row r="2633" spans="1:6" x14ac:dyDescent="0.3">
      <c r="A2633" t="s">
        <v>441</v>
      </c>
      <c r="B2633">
        <v>0.66157609902887449</v>
      </c>
      <c r="C2633">
        <v>0.77502304</v>
      </c>
      <c r="D2633">
        <v>0.11344694097112551</v>
      </c>
      <c r="E2633" s="2">
        <f t="shared" si="41"/>
        <v>14.63787979401561</v>
      </c>
      <c r="F2633" s="3" t="s">
        <v>5882</v>
      </c>
    </row>
    <row r="2634" spans="1:6" x14ac:dyDescent="0.3">
      <c r="A2634" t="s">
        <v>2027</v>
      </c>
      <c r="B2634">
        <v>0.66282925854297092</v>
      </c>
      <c r="C2634">
        <v>0.77504499999999998</v>
      </c>
      <c r="D2634">
        <v>0.11221574145702906</v>
      </c>
      <c r="E2634" s="2">
        <f t="shared" si="41"/>
        <v>14.478609817111144</v>
      </c>
      <c r="F2634" s="3" t="s">
        <v>5882</v>
      </c>
    </row>
    <row r="2635" spans="1:6" x14ac:dyDescent="0.3">
      <c r="A2635" t="s">
        <v>2039</v>
      </c>
      <c r="B2635">
        <v>0.80566034585900015</v>
      </c>
      <c r="C2635">
        <v>0.77525085000000005</v>
      </c>
      <c r="D2635">
        <v>3.0409495859000102E-2</v>
      </c>
      <c r="E2635" s="2">
        <f t="shared" si="41"/>
        <v>3.9225362808696178</v>
      </c>
      <c r="F2635" s="3" t="s">
        <v>5882</v>
      </c>
    </row>
    <row r="2636" spans="1:6" x14ac:dyDescent="0.3">
      <c r="A2636" t="s">
        <v>5301</v>
      </c>
      <c r="B2636">
        <v>0.77243684369252386</v>
      </c>
      <c r="C2636">
        <v>0.77533750000000001</v>
      </c>
      <c r="D2636">
        <v>2.9006563074761571E-3</v>
      </c>
      <c r="E2636" s="2">
        <f t="shared" si="41"/>
        <v>0.37411531203845516</v>
      </c>
      <c r="F2636" s="3" t="s">
        <v>5882</v>
      </c>
    </row>
    <row r="2637" spans="1:6" x14ac:dyDescent="0.3">
      <c r="A2637" t="s">
        <v>3796</v>
      </c>
      <c r="B2637">
        <v>0.66760638511191495</v>
      </c>
      <c r="C2637">
        <v>0.77559495000000001</v>
      </c>
      <c r="D2637">
        <v>0.10798856488808506</v>
      </c>
      <c r="E2637" s="2">
        <f t="shared" si="41"/>
        <v>13.923319754478166</v>
      </c>
      <c r="F2637" s="3" t="s">
        <v>5882</v>
      </c>
    </row>
    <row r="2638" spans="1:6" x14ac:dyDescent="0.3">
      <c r="A2638" t="s">
        <v>1130</v>
      </c>
      <c r="B2638">
        <v>1.2693035104826658</v>
      </c>
      <c r="C2638">
        <v>0.7758372</v>
      </c>
      <c r="D2638">
        <v>0.49346631048266576</v>
      </c>
      <c r="E2638" s="2">
        <f t="shared" si="41"/>
        <v>63.604363194065172</v>
      </c>
      <c r="F2638" s="3" t="s">
        <v>5882</v>
      </c>
    </row>
    <row r="2639" spans="1:6" x14ac:dyDescent="0.3">
      <c r="A2639" t="s">
        <v>1491</v>
      </c>
      <c r="B2639">
        <v>0.66528669631991511</v>
      </c>
      <c r="C2639">
        <v>0.77598697000000005</v>
      </c>
      <c r="D2639">
        <v>0.11070027368008495</v>
      </c>
      <c r="E2639" s="2">
        <f t="shared" si="41"/>
        <v>14.265738724979485</v>
      </c>
      <c r="F2639" s="3" t="s">
        <v>5882</v>
      </c>
    </row>
    <row r="2640" spans="1:6" x14ac:dyDescent="0.3">
      <c r="A2640" t="s">
        <v>2740</v>
      </c>
      <c r="B2640">
        <v>0.66520265433995918</v>
      </c>
      <c r="C2640">
        <v>0.77635472999999999</v>
      </c>
      <c r="D2640">
        <v>0.11115207566004082</v>
      </c>
      <c r="E2640" s="2">
        <f t="shared" si="41"/>
        <v>14.317176332530469</v>
      </c>
      <c r="F2640" s="3" t="s">
        <v>5882</v>
      </c>
    </row>
    <row r="2641" spans="1:6" x14ac:dyDescent="0.3">
      <c r="A2641" t="s">
        <v>4562</v>
      </c>
      <c r="B2641">
        <v>0.67115623996118057</v>
      </c>
      <c r="C2641">
        <v>0.77635860000000001</v>
      </c>
      <c r="D2641">
        <v>0.10520236003881944</v>
      </c>
      <c r="E2641" s="2">
        <f t="shared" si="41"/>
        <v>13.550743179610484</v>
      </c>
      <c r="F2641" s="3" t="s">
        <v>5882</v>
      </c>
    </row>
    <row r="2642" spans="1:6" x14ac:dyDescent="0.3">
      <c r="A2642" t="s">
        <v>280</v>
      </c>
      <c r="B2642">
        <v>0.66157609902887449</v>
      </c>
      <c r="C2642">
        <v>0.77640989999999999</v>
      </c>
      <c r="D2642">
        <v>0.1148338009711255</v>
      </c>
      <c r="E2642" s="2">
        <f t="shared" si="41"/>
        <v>14.790357641128161</v>
      </c>
      <c r="F2642" s="3" t="s">
        <v>5882</v>
      </c>
    </row>
    <row r="2643" spans="1:6" x14ac:dyDescent="0.3">
      <c r="A2643" t="s">
        <v>263</v>
      </c>
      <c r="B2643">
        <v>0.66157609902887449</v>
      </c>
      <c r="C2643">
        <v>0.77692240000000001</v>
      </c>
      <c r="D2643">
        <v>0.11534630097112553</v>
      </c>
      <c r="E2643" s="2">
        <f t="shared" si="41"/>
        <v>14.84656652596521</v>
      </c>
      <c r="F2643" s="3" t="s">
        <v>5882</v>
      </c>
    </row>
    <row r="2644" spans="1:6" x14ac:dyDescent="0.3">
      <c r="A2644" t="s">
        <v>148</v>
      </c>
      <c r="B2644">
        <v>0.66157609902887449</v>
      </c>
      <c r="C2644">
        <v>0.77731996999999997</v>
      </c>
      <c r="D2644">
        <v>0.11574387097112548</v>
      </c>
      <c r="E2644" s="2">
        <f t="shared" si="41"/>
        <v>14.890119312273104</v>
      </c>
      <c r="F2644" s="3" t="s">
        <v>5882</v>
      </c>
    </row>
    <row r="2645" spans="1:6" x14ac:dyDescent="0.3">
      <c r="A2645" t="s">
        <v>1432</v>
      </c>
      <c r="B2645">
        <v>0.66528669631991511</v>
      </c>
      <c r="C2645">
        <v>0.77742690000000003</v>
      </c>
      <c r="D2645">
        <v>0.11214020368008493</v>
      </c>
      <c r="E2645" s="2">
        <f t="shared" si="41"/>
        <v>14.42453350663386</v>
      </c>
      <c r="F2645" s="3" t="s">
        <v>5882</v>
      </c>
    </row>
    <row r="2646" spans="1:6" x14ac:dyDescent="0.3">
      <c r="A2646" t="s">
        <v>299</v>
      </c>
      <c r="B2646">
        <v>0.66157609902887449</v>
      </c>
      <c r="C2646">
        <v>0.77743070000000003</v>
      </c>
      <c r="D2646">
        <v>0.11585460097112554</v>
      </c>
      <c r="E2646" s="2">
        <f t="shared" si="41"/>
        <v>14.902241572287478</v>
      </c>
      <c r="F2646" s="3" t="s">
        <v>5882</v>
      </c>
    </row>
    <row r="2647" spans="1:6" x14ac:dyDescent="0.3">
      <c r="A2647" t="s">
        <v>5548</v>
      </c>
      <c r="B2647">
        <v>0.67005259214904556</v>
      </c>
      <c r="C2647">
        <v>0.77756566000000005</v>
      </c>
      <c r="D2647">
        <v>0.10751306785095449</v>
      </c>
      <c r="E2647" s="2">
        <f t="shared" si="41"/>
        <v>13.826879629812161</v>
      </c>
      <c r="F2647" s="3" t="s">
        <v>5882</v>
      </c>
    </row>
    <row r="2648" spans="1:6" x14ac:dyDescent="0.3">
      <c r="A2648" t="s">
        <v>5563</v>
      </c>
      <c r="B2648">
        <v>0.67005259214904556</v>
      </c>
      <c r="C2648">
        <v>0.77770139999999999</v>
      </c>
      <c r="D2648">
        <v>0.10764880785095443</v>
      </c>
      <c r="E2648" s="2">
        <f t="shared" si="41"/>
        <v>13.84192028598051</v>
      </c>
      <c r="F2648" s="3" t="s">
        <v>5882</v>
      </c>
    </row>
    <row r="2649" spans="1:6" x14ac:dyDescent="0.3">
      <c r="A2649" t="s">
        <v>2455</v>
      </c>
      <c r="B2649">
        <v>0.66520265433995918</v>
      </c>
      <c r="C2649">
        <v>0.77771102999999997</v>
      </c>
      <c r="D2649">
        <v>0.11250837566004079</v>
      </c>
      <c r="E2649" s="2">
        <f t="shared" si="41"/>
        <v>14.466604088158658</v>
      </c>
      <c r="F2649" s="3" t="s">
        <v>5882</v>
      </c>
    </row>
    <row r="2650" spans="1:6" x14ac:dyDescent="0.3">
      <c r="A2650" t="s">
        <v>2751</v>
      </c>
      <c r="B2650">
        <v>0.66520265433995918</v>
      </c>
      <c r="C2650">
        <v>0.77819925999999995</v>
      </c>
      <c r="D2650">
        <v>0.11299660566004077</v>
      </c>
      <c r="E2650" s="2">
        <f t="shared" si="41"/>
        <v>14.520266398099732</v>
      </c>
      <c r="F2650" s="3" t="s">
        <v>5882</v>
      </c>
    </row>
    <row r="2651" spans="1:6" x14ac:dyDescent="0.3">
      <c r="A2651" t="s">
        <v>2539</v>
      </c>
      <c r="B2651">
        <v>0.66520265433995918</v>
      </c>
      <c r="C2651">
        <v>0.77844184999999999</v>
      </c>
      <c r="D2651">
        <v>0.11323919566004081</v>
      </c>
      <c r="E2651" s="2">
        <f t="shared" si="41"/>
        <v>14.546904904976628</v>
      </c>
      <c r="F2651" s="3" t="s">
        <v>5882</v>
      </c>
    </row>
    <row r="2652" spans="1:6" x14ac:dyDescent="0.3">
      <c r="A2652" t="s">
        <v>2361</v>
      </c>
      <c r="B2652">
        <v>0.96314390728766675</v>
      </c>
      <c r="C2652">
        <v>0.77854100000000004</v>
      </c>
      <c r="D2652">
        <v>0.18460290728766671</v>
      </c>
      <c r="E2652" s="2">
        <f t="shared" si="41"/>
        <v>23.711391858317892</v>
      </c>
      <c r="F2652" s="3" t="s">
        <v>5882</v>
      </c>
    </row>
    <row r="2653" spans="1:6" x14ac:dyDescent="0.3">
      <c r="A2653" t="s">
        <v>2009</v>
      </c>
      <c r="B2653">
        <v>0.66282925854297092</v>
      </c>
      <c r="C2653">
        <v>0.77869904000000001</v>
      </c>
      <c r="D2653">
        <v>0.11586978145702909</v>
      </c>
      <c r="E2653" s="2">
        <f t="shared" si="41"/>
        <v>14.879918364485089</v>
      </c>
      <c r="F2653" s="3" t="s">
        <v>5882</v>
      </c>
    </row>
    <row r="2654" spans="1:6" x14ac:dyDescent="0.3">
      <c r="A2654" t="s">
        <v>5703</v>
      </c>
      <c r="B2654">
        <v>0.67005259214904556</v>
      </c>
      <c r="C2654">
        <v>0.77925646000000004</v>
      </c>
      <c r="D2654">
        <v>0.10920386785095448</v>
      </c>
      <c r="E2654" s="2">
        <f t="shared" si="41"/>
        <v>14.013854675128965</v>
      </c>
      <c r="F2654" s="3" t="s">
        <v>5882</v>
      </c>
    </row>
    <row r="2655" spans="1:6" x14ac:dyDescent="0.3">
      <c r="A2655" t="s">
        <v>5010</v>
      </c>
      <c r="B2655">
        <v>0.67321032492883404</v>
      </c>
      <c r="C2655">
        <v>0.77948479999999998</v>
      </c>
      <c r="D2655">
        <v>0.10627447507116594</v>
      </c>
      <c r="E2655" s="2">
        <f t="shared" si="41"/>
        <v>13.633938092335596</v>
      </c>
      <c r="F2655" s="3" t="s">
        <v>5882</v>
      </c>
    </row>
    <row r="2656" spans="1:6" x14ac:dyDescent="0.3">
      <c r="A2656" t="s">
        <v>1681</v>
      </c>
      <c r="B2656">
        <v>0.60984124515282967</v>
      </c>
      <c r="C2656">
        <v>0.77971409999999997</v>
      </c>
      <c r="D2656">
        <v>0.1698728548471703</v>
      </c>
      <c r="E2656" s="2">
        <f t="shared" si="41"/>
        <v>21.786556745244226</v>
      </c>
      <c r="F2656" s="3" t="s">
        <v>5882</v>
      </c>
    </row>
    <row r="2657" spans="1:6" x14ac:dyDescent="0.3">
      <c r="A2657" t="s">
        <v>3830</v>
      </c>
      <c r="B2657">
        <v>0.66760638511191495</v>
      </c>
      <c r="C2657">
        <v>0.77992269999999997</v>
      </c>
      <c r="D2657">
        <v>0.11231631488808502</v>
      </c>
      <c r="E2657" s="2">
        <f t="shared" si="41"/>
        <v>14.400954721292896</v>
      </c>
      <c r="F2657" s="3" t="s">
        <v>5882</v>
      </c>
    </row>
    <row r="2658" spans="1:6" x14ac:dyDescent="0.3">
      <c r="A2658" t="s">
        <v>120</v>
      </c>
      <c r="B2658">
        <v>0.66157609902887449</v>
      </c>
      <c r="C2658">
        <v>0.78009753999999998</v>
      </c>
      <c r="D2658">
        <v>0.11852144097112549</v>
      </c>
      <c r="E2658" s="2">
        <f t="shared" si="41"/>
        <v>15.193156611047062</v>
      </c>
      <c r="F2658" s="3" t="s">
        <v>5882</v>
      </c>
    </row>
    <row r="2659" spans="1:6" x14ac:dyDescent="0.3">
      <c r="A2659" t="s">
        <v>5635</v>
      </c>
      <c r="B2659">
        <v>0.67005259214904556</v>
      </c>
      <c r="C2659">
        <v>0.78021412999999995</v>
      </c>
      <c r="D2659">
        <v>0.11016153785095439</v>
      </c>
      <c r="E2659" s="2">
        <f t="shared" si="41"/>
        <v>14.119397946683481</v>
      </c>
      <c r="F2659" s="3" t="s">
        <v>5882</v>
      </c>
    </row>
    <row r="2660" spans="1:6" x14ac:dyDescent="0.3">
      <c r="A2660" t="s">
        <v>3062</v>
      </c>
      <c r="B2660">
        <v>0.68346762795648996</v>
      </c>
      <c r="C2660">
        <v>0.78021960000000001</v>
      </c>
      <c r="D2660">
        <v>9.6751972043510048E-2</v>
      </c>
      <c r="E2660" s="2">
        <f t="shared" si="41"/>
        <v>12.400607731914201</v>
      </c>
      <c r="F2660" s="3" t="s">
        <v>5882</v>
      </c>
    </row>
    <row r="2661" spans="1:6" x14ac:dyDescent="0.3">
      <c r="A2661" t="s">
        <v>4225</v>
      </c>
      <c r="B2661">
        <v>0.67115623996118057</v>
      </c>
      <c r="C2661">
        <v>0.78033640000000004</v>
      </c>
      <c r="D2661">
        <v>0.10918016003881947</v>
      </c>
      <c r="E2661" s="2">
        <f t="shared" si="41"/>
        <v>13.991422165981168</v>
      </c>
      <c r="F2661" s="3" t="s">
        <v>5882</v>
      </c>
    </row>
    <row r="2662" spans="1:6" x14ac:dyDescent="0.3">
      <c r="A2662" t="s">
        <v>346</v>
      </c>
      <c r="B2662">
        <v>0.66157609902887449</v>
      </c>
      <c r="C2662">
        <v>0.78047310000000003</v>
      </c>
      <c r="D2662">
        <v>0.11889700097112554</v>
      </c>
      <c r="E2662" s="2">
        <f t="shared" si="41"/>
        <v>15.233965266852314</v>
      </c>
      <c r="F2662" s="3" t="s">
        <v>5882</v>
      </c>
    </row>
    <row r="2663" spans="1:6" x14ac:dyDescent="0.3">
      <c r="A2663" t="s">
        <v>1400</v>
      </c>
      <c r="B2663">
        <v>0.66528669631991511</v>
      </c>
      <c r="C2663">
        <v>0.78086173999999997</v>
      </c>
      <c r="D2663">
        <v>0.11557504368008487</v>
      </c>
      <c r="E2663" s="2">
        <f t="shared" si="41"/>
        <v>14.800961266214024</v>
      </c>
      <c r="F2663" s="3" t="s">
        <v>5882</v>
      </c>
    </row>
    <row r="2664" spans="1:6" x14ac:dyDescent="0.3">
      <c r="A2664" t="s">
        <v>1538</v>
      </c>
      <c r="B2664">
        <v>0.66528669631991511</v>
      </c>
      <c r="C2664">
        <v>0.78124119999999997</v>
      </c>
      <c r="D2664">
        <v>0.11595450368008486</v>
      </c>
      <c r="E2664" s="2">
        <f t="shared" si="41"/>
        <v>14.842343655209794</v>
      </c>
      <c r="F2664" s="3" t="s">
        <v>5882</v>
      </c>
    </row>
    <row r="2665" spans="1:6" x14ac:dyDescent="0.3">
      <c r="A2665" t="s">
        <v>1875</v>
      </c>
      <c r="B2665">
        <v>0.66282925854297092</v>
      </c>
      <c r="C2665">
        <v>0.78151219999999999</v>
      </c>
      <c r="D2665">
        <v>0.11868294145702907</v>
      </c>
      <c r="E2665" s="2">
        <f t="shared" si="41"/>
        <v>15.186319734615669</v>
      </c>
      <c r="F2665" s="3" t="s">
        <v>5882</v>
      </c>
    </row>
    <row r="2666" spans="1:6" x14ac:dyDescent="0.3">
      <c r="A2666" t="s">
        <v>3653</v>
      </c>
      <c r="B2666">
        <v>0.66760638511191495</v>
      </c>
      <c r="C2666">
        <v>0.78175896</v>
      </c>
      <c r="D2666">
        <v>0.11415257488808506</v>
      </c>
      <c r="E2666" s="2">
        <f t="shared" si="41"/>
        <v>14.602016827294831</v>
      </c>
      <c r="F2666" s="3" t="s">
        <v>5882</v>
      </c>
    </row>
    <row r="2667" spans="1:6" x14ac:dyDescent="0.3">
      <c r="A2667" t="s">
        <v>5516</v>
      </c>
      <c r="B2667">
        <v>0.67005259214904556</v>
      </c>
      <c r="C2667">
        <v>0.78195965000000001</v>
      </c>
      <c r="D2667">
        <v>0.11190705785095445</v>
      </c>
      <c r="E2667" s="2">
        <f t="shared" si="41"/>
        <v>14.311103885085943</v>
      </c>
      <c r="F2667" s="3" t="s">
        <v>5882</v>
      </c>
    </row>
    <row r="2668" spans="1:6" x14ac:dyDescent="0.3">
      <c r="A2668" t="s">
        <v>3154</v>
      </c>
      <c r="B2668">
        <v>0.66888567184688597</v>
      </c>
      <c r="C2668">
        <v>0.78241879999999997</v>
      </c>
      <c r="D2668">
        <v>0.113533128153114</v>
      </c>
      <c r="E2668" s="2">
        <f t="shared" si="41"/>
        <v>14.510531719472233</v>
      </c>
      <c r="F2668" s="3" t="s">
        <v>5882</v>
      </c>
    </row>
    <row r="2669" spans="1:6" x14ac:dyDescent="0.3">
      <c r="A2669" t="s">
        <v>2071</v>
      </c>
      <c r="B2669">
        <v>0.66282925854297092</v>
      </c>
      <c r="C2669">
        <v>0.78263353999999996</v>
      </c>
      <c r="D2669">
        <v>0.11980428145702904</v>
      </c>
      <c r="E2669" s="2">
        <f t="shared" si="41"/>
        <v>15.307838896992459</v>
      </c>
      <c r="F2669" s="3" t="s">
        <v>5882</v>
      </c>
    </row>
    <row r="2670" spans="1:6" x14ac:dyDescent="0.3">
      <c r="A2670" t="s">
        <v>1324</v>
      </c>
      <c r="B2670">
        <v>0.66528669631991511</v>
      </c>
      <c r="C2670">
        <v>0.78314399999999995</v>
      </c>
      <c r="D2670">
        <v>0.11785730368008485</v>
      </c>
      <c r="E2670" s="2">
        <f t="shared" si="41"/>
        <v>15.049250671662536</v>
      </c>
      <c r="F2670" s="3" t="s">
        <v>5882</v>
      </c>
    </row>
    <row r="2671" spans="1:6" x14ac:dyDescent="0.3">
      <c r="A2671" t="s">
        <v>5037</v>
      </c>
      <c r="B2671">
        <v>1.0047356026996668</v>
      </c>
      <c r="C2671">
        <v>0.78329870000000001</v>
      </c>
      <c r="D2671">
        <v>0.22143690269966676</v>
      </c>
      <c r="E2671" s="2">
        <f t="shared" si="41"/>
        <v>28.269790655808158</v>
      </c>
      <c r="F2671" s="3" t="s">
        <v>5882</v>
      </c>
    </row>
    <row r="2672" spans="1:6" x14ac:dyDescent="0.3">
      <c r="A2672" t="s">
        <v>4832</v>
      </c>
      <c r="B2672">
        <v>0.67321032492883404</v>
      </c>
      <c r="C2672">
        <v>0.78331505999999995</v>
      </c>
      <c r="D2672">
        <v>0.11010473507116592</v>
      </c>
      <c r="E2672" s="2">
        <f t="shared" si="41"/>
        <v>14.056251525556771</v>
      </c>
      <c r="F2672" s="3" t="s">
        <v>5882</v>
      </c>
    </row>
    <row r="2673" spans="1:6" x14ac:dyDescent="0.3">
      <c r="A2673" t="s">
        <v>923</v>
      </c>
      <c r="B2673">
        <v>0.66940689366949779</v>
      </c>
      <c r="C2673">
        <v>0.7835008</v>
      </c>
      <c r="D2673">
        <v>0.1140939063305022</v>
      </c>
      <c r="E2673" s="2">
        <f t="shared" si="41"/>
        <v>14.562066347667061</v>
      </c>
      <c r="F2673" s="3" t="s">
        <v>5882</v>
      </c>
    </row>
    <row r="2674" spans="1:6" x14ac:dyDescent="0.3">
      <c r="A2674" t="s">
        <v>2602</v>
      </c>
      <c r="B2674">
        <v>0.66520265433995918</v>
      </c>
      <c r="C2674">
        <v>0.78363954999999996</v>
      </c>
      <c r="D2674">
        <v>0.11843689566004079</v>
      </c>
      <c r="E2674" s="2">
        <f t="shared" si="41"/>
        <v>15.113695532600516</v>
      </c>
      <c r="F2674" s="3" t="s">
        <v>5882</v>
      </c>
    </row>
    <row r="2675" spans="1:6" x14ac:dyDescent="0.3">
      <c r="A2675" t="s">
        <v>5534</v>
      </c>
      <c r="B2675">
        <v>0.67005259214904556</v>
      </c>
      <c r="C2675">
        <v>0.78451203999999997</v>
      </c>
      <c r="D2675">
        <v>0.11445944785095441</v>
      </c>
      <c r="E2675" s="2">
        <f t="shared" si="41"/>
        <v>14.589890532585633</v>
      </c>
      <c r="F2675" s="3" t="s">
        <v>5882</v>
      </c>
    </row>
    <row r="2676" spans="1:6" x14ac:dyDescent="0.3">
      <c r="A2676" t="s">
        <v>334</v>
      </c>
      <c r="B2676">
        <v>0.66157609902887449</v>
      </c>
      <c r="C2676">
        <v>0.78467244000000003</v>
      </c>
      <c r="D2676">
        <v>0.12309634097112554</v>
      </c>
      <c r="E2676" s="2">
        <f t="shared" si="41"/>
        <v>15.687608573473732</v>
      </c>
      <c r="F2676" s="3" t="s">
        <v>5882</v>
      </c>
    </row>
    <row r="2677" spans="1:6" x14ac:dyDescent="0.3">
      <c r="A2677" t="s">
        <v>1990</v>
      </c>
      <c r="B2677">
        <v>0.66282925854297092</v>
      </c>
      <c r="C2677">
        <v>0.78483219999999998</v>
      </c>
      <c r="D2677">
        <v>0.12200294145702906</v>
      </c>
      <c r="E2677" s="2">
        <f t="shared" si="41"/>
        <v>15.545098870437407</v>
      </c>
      <c r="F2677" s="3" t="s">
        <v>5882</v>
      </c>
    </row>
    <row r="2678" spans="1:6" x14ac:dyDescent="0.3">
      <c r="A2678" t="s">
        <v>5100</v>
      </c>
      <c r="B2678">
        <v>0.67321032492883404</v>
      </c>
      <c r="C2678">
        <v>0.78484964000000002</v>
      </c>
      <c r="D2678">
        <v>0.11163931507116598</v>
      </c>
      <c r="E2678" s="2">
        <f t="shared" si="41"/>
        <v>14.224293339953112</v>
      </c>
      <c r="F2678" s="3" t="s">
        <v>5882</v>
      </c>
    </row>
    <row r="2679" spans="1:6" x14ac:dyDescent="0.3">
      <c r="A2679" t="s">
        <v>2766</v>
      </c>
      <c r="B2679">
        <v>0.66520265433995918</v>
      </c>
      <c r="C2679">
        <v>0.7850068</v>
      </c>
      <c r="D2679">
        <v>0.11980414566004083</v>
      </c>
      <c r="E2679" s="2">
        <f t="shared" si="41"/>
        <v>15.261542404478639</v>
      </c>
      <c r="F2679" s="3" t="s">
        <v>5882</v>
      </c>
    </row>
    <row r="2680" spans="1:6" x14ac:dyDescent="0.3">
      <c r="A2680" t="s">
        <v>4353</v>
      </c>
      <c r="B2680">
        <v>0.67115623996118057</v>
      </c>
      <c r="C2680">
        <v>0.78507380000000004</v>
      </c>
      <c r="D2680">
        <v>0.11391756003881948</v>
      </c>
      <c r="E2680" s="2">
        <f t="shared" si="41"/>
        <v>14.510426922770762</v>
      </c>
      <c r="F2680" s="3" t="s">
        <v>5882</v>
      </c>
    </row>
    <row r="2681" spans="1:6" x14ac:dyDescent="0.3">
      <c r="A2681" t="s">
        <v>2545</v>
      </c>
      <c r="B2681">
        <v>0.66520265433995918</v>
      </c>
      <c r="C2681">
        <v>0.78519760000000005</v>
      </c>
      <c r="D2681">
        <v>0.11999494566004087</v>
      </c>
      <c r="E2681" s="2">
        <f t="shared" si="41"/>
        <v>15.28213352410156</v>
      </c>
      <c r="F2681" s="3" t="s">
        <v>5882</v>
      </c>
    </row>
    <row r="2682" spans="1:6" x14ac:dyDescent="0.3">
      <c r="A2682" t="s">
        <v>1975</v>
      </c>
      <c r="B2682">
        <v>0.66282925854297092</v>
      </c>
      <c r="C2682">
        <v>0.78534329999999997</v>
      </c>
      <c r="D2682">
        <v>0.12251404145702904</v>
      </c>
      <c r="E2682" s="2">
        <f t="shared" si="41"/>
        <v>15.600061967426099</v>
      </c>
      <c r="F2682" s="3" t="s">
        <v>5882</v>
      </c>
    </row>
    <row r="2683" spans="1:6" x14ac:dyDescent="0.3">
      <c r="A2683" t="s">
        <v>5838</v>
      </c>
      <c r="B2683">
        <v>0.65808403689718009</v>
      </c>
      <c r="C2683">
        <v>0.78536019999999995</v>
      </c>
      <c r="D2683">
        <v>0.12727616310281986</v>
      </c>
      <c r="E2683" s="2">
        <f t="shared" si="41"/>
        <v>16.206087742009316</v>
      </c>
      <c r="F2683" s="3" t="s">
        <v>5882</v>
      </c>
    </row>
    <row r="2684" spans="1:6" x14ac:dyDescent="0.3">
      <c r="A2684" t="s">
        <v>1316</v>
      </c>
      <c r="B2684">
        <v>0.66528669631991511</v>
      </c>
      <c r="C2684">
        <v>0.78579049999999995</v>
      </c>
      <c r="D2684">
        <v>0.12050380368008484</v>
      </c>
      <c r="E2684" s="2">
        <f t="shared" si="41"/>
        <v>15.335360211161225</v>
      </c>
      <c r="F2684" s="3" t="s">
        <v>5882</v>
      </c>
    </row>
    <row r="2685" spans="1:6" x14ac:dyDescent="0.3">
      <c r="A2685" t="s">
        <v>3944</v>
      </c>
      <c r="B2685">
        <v>0.65414786892413612</v>
      </c>
      <c r="C2685">
        <v>0.78596809999999995</v>
      </c>
      <c r="D2685">
        <v>0.13182023107586383</v>
      </c>
      <c r="E2685" s="2">
        <f t="shared" si="41"/>
        <v>16.771702448975198</v>
      </c>
      <c r="F2685" s="3" t="s">
        <v>5882</v>
      </c>
    </row>
    <row r="2686" spans="1:6" x14ac:dyDescent="0.3">
      <c r="A2686" t="s">
        <v>2609</v>
      </c>
      <c r="B2686">
        <v>0.66520265433995918</v>
      </c>
      <c r="C2686">
        <v>0.78635670000000002</v>
      </c>
      <c r="D2686">
        <v>0.12115404566004084</v>
      </c>
      <c r="E2686" s="2">
        <f t="shared" si="41"/>
        <v>15.407008760787674</v>
      </c>
      <c r="F2686" s="3" t="s">
        <v>5882</v>
      </c>
    </row>
    <row r="2687" spans="1:6" x14ac:dyDescent="0.3">
      <c r="A2687" t="s">
        <v>3314</v>
      </c>
      <c r="B2687">
        <v>0.66888567184688597</v>
      </c>
      <c r="C2687">
        <v>0.78637550000000001</v>
      </c>
      <c r="D2687">
        <v>0.11748982815311404</v>
      </c>
      <c r="E2687" s="2">
        <f t="shared" si="41"/>
        <v>14.940677596531687</v>
      </c>
      <c r="F2687" s="3" t="s">
        <v>5882</v>
      </c>
    </row>
    <row r="2688" spans="1:6" x14ac:dyDescent="0.3">
      <c r="A2688" t="s">
        <v>3943</v>
      </c>
      <c r="B2688">
        <v>0.66760638511191495</v>
      </c>
      <c r="C2688">
        <v>0.78688042999999996</v>
      </c>
      <c r="D2688">
        <v>0.11927404488808502</v>
      </c>
      <c r="E2688" s="2">
        <f t="shared" si="41"/>
        <v>15.157835973641513</v>
      </c>
      <c r="F2688" s="3" t="s">
        <v>5882</v>
      </c>
    </row>
    <row r="2689" spans="1:6" x14ac:dyDescent="0.3">
      <c r="A2689" t="s">
        <v>3372</v>
      </c>
      <c r="B2689">
        <v>0.75066493155633252</v>
      </c>
      <c r="C2689">
        <v>0.78688369999999996</v>
      </c>
      <c r="D2689">
        <v>3.6218768443667448E-2</v>
      </c>
      <c r="E2689" s="2">
        <f t="shared" si="41"/>
        <v>4.6028108656549183</v>
      </c>
      <c r="F2689" s="3" t="s">
        <v>5882</v>
      </c>
    </row>
    <row r="2690" spans="1:6" x14ac:dyDescent="0.3">
      <c r="A2690" t="s">
        <v>4834</v>
      </c>
      <c r="B2690">
        <v>0.67321032492883404</v>
      </c>
      <c r="C2690">
        <v>0.78716606</v>
      </c>
      <c r="D2690">
        <v>0.11395573507116596</v>
      </c>
      <c r="E2690" s="2">
        <f t="shared" ref="E2690:E2753" si="42">100*(D2690/C2690)</f>
        <v>14.476708392529774</v>
      </c>
      <c r="F2690" s="3" t="s">
        <v>5882</v>
      </c>
    </row>
    <row r="2691" spans="1:6" x14ac:dyDescent="0.3">
      <c r="A2691" t="s">
        <v>4959</v>
      </c>
      <c r="B2691">
        <v>0.67321032492883404</v>
      </c>
      <c r="C2691">
        <v>0.78726569999999996</v>
      </c>
      <c r="D2691">
        <v>0.11405537507116592</v>
      </c>
      <c r="E2691" s="2">
        <f t="shared" si="42"/>
        <v>14.487532617154022</v>
      </c>
      <c r="F2691" s="3" t="s">
        <v>5882</v>
      </c>
    </row>
    <row r="2692" spans="1:6" x14ac:dyDescent="0.3">
      <c r="A2692" t="s">
        <v>2002</v>
      </c>
      <c r="B2692">
        <v>0.66282925854297092</v>
      </c>
      <c r="C2692">
        <v>0.78816735999999998</v>
      </c>
      <c r="D2692">
        <v>0.12533810145702906</v>
      </c>
      <c r="E2692" s="2">
        <f t="shared" si="42"/>
        <v>15.902472979473428</v>
      </c>
      <c r="F2692" s="3" t="s">
        <v>5882</v>
      </c>
    </row>
    <row r="2693" spans="1:6" x14ac:dyDescent="0.3">
      <c r="A2693" t="s">
        <v>1449</v>
      </c>
      <c r="B2693">
        <v>0.66528669631991511</v>
      </c>
      <c r="C2693">
        <v>0.78826309999999999</v>
      </c>
      <c r="D2693">
        <v>0.12297640368008489</v>
      </c>
      <c r="E2693" s="2">
        <f t="shared" si="42"/>
        <v>15.600933708565693</v>
      </c>
      <c r="F2693" s="3" t="s">
        <v>5882</v>
      </c>
    </row>
    <row r="2694" spans="1:6" x14ac:dyDescent="0.3">
      <c r="A2694" t="s">
        <v>3869</v>
      </c>
      <c r="B2694">
        <v>0.66760638511191495</v>
      </c>
      <c r="C2694">
        <v>0.78856649999999995</v>
      </c>
      <c r="D2694">
        <v>0.120960114888085</v>
      </c>
      <c r="E2694" s="2">
        <f t="shared" si="42"/>
        <v>15.339240874179289</v>
      </c>
      <c r="F2694" s="3" t="s">
        <v>5882</v>
      </c>
    </row>
    <row r="2695" spans="1:6" x14ac:dyDescent="0.3">
      <c r="A2695" t="s">
        <v>3902</v>
      </c>
      <c r="B2695">
        <v>0.66760638511191495</v>
      </c>
      <c r="C2695">
        <v>0.78878119999999996</v>
      </c>
      <c r="D2695">
        <v>0.12117481488808501</v>
      </c>
      <c r="E2695" s="2">
        <f t="shared" si="42"/>
        <v>15.362284862783875</v>
      </c>
      <c r="F2695" s="3" t="s">
        <v>5882</v>
      </c>
    </row>
    <row r="2696" spans="1:6" x14ac:dyDescent="0.3">
      <c r="A2696" t="s">
        <v>5660</v>
      </c>
      <c r="B2696">
        <v>0.83035418400257122</v>
      </c>
      <c r="C2696">
        <v>0.78901005000000002</v>
      </c>
      <c r="D2696">
        <v>4.1344134002571198E-2</v>
      </c>
      <c r="E2696" s="2">
        <f t="shared" si="42"/>
        <v>5.2400009356751793</v>
      </c>
      <c r="F2696" s="3" t="s">
        <v>5882</v>
      </c>
    </row>
    <row r="2697" spans="1:6" x14ac:dyDescent="0.3">
      <c r="A2697" t="s">
        <v>4800</v>
      </c>
      <c r="B2697">
        <v>0.67321032492883404</v>
      </c>
      <c r="C2697">
        <v>0.78907320000000003</v>
      </c>
      <c r="D2697">
        <v>0.11586287507116599</v>
      </c>
      <c r="E2697" s="2">
        <f t="shared" si="42"/>
        <v>14.683412777314702</v>
      </c>
      <c r="F2697" s="3" t="s">
        <v>5882</v>
      </c>
    </row>
    <row r="2698" spans="1:6" x14ac:dyDescent="0.3">
      <c r="A2698" t="s">
        <v>5456</v>
      </c>
      <c r="B2698">
        <v>0.67005259214904556</v>
      </c>
      <c r="C2698">
        <v>0.78934205000000002</v>
      </c>
      <c r="D2698">
        <v>0.11928945785095446</v>
      </c>
      <c r="E2698" s="2">
        <f t="shared" si="42"/>
        <v>15.112517805298028</v>
      </c>
      <c r="F2698" s="3" t="s">
        <v>5882</v>
      </c>
    </row>
    <row r="2699" spans="1:6" x14ac:dyDescent="0.3">
      <c r="A2699" t="s">
        <v>3654</v>
      </c>
      <c r="B2699">
        <v>0.66760638511191495</v>
      </c>
      <c r="C2699">
        <v>0.79001695000000005</v>
      </c>
      <c r="D2699">
        <v>0.1224105648880851</v>
      </c>
      <c r="E2699" s="2">
        <f t="shared" si="42"/>
        <v>15.494675764625695</v>
      </c>
      <c r="F2699" s="3" t="s">
        <v>5882</v>
      </c>
    </row>
    <row r="2700" spans="1:6" x14ac:dyDescent="0.3">
      <c r="A2700" t="s">
        <v>3300</v>
      </c>
      <c r="B2700">
        <v>0.66888567184688597</v>
      </c>
      <c r="C2700">
        <v>0.79021620000000004</v>
      </c>
      <c r="D2700">
        <v>0.12133052815311407</v>
      </c>
      <c r="E2700" s="2">
        <f t="shared" si="42"/>
        <v>15.354092734762217</v>
      </c>
      <c r="F2700" s="3" t="s">
        <v>5882</v>
      </c>
    </row>
    <row r="2701" spans="1:6" x14ac:dyDescent="0.3">
      <c r="A2701" t="s">
        <v>4650</v>
      </c>
      <c r="B2701">
        <v>0.67115623996118057</v>
      </c>
      <c r="C2701">
        <v>0.79043129999999995</v>
      </c>
      <c r="D2701">
        <v>0.11927506003881938</v>
      </c>
      <c r="E2701" s="2">
        <f t="shared" si="42"/>
        <v>15.089870560391446</v>
      </c>
      <c r="F2701" s="3" t="s">
        <v>5882</v>
      </c>
    </row>
    <row r="2702" spans="1:6" x14ac:dyDescent="0.3">
      <c r="A2702" t="s">
        <v>5575</v>
      </c>
      <c r="B2702">
        <v>0.67005259214904556</v>
      </c>
      <c r="C2702">
        <v>0.7908927</v>
      </c>
      <c r="D2702">
        <v>0.12084010785095445</v>
      </c>
      <c r="E2702" s="2">
        <f t="shared" si="42"/>
        <v>15.27895096907007</v>
      </c>
      <c r="F2702" s="3" t="s">
        <v>5882</v>
      </c>
    </row>
    <row r="2703" spans="1:6" x14ac:dyDescent="0.3">
      <c r="A2703" t="s">
        <v>4802</v>
      </c>
      <c r="B2703">
        <v>0.67321032492883404</v>
      </c>
      <c r="C2703">
        <v>0.7910855</v>
      </c>
      <c r="D2703">
        <v>0.11787517507116596</v>
      </c>
      <c r="E2703" s="2">
        <f t="shared" si="42"/>
        <v>14.900434285695535</v>
      </c>
      <c r="F2703" s="3" t="s">
        <v>5882</v>
      </c>
    </row>
    <row r="2704" spans="1:6" x14ac:dyDescent="0.3">
      <c r="A2704" t="s">
        <v>2562</v>
      </c>
      <c r="B2704">
        <v>0.66520265433995918</v>
      </c>
      <c r="C2704">
        <v>0.79126465000000001</v>
      </c>
      <c r="D2704">
        <v>0.12606199566004084</v>
      </c>
      <c r="E2704" s="2">
        <f t="shared" si="42"/>
        <v>15.931710794870066</v>
      </c>
      <c r="F2704" s="3" t="s">
        <v>5882</v>
      </c>
    </row>
    <row r="2705" spans="1:6" x14ac:dyDescent="0.3">
      <c r="A2705" t="s">
        <v>4785</v>
      </c>
      <c r="B2705">
        <v>0.67321032492883404</v>
      </c>
      <c r="C2705">
        <v>0.79157920000000004</v>
      </c>
      <c r="D2705">
        <v>0.118368875071166</v>
      </c>
      <c r="E2705" s="2">
        <f t="shared" si="42"/>
        <v>14.953510030476547</v>
      </c>
      <c r="F2705" s="3" t="s">
        <v>5882</v>
      </c>
    </row>
    <row r="2706" spans="1:6" x14ac:dyDescent="0.3">
      <c r="A2706" t="s">
        <v>303</v>
      </c>
      <c r="B2706">
        <v>0.66157609902887449</v>
      </c>
      <c r="C2706">
        <v>0.79166259999999999</v>
      </c>
      <c r="D2706">
        <v>0.13008650097112551</v>
      </c>
      <c r="E2706" s="2">
        <f t="shared" si="42"/>
        <v>16.432063478952461</v>
      </c>
      <c r="F2706" s="3" t="s">
        <v>5882</v>
      </c>
    </row>
    <row r="2707" spans="1:6" x14ac:dyDescent="0.3">
      <c r="A2707" t="s">
        <v>4224</v>
      </c>
      <c r="B2707">
        <v>0.67115623996118057</v>
      </c>
      <c r="C2707">
        <v>0.79193349999999996</v>
      </c>
      <c r="D2707">
        <v>0.12077726003881939</v>
      </c>
      <c r="E2707" s="2">
        <f t="shared" si="42"/>
        <v>15.250934584636134</v>
      </c>
      <c r="F2707" s="3" t="s">
        <v>5882</v>
      </c>
    </row>
    <row r="2708" spans="1:6" x14ac:dyDescent="0.3">
      <c r="A2708" t="s">
        <v>3963</v>
      </c>
      <c r="B2708">
        <v>0.66760638511191495</v>
      </c>
      <c r="C2708">
        <v>0.79230199999999995</v>
      </c>
      <c r="D2708">
        <v>0.124695614888085</v>
      </c>
      <c r="E2708" s="2">
        <f t="shared" si="42"/>
        <v>15.738394562690111</v>
      </c>
      <c r="F2708" s="3" t="s">
        <v>5882</v>
      </c>
    </row>
    <row r="2709" spans="1:6" x14ac:dyDescent="0.3">
      <c r="A2709" t="s">
        <v>3916</v>
      </c>
      <c r="B2709">
        <v>0.66760638511191495</v>
      </c>
      <c r="C2709">
        <v>0.79274880000000003</v>
      </c>
      <c r="D2709">
        <v>0.12514241488808509</v>
      </c>
      <c r="E2709" s="2">
        <f t="shared" si="42"/>
        <v>15.785885123772509</v>
      </c>
      <c r="F2709" s="3" t="s">
        <v>5882</v>
      </c>
    </row>
    <row r="2710" spans="1:6" x14ac:dyDescent="0.3">
      <c r="A2710" t="s">
        <v>1052</v>
      </c>
      <c r="B2710">
        <v>0.85432426624933344</v>
      </c>
      <c r="C2710">
        <v>0.79301964999999996</v>
      </c>
      <c r="D2710">
        <v>6.1304616249333477E-2</v>
      </c>
      <c r="E2710" s="2">
        <f t="shared" si="42"/>
        <v>7.7305292812521698</v>
      </c>
      <c r="F2710" s="3" t="s">
        <v>5882</v>
      </c>
    </row>
    <row r="2711" spans="1:6" x14ac:dyDescent="0.3">
      <c r="A2711" t="s">
        <v>4440</v>
      </c>
      <c r="B2711">
        <v>0.67115623996118057</v>
      </c>
      <c r="C2711">
        <v>0.79317665000000004</v>
      </c>
      <c r="D2711">
        <v>0.12202041003881947</v>
      </c>
      <c r="E2711" s="2">
        <f t="shared" si="42"/>
        <v>15.383762247516927</v>
      </c>
      <c r="F2711" s="3" t="s">
        <v>5882</v>
      </c>
    </row>
    <row r="2712" spans="1:6" x14ac:dyDescent="0.3">
      <c r="A2712" t="s">
        <v>4218</v>
      </c>
      <c r="B2712">
        <v>0.67115623996118057</v>
      </c>
      <c r="C2712">
        <v>0.79340460000000002</v>
      </c>
      <c r="D2712">
        <v>0.12224836003881945</v>
      </c>
      <c r="E2712" s="2">
        <f t="shared" si="42"/>
        <v>15.408073010771483</v>
      </c>
      <c r="F2712" s="3" t="s">
        <v>5882</v>
      </c>
    </row>
    <row r="2713" spans="1:6" x14ac:dyDescent="0.3">
      <c r="A2713" t="s">
        <v>971</v>
      </c>
      <c r="B2713">
        <v>0.66940689366949779</v>
      </c>
      <c r="C2713">
        <v>0.79352210000000001</v>
      </c>
      <c r="D2713">
        <v>0.12411520633050221</v>
      </c>
      <c r="E2713" s="2">
        <f t="shared" si="42"/>
        <v>15.641052256830934</v>
      </c>
      <c r="F2713" s="3" t="s">
        <v>5882</v>
      </c>
    </row>
    <row r="2714" spans="1:6" x14ac:dyDescent="0.3">
      <c r="A2714" t="s">
        <v>2153</v>
      </c>
      <c r="B2714">
        <v>0.66282925854297092</v>
      </c>
      <c r="C2714">
        <v>0.79436284000000001</v>
      </c>
      <c r="D2714">
        <v>0.13153358145702909</v>
      </c>
      <c r="E2714" s="2">
        <f t="shared" si="42"/>
        <v>16.558375446795708</v>
      </c>
      <c r="F2714" s="3" t="s">
        <v>5882</v>
      </c>
    </row>
    <row r="2715" spans="1:6" x14ac:dyDescent="0.3">
      <c r="A2715" t="s">
        <v>4177</v>
      </c>
      <c r="B2715">
        <v>0.88358893639438163</v>
      </c>
      <c r="C2715">
        <v>0.79511410000000005</v>
      </c>
      <c r="D2715">
        <v>8.8474836394381584E-2</v>
      </c>
      <c r="E2715" s="2">
        <f t="shared" si="42"/>
        <v>11.127313223898504</v>
      </c>
      <c r="F2715" s="3" t="s">
        <v>5882</v>
      </c>
    </row>
    <row r="2716" spans="1:6" x14ac:dyDescent="0.3">
      <c r="A2716" t="s">
        <v>487</v>
      </c>
      <c r="B2716">
        <v>0.66157609902887449</v>
      </c>
      <c r="C2716">
        <v>0.79532570000000002</v>
      </c>
      <c r="D2716">
        <v>0.13374960097112554</v>
      </c>
      <c r="E2716" s="2">
        <f t="shared" si="42"/>
        <v>16.816959513709357</v>
      </c>
      <c r="F2716" s="3" t="s">
        <v>5882</v>
      </c>
    </row>
    <row r="2717" spans="1:6" x14ac:dyDescent="0.3">
      <c r="A2717" t="s">
        <v>4214</v>
      </c>
      <c r="B2717">
        <v>0.67115623996118057</v>
      </c>
      <c r="C2717">
        <v>0.79550430000000005</v>
      </c>
      <c r="D2717">
        <v>0.12434806003881949</v>
      </c>
      <c r="E2717" s="2">
        <f t="shared" si="42"/>
        <v>15.631349829135994</v>
      </c>
      <c r="F2717" s="3" t="s">
        <v>5882</v>
      </c>
    </row>
    <row r="2718" spans="1:6" x14ac:dyDescent="0.3">
      <c r="A2718" t="s">
        <v>3960</v>
      </c>
      <c r="B2718">
        <v>0.66760638511191495</v>
      </c>
      <c r="C2718">
        <v>0.79557020000000001</v>
      </c>
      <c r="D2718">
        <v>0.12796381488808506</v>
      </c>
      <c r="E2718" s="2">
        <f t="shared" si="42"/>
        <v>16.08454098558305</v>
      </c>
      <c r="F2718" s="3" t="s">
        <v>5882</v>
      </c>
    </row>
    <row r="2719" spans="1:6" x14ac:dyDescent="0.3">
      <c r="A2719" t="s">
        <v>742</v>
      </c>
      <c r="B2719">
        <v>0.70270053897341611</v>
      </c>
      <c r="C2719">
        <v>0.79597269999999998</v>
      </c>
      <c r="D2719">
        <v>9.3272161026583866E-2</v>
      </c>
      <c r="E2719" s="2">
        <f t="shared" si="42"/>
        <v>11.718010055694608</v>
      </c>
      <c r="F2719" s="3" t="s">
        <v>5882</v>
      </c>
    </row>
    <row r="2720" spans="1:6" x14ac:dyDescent="0.3">
      <c r="A2720" t="s">
        <v>1677</v>
      </c>
      <c r="B2720">
        <v>0.66528669631991511</v>
      </c>
      <c r="C2720">
        <v>0.79620992999999995</v>
      </c>
      <c r="D2720">
        <v>0.13092323368008485</v>
      </c>
      <c r="E2720" s="2">
        <f t="shared" si="42"/>
        <v>16.443305810075096</v>
      </c>
      <c r="F2720" s="3" t="s">
        <v>5882</v>
      </c>
    </row>
    <row r="2721" spans="1:6" x14ac:dyDescent="0.3">
      <c r="A2721" t="s">
        <v>4241</v>
      </c>
      <c r="B2721">
        <v>0.77022664336633306</v>
      </c>
      <c r="C2721">
        <v>0.79624539999999999</v>
      </c>
      <c r="D2721">
        <v>2.6018756633666928E-2</v>
      </c>
      <c r="E2721" s="2">
        <f t="shared" si="42"/>
        <v>3.267680621284208</v>
      </c>
      <c r="F2721" s="3" t="s">
        <v>5882</v>
      </c>
    </row>
    <row r="2722" spans="1:6" x14ac:dyDescent="0.3">
      <c r="A2722" t="s">
        <v>5821</v>
      </c>
      <c r="B2722">
        <v>0.93576389974168961</v>
      </c>
      <c r="C2722">
        <v>0.79642780000000002</v>
      </c>
      <c r="D2722">
        <v>0.13933609974168959</v>
      </c>
      <c r="E2722" s="2">
        <f t="shared" si="42"/>
        <v>17.495132608591714</v>
      </c>
      <c r="F2722" s="3" t="s">
        <v>5882</v>
      </c>
    </row>
    <row r="2723" spans="1:6" x14ac:dyDescent="0.3">
      <c r="A2723" t="s">
        <v>340</v>
      </c>
      <c r="B2723">
        <v>0.66157609902887449</v>
      </c>
      <c r="C2723">
        <v>0.79659206000000005</v>
      </c>
      <c r="D2723">
        <v>0.13501596097112556</v>
      </c>
      <c r="E2723" s="2">
        <f t="shared" si="42"/>
        <v>16.949197431258046</v>
      </c>
      <c r="F2723" s="3" t="s">
        <v>5882</v>
      </c>
    </row>
    <row r="2724" spans="1:6" x14ac:dyDescent="0.3">
      <c r="A2724" t="s">
        <v>468</v>
      </c>
      <c r="B2724">
        <v>0.66157609902887449</v>
      </c>
      <c r="C2724">
        <v>0.79665244000000002</v>
      </c>
      <c r="D2724">
        <v>0.13507634097112553</v>
      </c>
      <c r="E2724" s="2">
        <f t="shared" si="42"/>
        <v>16.955492030015691</v>
      </c>
      <c r="F2724" s="3" t="s">
        <v>5882</v>
      </c>
    </row>
    <row r="2725" spans="1:6" x14ac:dyDescent="0.3">
      <c r="A2725" t="s">
        <v>2707</v>
      </c>
      <c r="B2725">
        <v>0.66520265433995918</v>
      </c>
      <c r="C2725">
        <v>0.79713535000000002</v>
      </c>
      <c r="D2725">
        <v>0.13193269566004084</v>
      </c>
      <c r="E2725" s="2">
        <f t="shared" si="42"/>
        <v>16.550852456868313</v>
      </c>
      <c r="F2725" s="3" t="s">
        <v>5882</v>
      </c>
    </row>
    <row r="2726" spans="1:6" x14ac:dyDescent="0.3">
      <c r="A2726" t="s">
        <v>5072</v>
      </c>
      <c r="B2726">
        <v>0.67321032492883404</v>
      </c>
      <c r="C2726">
        <v>0.79735993999999999</v>
      </c>
      <c r="D2726">
        <v>0.12414961507116595</v>
      </c>
      <c r="E2726" s="2">
        <f t="shared" si="42"/>
        <v>15.570084329940876</v>
      </c>
      <c r="F2726" s="3" t="s">
        <v>5882</v>
      </c>
    </row>
    <row r="2727" spans="1:6" x14ac:dyDescent="0.3">
      <c r="A2727" t="s">
        <v>3751</v>
      </c>
      <c r="B2727">
        <v>0.66760638511191495</v>
      </c>
      <c r="C2727">
        <v>0.79737305999999997</v>
      </c>
      <c r="D2727">
        <v>0.12976667488808502</v>
      </c>
      <c r="E2727" s="2">
        <f t="shared" si="42"/>
        <v>16.274273786988118</v>
      </c>
      <c r="F2727" s="3" t="s">
        <v>5882</v>
      </c>
    </row>
    <row r="2728" spans="1:6" x14ac:dyDescent="0.3">
      <c r="A2728" t="s">
        <v>3378</v>
      </c>
      <c r="B2728">
        <v>0.66888567184688597</v>
      </c>
      <c r="C2728">
        <v>0.79767619999999995</v>
      </c>
      <c r="D2728">
        <v>0.12879052815311398</v>
      </c>
      <c r="E2728" s="2">
        <f t="shared" si="42"/>
        <v>16.14571528561514</v>
      </c>
      <c r="F2728" s="3" t="s">
        <v>5882</v>
      </c>
    </row>
    <row r="2729" spans="1:6" x14ac:dyDescent="0.3">
      <c r="A2729" t="s">
        <v>5792</v>
      </c>
      <c r="B2729">
        <v>0.67005259214904556</v>
      </c>
      <c r="C2729">
        <v>0.79810389999999998</v>
      </c>
      <c r="D2729">
        <v>0.12805130785095442</v>
      </c>
      <c r="E2729" s="2">
        <f t="shared" si="42"/>
        <v>16.044440811648013</v>
      </c>
      <c r="F2729" s="3" t="s">
        <v>5882</v>
      </c>
    </row>
    <row r="2730" spans="1:6" x14ac:dyDescent="0.3">
      <c r="A2730" t="s">
        <v>1675</v>
      </c>
      <c r="B2730">
        <v>0.9214309207441671</v>
      </c>
      <c r="C2730">
        <v>0.79824114000000002</v>
      </c>
      <c r="D2730">
        <v>0.12318978074416709</v>
      </c>
      <c r="E2730" s="2">
        <f t="shared" si="42"/>
        <v>15.432652436852237</v>
      </c>
      <c r="F2730" s="3" t="s">
        <v>5882</v>
      </c>
    </row>
    <row r="2731" spans="1:6" x14ac:dyDescent="0.3">
      <c r="A2731" t="s">
        <v>217</v>
      </c>
      <c r="B2731">
        <v>0.66157609902887449</v>
      </c>
      <c r="C2731">
        <v>0.79831165000000004</v>
      </c>
      <c r="D2731">
        <v>0.13673555097112555</v>
      </c>
      <c r="E2731" s="2">
        <f t="shared" si="42"/>
        <v>17.128091638287572</v>
      </c>
      <c r="F2731" s="3" t="s">
        <v>5882</v>
      </c>
    </row>
    <row r="2732" spans="1:6" x14ac:dyDescent="0.3">
      <c r="A2732" t="s">
        <v>1480</v>
      </c>
      <c r="B2732">
        <v>1.288619030333334</v>
      </c>
      <c r="C2732">
        <v>0.79839205999999996</v>
      </c>
      <c r="D2732">
        <v>0.49022697033333407</v>
      </c>
      <c r="E2732" s="2">
        <f t="shared" si="42"/>
        <v>61.40178427292151</v>
      </c>
      <c r="F2732" s="3" t="s">
        <v>5882</v>
      </c>
    </row>
    <row r="2733" spans="1:6" x14ac:dyDescent="0.3">
      <c r="A2733" t="s">
        <v>3876</v>
      </c>
      <c r="B2733">
        <v>0.66760638511191495</v>
      </c>
      <c r="C2733">
        <v>0.79842420000000003</v>
      </c>
      <c r="D2733">
        <v>0.13081781488808508</v>
      </c>
      <c r="E2733" s="2">
        <f t="shared" si="42"/>
        <v>16.384500230339345</v>
      </c>
      <c r="F2733" s="3" t="s">
        <v>5882</v>
      </c>
    </row>
    <row r="2734" spans="1:6" x14ac:dyDescent="0.3">
      <c r="A2734" t="s">
        <v>1123</v>
      </c>
      <c r="B2734">
        <v>0.66940689366949779</v>
      </c>
      <c r="C2734">
        <v>0.79854464999999997</v>
      </c>
      <c r="D2734">
        <v>0.12913775633050217</v>
      </c>
      <c r="E2734" s="2">
        <f t="shared" si="42"/>
        <v>16.17163878444395</v>
      </c>
      <c r="F2734" s="3" t="s">
        <v>5882</v>
      </c>
    </row>
    <row r="2735" spans="1:6" x14ac:dyDescent="0.3">
      <c r="A2735" t="s">
        <v>287</v>
      </c>
      <c r="B2735">
        <v>0.66157609902887449</v>
      </c>
      <c r="C2735">
        <v>0.7986531</v>
      </c>
      <c r="D2735">
        <v>0.13707700097112552</v>
      </c>
      <c r="E2735" s="2">
        <f t="shared" si="42"/>
        <v>17.163522056212578</v>
      </c>
      <c r="F2735" s="3" t="s">
        <v>5882</v>
      </c>
    </row>
    <row r="2736" spans="1:6" x14ac:dyDescent="0.3">
      <c r="A2736" t="s">
        <v>518</v>
      </c>
      <c r="B2736">
        <v>0.85263596696276367</v>
      </c>
      <c r="C2736">
        <v>0.79886409999999997</v>
      </c>
      <c r="D2736">
        <v>5.3771866962763704E-2</v>
      </c>
      <c r="E2736" s="2">
        <f t="shared" si="42"/>
        <v>6.7310406066267978</v>
      </c>
      <c r="F2736" s="3" t="s">
        <v>5882</v>
      </c>
    </row>
    <row r="2737" spans="1:6" x14ac:dyDescent="0.3">
      <c r="A2737" t="s">
        <v>1392</v>
      </c>
      <c r="B2737">
        <v>0.66528669631991511</v>
      </c>
      <c r="C2737">
        <v>0.79922519999999997</v>
      </c>
      <c r="D2737">
        <v>0.13393850368008486</v>
      </c>
      <c r="E2737" s="2">
        <f t="shared" si="42"/>
        <v>16.758543609496407</v>
      </c>
      <c r="F2737" s="3" t="s">
        <v>5882</v>
      </c>
    </row>
    <row r="2738" spans="1:6" x14ac:dyDescent="0.3">
      <c r="A2738" t="s">
        <v>5579</v>
      </c>
      <c r="B2738">
        <v>0.72148238312314583</v>
      </c>
      <c r="C2738">
        <v>0.79948949999999996</v>
      </c>
      <c r="D2738">
        <v>7.8007116876854132E-2</v>
      </c>
      <c r="E2738" s="2">
        <f t="shared" si="42"/>
        <v>9.7571158691707822</v>
      </c>
      <c r="F2738" s="3" t="s">
        <v>5882</v>
      </c>
    </row>
    <row r="2739" spans="1:6" x14ac:dyDescent="0.3">
      <c r="A2739" t="s">
        <v>3063</v>
      </c>
      <c r="B2739">
        <v>0.7884970319588096</v>
      </c>
      <c r="C2739">
        <v>0.79985666</v>
      </c>
      <c r="D2739">
        <v>1.1359628041190395E-2</v>
      </c>
      <c r="E2739" s="2">
        <f t="shared" si="42"/>
        <v>1.4202079709119875</v>
      </c>
      <c r="F2739" s="3" t="s">
        <v>5882</v>
      </c>
    </row>
    <row r="2740" spans="1:6" x14ac:dyDescent="0.3">
      <c r="A2740" t="s">
        <v>4360</v>
      </c>
      <c r="B2740">
        <v>0.67115623996118057</v>
      </c>
      <c r="C2740">
        <v>0.80009496000000002</v>
      </c>
      <c r="D2740">
        <v>0.12893872003881945</v>
      </c>
      <c r="E2740" s="2">
        <f t="shared" si="42"/>
        <v>16.115427103655229</v>
      </c>
      <c r="F2740" s="3" t="s">
        <v>5882</v>
      </c>
    </row>
    <row r="2741" spans="1:6" x14ac:dyDescent="0.3">
      <c r="A2741" t="s">
        <v>1492</v>
      </c>
      <c r="B2741">
        <v>0.66528669631991511</v>
      </c>
      <c r="C2741">
        <v>0.80023277000000004</v>
      </c>
      <c r="D2741">
        <v>0.13494607368008493</v>
      </c>
      <c r="E2741" s="2">
        <f t="shared" si="42"/>
        <v>16.863352606777767</v>
      </c>
      <c r="F2741" s="3" t="s">
        <v>5882</v>
      </c>
    </row>
    <row r="2742" spans="1:6" x14ac:dyDescent="0.3">
      <c r="A2742" t="s">
        <v>305</v>
      </c>
      <c r="B2742">
        <v>0.66157609902887449</v>
      </c>
      <c r="C2742">
        <v>0.80082655000000003</v>
      </c>
      <c r="D2742">
        <v>0.13925045097112554</v>
      </c>
      <c r="E2742" s="2">
        <f t="shared" si="42"/>
        <v>17.388340954870383</v>
      </c>
      <c r="F2742" s="3" t="s">
        <v>5882</v>
      </c>
    </row>
    <row r="2743" spans="1:6" x14ac:dyDescent="0.3">
      <c r="A2743" t="s">
        <v>1937</v>
      </c>
      <c r="B2743">
        <v>0.66282925854297092</v>
      </c>
      <c r="C2743">
        <v>0.80099310000000001</v>
      </c>
      <c r="D2743">
        <v>0.13816384145702909</v>
      </c>
      <c r="E2743" s="2">
        <f t="shared" si="42"/>
        <v>17.249067620810852</v>
      </c>
      <c r="F2743" s="3" t="s">
        <v>5882</v>
      </c>
    </row>
    <row r="2744" spans="1:6" x14ac:dyDescent="0.3">
      <c r="A2744" t="s">
        <v>1651</v>
      </c>
      <c r="B2744">
        <v>0.66528669631991511</v>
      </c>
      <c r="C2744">
        <v>0.80174279999999998</v>
      </c>
      <c r="D2744">
        <v>0.13645610368008487</v>
      </c>
      <c r="E2744" s="2">
        <f t="shared" si="42"/>
        <v>17.019935031544389</v>
      </c>
      <c r="F2744" s="3" t="s">
        <v>5882</v>
      </c>
    </row>
    <row r="2745" spans="1:6" x14ac:dyDescent="0.3">
      <c r="A2745" t="s">
        <v>2048</v>
      </c>
      <c r="B2745">
        <v>0.68281367117620262</v>
      </c>
      <c r="C2745">
        <v>0.80180750000000001</v>
      </c>
      <c r="D2745">
        <v>0.11899382882379739</v>
      </c>
      <c r="E2745" s="2">
        <f t="shared" si="42"/>
        <v>14.840697901154254</v>
      </c>
      <c r="F2745" s="3" t="s">
        <v>5882</v>
      </c>
    </row>
    <row r="2746" spans="1:6" x14ac:dyDescent="0.3">
      <c r="A2746" t="s">
        <v>4223</v>
      </c>
      <c r="B2746">
        <v>0.67115623996118057</v>
      </c>
      <c r="C2746">
        <v>0.8022475</v>
      </c>
      <c r="D2746">
        <v>0.13109126003881943</v>
      </c>
      <c r="E2746" s="2">
        <f t="shared" si="42"/>
        <v>16.340500910108094</v>
      </c>
      <c r="F2746" s="3" t="s">
        <v>5882</v>
      </c>
    </row>
    <row r="2747" spans="1:6" x14ac:dyDescent="0.3">
      <c r="A2747" t="s">
        <v>5064</v>
      </c>
      <c r="B2747">
        <v>0.9402432258216662</v>
      </c>
      <c r="C2747">
        <v>0.80245644000000005</v>
      </c>
      <c r="D2747">
        <v>0.13778678582166615</v>
      </c>
      <c r="E2747" s="2">
        <f t="shared" si="42"/>
        <v>17.170624965221307</v>
      </c>
      <c r="F2747" s="3" t="s">
        <v>5882</v>
      </c>
    </row>
    <row r="2748" spans="1:6" x14ac:dyDescent="0.3">
      <c r="A2748" t="s">
        <v>3120</v>
      </c>
      <c r="B2748">
        <v>0.66888567184688597</v>
      </c>
      <c r="C2748">
        <v>0.80286573999999999</v>
      </c>
      <c r="D2748">
        <v>0.13398006815311403</v>
      </c>
      <c r="E2748" s="2">
        <f t="shared" si="42"/>
        <v>16.68773014939136</v>
      </c>
      <c r="F2748" s="3" t="s">
        <v>5882</v>
      </c>
    </row>
    <row r="2749" spans="1:6" x14ac:dyDescent="0.3">
      <c r="A2749" t="s">
        <v>2091</v>
      </c>
      <c r="B2749">
        <v>0.66282925854297092</v>
      </c>
      <c r="C2749">
        <v>0.80288665999999997</v>
      </c>
      <c r="D2749">
        <v>0.14005740145702905</v>
      </c>
      <c r="E2749" s="2">
        <f t="shared" si="42"/>
        <v>17.444230728285991</v>
      </c>
      <c r="F2749" s="3" t="s">
        <v>5882</v>
      </c>
    </row>
    <row r="2750" spans="1:6" x14ac:dyDescent="0.3">
      <c r="A2750" t="s">
        <v>3075</v>
      </c>
      <c r="B2750">
        <v>0.66888567184688597</v>
      </c>
      <c r="C2750">
        <v>0.80296575999999997</v>
      </c>
      <c r="D2750">
        <v>0.13408008815311401</v>
      </c>
      <c r="E2750" s="2">
        <f t="shared" si="42"/>
        <v>16.698107793925608</v>
      </c>
      <c r="F2750" s="3" t="s">
        <v>5882</v>
      </c>
    </row>
    <row r="2751" spans="1:6" x14ac:dyDescent="0.3">
      <c r="A2751" t="s">
        <v>5049</v>
      </c>
      <c r="B2751">
        <v>0.67321032492883404</v>
      </c>
      <c r="C2751">
        <v>0.803006</v>
      </c>
      <c r="D2751">
        <v>0.12979567507116596</v>
      </c>
      <c r="E2751" s="2">
        <f t="shared" si="42"/>
        <v>16.163724190250878</v>
      </c>
      <c r="F2751" s="3" t="s">
        <v>5882</v>
      </c>
    </row>
    <row r="2752" spans="1:6" x14ac:dyDescent="0.3">
      <c r="A2752" t="s">
        <v>3671</v>
      </c>
      <c r="B2752">
        <v>0.66760638511191495</v>
      </c>
      <c r="C2752">
        <v>0.80334369999999999</v>
      </c>
      <c r="D2752">
        <v>0.13573731488808505</v>
      </c>
      <c r="E2752" s="2">
        <f t="shared" si="42"/>
        <v>16.896543146860434</v>
      </c>
      <c r="F2752" s="3" t="s">
        <v>5882</v>
      </c>
    </row>
    <row r="2753" spans="1:6" x14ac:dyDescent="0.3">
      <c r="A2753" t="s">
        <v>159</v>
      </c>
      <c r="B2753">
        <v>0.66157609902887449</v>
      </c>
      <c r="C2753">
        <v>0.80345869999999997</v>
      </c>
      <c r="D2753">
        <v>0.14188260097112548</v>
      </c>
      <c r="E2753" s="2">
        <f t="shared" si="42"/>
        <v>17.658978734205689</v>
      </c>
      <c r="F2753" s="3" t="s">
        <v>5882</v>
      </c>
    </row>
    <row r="2754" spans="1:6" x14ac:dyDescent="0.3">
      <c r="A2754" t="s">
        <v>3272</v>
      </c>
      <c r="B2754">
        <v>0.66888567184688597</v>
      </c>
      <c r="C2754">
        <v>0.80350080000000002</v>
      </c>
      <c r="D2754">
        <v>0.13461512815311405</v>
      </c>
      <c r="E2754" s="2">
        <f t="shared" ref="E2754:E2817" si="43">100*(D2754/C2754)</f>
        <v>16.753577364591802</v>
      </c>
      <c r="F2754" s="3" t="s">
        <v>5882</v>
      </c>
    </row>
    <row r="2755" spans="1:6" x14ac:dyDescent="0.3">
      <c r="A2755" t="s">
        <v>4352</v>
      </c>
      <c r="B2755">
        <v>0.67115623996118057</v>
      </c>
      <c r="C2755">
        <v>0.80357562999999999</v>
      </c>
      <c r="D2755">
        <v>0.13241939003881942</v>
      </c>
      <c r="E2755" s="2">
        <f t="shared" si="43"/>
        <v>16.47877126871299</v>
      </c>
      <c r="F2755" s="3" t="s">
        <v>5882</v>
      </c>
    </row>
    <row r="2756" spans="1:6" x14ac:dyDescent="0.3">
      <c r="A2756" t="s">
        <v>2678</v>
      </c>
      <c r="B2756">
        <v>0.66520265433995918</v>
      </c>
      <c r="C2756">
        <v>0.80372065000000004</v>
      </c>
      <c r="D2756">
        <v>0.13851799566004086</v>
      </c>
      <c r="E2756" s="2">
        <f t="shared" si="43"/>
        <v>17.23459458955557</v>
      </c>
      <c r="F2756" s="3" t="s">
        <v>5882</v>
      </c>
    </row>
    <row r="2757" spans="1:6" x14ac:dyDescent="0.3">
      <c r="A2757" t="s">
        <v>838</v>
      </c>
      <c r="B2757">
        <v>0.66940689366949779</v>
      </c>
      <c r="C2757">
        <v>0.80430869999999999</v>
      </c>
      <c r="D2757">
        <v>0.13490180633050219</v>
      </c>
      <c r="E2757" s="2">
        <f t="shared" si="43"/>
        <v>16.772391785703945</v>
      </c>
      <c r="F2757" s="3" t="s">
        <v>5882</v>
      </c>
    </row>
    <row r="2758" spans="1:6" x14ac:dyDescent="0.3">
      <c r="A2758" t="s">
        <v>4869</v>
      </c>
      <c r="B2758">
        <v>0.67321032492883404</v>
      </c>
      <c r="C2758">
        <v>0.80458050000000003</v>
      </c>
      <c r="D2758">
        <v>0.131370175071166</v>
      </c>
      <c r="E2758" s="2">
        <f t="shared" si="43"/>
        <v>16.327785109279429</v>
      </c>
      <c r="F2758" s="3" t="s">
        <v>5882</v>
      </c>
    </row>
    <row r="2759" spans="1:6" x14ac:dyDescent="0.3">
      <c r="A2759" t="s">
        <v>2233</v>
      </c>
      <c r="B2759">
        <v>0.90542948683166502</v>
      </c>
      <c r="C2759">
        <v>0.80476700000000001</v>
      </c>
      <c r="D2759">
        <v>0.10066248683166501</v>
      </c>
      <c r="E2759" s="2">
        <f t="shared" si="43"/>
        <v>12.508277157446193</v>
      </c>
      <c r="F2759" s="3" t="s">
        <v>5882</v>
      </c>
    </row>
    <row r="2760" spans="1:6" x14ac:dyDescent="0.3">
      <c r="A2760" t="s">
        <v>1863</v>
      </c>
      <c r="B2760">
        <v>0.66282925854297092</v>
      </c>
      <c r="C2760">
        <v>0.80487436000000001</v>
      </c>
      <c r="D2760">
        <v>0.14204510145702909</v>
      </c>
      <c r="E2760" s="2">
        <f t="shared" si="43"/>
        <v>17.648108638599084</v>
      </c>
      <c r="F2760" s="3" t="s">
        <v>5882</v>
      </c>
    </row>
    <row r="2761" spans="1:6" x14ac:dyDescent="0.3">
      <c r="A2761" t="s">
        <v>1999</v>
      </c>
      <c r="B2761">
        <v>0.66282925854297092</v>
      </c>
      <c r="C2761">
        <v>0.80508999999999997</v>
      </c>
      <c r="D2761">
        <v>0.14226074145702905</v>
      </c>
      <c r="E2761" s="2">
        <f t="shared" si="43"/>
        <v>17.670166249367032</v>
      </c>
      <c r="F2761" s="3" t="s">
        <v>5882</v>
      </c>
    </row>
    <row r="2762" spans="1:6" x14ac:dyDescent="0.3">
      <c r="A2762" t="s">
        <v>1777</v>
      </c>
      <c r="B2762">
        <v>0.90935911359090493</v>
      </c>
      <c r="C2762">
        <v>0.80512329999999999</v>
      </c>
      <c r="D2762">
        <v>0.10423581359090495</v>
      </c>
      <c r="E2762" s="2">
        <f t="shared" si="43"/>
        <v>12.946565276511679</v>
      </c>
      <c r="F2762" s="3" t="s">
        <v>5882</v>
      </c>
    </row>
    <row r="2763" spans="1:6" x14ac:dyDescent="0.3">
      <c r="A2763" t="s">
        <v>4835</v>
      </c>
      <c r="B2763">
        <v>0.67321032492883404</v>
      </c>
      <c r="C2763">
        <v>0.80518120000000004</v>
      </c>
      <c r="D2763">
        <v>0.13197087507116601</v>
      </c>
      <c r="E2763" s="2">
        <f t="shared" si="43"/>
        <v>16.390208200485308</v>
      </c>
      <c r="F2763" s="3" t="s">
        <v>5882</v>
      </c>
    </row>
    <row r="2764" spans="1:6" x14ac:dyDescent="0.3">
      <c r="A2764" t="s">
        <v>3746</v>
      </c>
      <c r="B2764">
        <v>0.66760638511191495</v>
      </c>
      <c r="C2764">
        <v>0.80527070000000001</v>
      </c>
      <c r="D2764">
        <v>0.13766431488808506</v>
      </c>
      <c r="E2764" s="2">
        <f t="shared" si="43"/>
        <v>17.095408399695287</v>
      </c>
      <c r="F2764" s="3" t="s">
        <v>5882</v>
      </c>
    </row>
    <row r="2765" spans="1:6" x14ac:dyDescent="0.3">
      <c r="A2765" t="s">
        <v>2041</v>
      </c>
      <c r="B2765">
        <v>0.66282925854297092</v>
      </c>
      <c r="C2765">
        <v>0.80548732999999995</v>
      </c>
      <c r="D2765">
        <v>0.14265807145702902</v>
      </c>
      <c r="E2765" s="2">
        <f t="shared" si="43"/>
        <v>17.710777828998133</v>
      </c>
      <c r="F2765" s="3" t="s">
        <v>5882</v>
      </c>
    </row>
    <row r="2766" spans="1:6" x14ac:dyDescent="0.3">
      <c r="A2766" t="s">
        <v>2189</v>
      </c>
      <c r="B2766">
        <v>0.66282925854297092</v>
      </c>
      <c r="C2766">
        <v>0.80549895999999999</v>
      </c>
      <c r="D2766">
        <v>0.14266970145702906</v>
      </c>
      <c r="E2766" s="2">
        <f t="shared" si="43"/>
        <v>17.711965941834247</v>
      </c>
      <c r="F2766" s="3" t="s">
        <v>5882</v>
      </c>
    </row>
    <row r="2767" spans="1:6" x14ac:dyDescent="0.3">
      <c r="A2767" t="s">
        <v>2035</v>
      </c>
      <c r="B2767">
        <v>0.66282925854297092</v>
      </c>
      <c r="C2767">
        <v>0.80549930000000003</v>
      </c>
      <c r="D2767">
        <v>0.14267004145702911</v>
      </c>
      <c r="E2767" s="2">
        <f t="shared" si="43"/>
        <v>17.712000675485267</v>
      </c>
      <c r="F2767" s="3" t="s">
        <v>5882</v>
      </c>
    </row>
    <row r="2768" spans="1:6" x14ac:dyDescent="0.3">
      <c r="A2768" t="s">
        <v>5691</v>
      </c>
      <c r="B2768">
        <v>0.67005259214904556</v>
      </c>
      <c r="C2768">
        <v>0.80623834999999999</v>
      </c>
      <c r="D2768">
        <v>0.13618575785095444</v>
      </c>
      <c r="E2768" s="2">
        <f t="shared" si="43"/>
        <v>16.89150086335566</v>
      </c>
      <c r="F2768" s="3" t="s">
        <v>5882</v>
      </c>
    </row>
    <row r="2769" spans="1:6" x14ac:dyDescent="0.3">
      <c r="A2769" t="s">
        <v>397</v>
      </c>
      <c r="B2769">
        <v>0.66157609902887449</v>
      </c>
      <c r="C2769">
        <v>0.8063205</v>
      </c>
      <c r="D2769">
        <v>0.14474440097112551</v>
      </c>
      <c r="E2769" s="2">
        <f t="shared" si="43"/>
        <v>17.951224230454951</v>
      </c>
      <c r="F2769" s="3" t="s">
        <v>5882</v>
      </c>
    </row>
    <row r="2770" spans="1:6" x14ac:dyDescent="0.3">
      <c r="A2770" t="s">
        <v>26</v>
      </c>
      <c r="B2770">
        <v>0.62063184412400008</v>
      </c>
      <c r="C2770">
        <v>0.80644439999999995</v>
      </c>
      <c r="D2770">
        <v>0.18581255587599987</v>
      </c>
      <c r="E2770" s="2">
        <f t="shared" si="43"/>
        <v>23.040963006997121</v>
      </c>
      <c r="F2770" s="3" t="s">
        <v>5882</v>
      </c>
    </row>
    <row r="2771" spans="1:6" x14ac:dyDescent="0.3">
      <c r="A2771" t="s">
        <v>5050</v>
      </c>
      <c r="B2771">
        <v>0.67321032492883404</v>
      </c>
      <c r="C2771">
        <v>0.80660419999999999</v>
      </c>
      <c r="D2771">
        <v>0.13339387507116596</v>
      </c>
      <c r="E2771" s="2">
        <f t="shared" si="43"/>
        <v>16.537711441518152</v>
      </c>
      <c r="F2771" s="3" t="s">
        <v>5882</v>
      </c>
    </row>
    <row r="2772" spans="1:6" x14ac:dyDescent="0.3">
      <c r="A2772" t="s">
        <v>2871</v>
      </c>
      <c r="B2772">
        <v>0.66520265433995918</v>
      </c>
      <c r="C2772">
        <v>0.80687850000000005</v>
      </c>
      <c r="D2772">
        <v>0.14167584566004088</v>
      </c>
      <c r="E2772" s="2">
        <f t="shared" si="43"/>
        <v>17.558510439928796</v>
      </c>
      <c r="F2772" s="3" t="s">
        <v>5882</v>
      </c>
    </row>
    <row r="2773" spans="1:6" x14ac:dyDescent="0.3">
      <c r="A2773" t="s">
        <v>3768</v>
      </c>
      <c r="B2773">
        <v>0.66760638511191495</v>
      </c>
      <c r="C2773">
        <v>0.80714744000000005</v>
      </c>
      <c r="D2773">
        <v>0.1395410548880851</v>
      </c>
      <c r="E2773" s="2">
        <f t="shared" si="43"/>
        <v>17.288174126908597</v>
      </c>
      <c r="F2773" s="3" t="s">
        <v>5882</v>
      </c>
    </row>
    <row r="2774" spans="1:6" x14ac:dyDescent="0.3">
      <c r="A2774" t="s">
        <v>2685</v>
      </c>
      <c r="B2774">
        <v>0.66520265433995918</v>
      </c>
      <c r="C2774">
        <v>0.80724790000000002</v>
      </c>
      <c r="D2774">
        <v>0.14204524566004084</v>
      </c>
      <c r="E2774" s="2">
        <f t="shared" si="43"/>
        <v>17.596236008794925</v>
      </c>
      <c r="F2774" s="3" t="s">
        <v>5882</v>
      </c>
    </row>
    <row r="2775" spans="1:6" x14ac:dyDescent="0.3">
      <c r="A2775" t="s">
        <v>2299</v>
      </c>
      <c r="B2775">
        <v>0.66282925854297092</v>
      </c>
      <c r="C2775">
        <v>0.80771599999999999</v>
      </c>
      <c r="D2775">
        <v>0.14488674145702907</v>
      </c>
      <c r="E2775" s="2">
        <f t="shared" si="43"/>
        <v>17.93783228969453</v>
      </c>
      <c r="F2775" s="3" t="s">
        <v>5882</v>
      </c>
    </row>
    <row r="2776" spans="1:6" x14ac:dyDescent="0.3">
      <c r="A2776" t="s">
        <v>3089</v>
      </c>
      <c r="B2776">
        <v>0.66888567184688597</v>
      </c>
      <c r="C2776">
        <v>0.80792235999999995</v>
      </c>
      <c r="D2776">
        <v>0.13903668815311399</v>
      </c>
      <c r="E2776" s="2">
        <f t="shared" si="43"/>
        <v>17.209164523323008</v>
      </c>
      <c r="F2776" s="3" t="s">
        <v>5882</v>
      </c>
    </row>
    <row r="2777" spans="1:6" x14ac:dyDescent="0.3">
      <c r="A2777" t="s">
        <v>4237</v>
      </c>
      <c r="B2777">
        <v>0.67115623996118057</v>
      </c>
      <c r="C2777">
        <v>0.80811476999999998</v>
      </c>
      <c r="D2777">
        <v>0.13695853003881941</v>
      </c>
      <c r="E2777" s="2">
        <f t="shared" si="43"/>
        <v>16.947905807837099</v>
      </c>
      <c r="F2777" s="3" t="s">
        <v>5882</v>
      </c>
    </row>
    <row r="2778" spans="1:6" x14ac:dyDescent="0.3">
      <c r="A2778" t="s">
        <v>1941</v>
      </c>
      <c r="B2778">
        <v>0.66282925854297092</v>
      </c>
      <c r="C2778">
        <v>0.80834322999999997</v>
      </c>
      <c r="D2778">
        <v>0.14551397145702905</v>
      </c>
      <c r="E2778" s="2">
        <f t="shared" si="43"/>
        <v>18.001508029828994</v>
      </c>
      <c r="F2778" s="3" t="s">
        <v>5882</v>
      </c>
    </row>
    <row r="2779" spans="1:6" x14ac:dyDescent="0.3">
      <c r="A2779" t="s">
        <v>2124</v>
      </c>
      <c r="B2779">
        <v>0.66282925854297092</v>
      </c>
      <c r="C2779">
        <v>0.80836549999999996</v>
      </c>
      <c r="D2779">
        <v>0.14553624145702904</v>
      </c>
      <c r="E2779" s="2">
        <f t="shared" si="43"/>
        <v>18.003767040655376</v>
      </c>
      <c r="F2779" s="3" t="s">
        <v>5882</v>
      </c>
    </row>
    <row r="2780" spans="1:6" x14ac:dyDescent="0.3">
      <c r="A2780" t="s">
        <v>3269</v>
      </c>
      <c r="B2780">
        <v>0.66888567184688597</v>
      </c>
      <c r="C2780">
        <v>0.80840409999999996</v>
      </c>
      <c r="D2780">
        <v>0.13951842815311399</v>
      </c>
      <c r="E2780" s="2">
        <f t="shared" si="43"/>
        <v>17.2585008108091</v>
      </c>
      <c r="F2780" s="3" t="s">
        <v>5882</v>
      </c>
    </row>
    <row r="2781" spans="1:6" x14ac:dyDescent="0.3">
      <c r="A2781" t="s">
        <v>4326</v>
      </c>
      <c r="B2781">
        <v>0.67115623996118057</v>
      </c>
      <c r="C2781">
        <v>0.80852170000000001</v>
      </c>
      <c r="D2781">
        <v>0.13736546003881944</v>
      </c>
      <c r="E2781" s="2">
        <f t="shared" si="43"/>
        <v>16.989706032481187</v>
      </c>
      <c r="F2781" s="3" t="s">
        <v>5882</v>
      </c>
    </row>
    <row r="2782" spans="1:6" x14ac:dyDescent="0.3">
      <c r="A2782" t="s">
        <v>1904</v>
      </c>
      <c r="B2782">
        <v>0.66282925854297092</v>
      </c>
      <c r="C2782">
        <v>0.80861680000000002</v>
      </c>
      <c r="D2782">
        <v>0.1457875414570291</v>
      </c>
      <c r="E2782" s="2">
        <f t="shared" si="43"/>
        <v>18.029249634317406</v>
      </c>
      <c r="F2782" s="3" t="s">
        <v>5882</v>
      </c>
    </row>
    <row r="2783" spans="1:6" x14ac:dyDescent="0.3">
      <c r="A2783" t="s">
        <v>5372</v>
      </c>
      <c r="B2783">
        <v>0.78082618586750252</v>
      </c>
      <c r="C2783">
        <v>0.80879676</v>
      </c>
      <c r="D2783">
        <v>2.7970574132497483E-2</v>
      </c>
      <c r="E2783" s="2">
        <f t="shared" si="43"/>
        <v>3.458294532794306</v>
      </c>
      <c r="F2783" s="3" t="s">
        <v>5882</v>
      </c>
    </row>
    <row r="2784" spans="1:6" x14ac:dyDescent="0.3">
      <c r="A2784" t="s">
        <v>167</v>
      </c>
      <c r="B2784">
        <v>0.66157609902887449</v>
      </c>
      <c r="C2784">
        <v>0.80925846000000001</v>
      </c>
      <c r="D2784">
        <v>0.14768236097112553</v>
      </c>
      <c r="E2784" s="2">
        <f t="shared" si="43"/>
        <v>18.249096953663667</v>
      </c>
      <c r="F2784" s="3" t="s">
        <v>5882</v>
      </c>
    </row>
    <row r="2785" spans="1:6" x14ac:dyDescent="0.3">
      <c r="A2785" t="s">
        <v>170</v>
      </c>
      <c r="B2785">
        <v>0.66157609902887449</v>
      </c>
      <c r="C2785">
        <v>0.80928849999999997</v>
      </c>
      <c r="D2785">
        <v>0.14771240097112548</v>
      </c>
      <c r="E2785" s="2">
        <f t="shared" si="43"/>
        <v>18.252131467471177</v>
      </c>
      <c r="F2785" s="3" t="s">
        <v>5882</v>
      </c>
    </row>
    <row r="2786" spans="1:6" x14ac:dyDescent="0.3">
      <c r="A2786" t="s">
        <v>1065</v>
      </c>
      <c r="B2786">
        <v>0.66940689366949779</v>
      </c>
      <c r="C2786">
        <v>0.80940599999999996</v>
      </c>
      <c r="D2786">
        <v>0.13999910633050217</v>
      </c>
      <c r="E2786" s="2">
        <f t="shared" si="43"/>
        <v>17.296524405613766</v>
      </c>
      <c r="F2786" s="3" t="s">
        <v>5882</v>
      </c>
    </row>
    <row r="2787" spans="1:6" x14ac:dyDescent="0.3">
      <c r="A2787" t="s">
        <v>3351</v>
      </c>
      <c r="B2787">
        <v>0.66888567184688597</v>
      </c>
      <c r="C2787">
        <v>0.80992633000000003</v>
      </c>
      <c r="D2787">
        <v>0.14104065815311406</v>
      </c>
      <c r="E2787" s="2">
        <f t="shared" si="43"/>
        <v>17.41401074751009</v>
      </c>
      <c r="F2787" s="3" t="s">
        <v>5882</v>
      </c>
    </row>
    <row r="2788" spans="1:6" x14ac:dyDescent="0.3">
      <c r="A2788" t="s">
        <v>2128</v>
      </c>
      <c r="B2788">
        <v>0.66282925854297092</v>
      </c>
      <c r="C2788">
        <v>0.81004750000000003</v>
      </c>
      <c r="D2788">
        <v>0.14721824145702911</v>
      </c>
      <c r="E2788" s="2">
        <f t="shared" si="43"/>
        <v>18.174025777133945</v>
      </c>
      <c r="F2788" s="3" t="s">
        <v>5882</v>
      </c>
    </row>
    <row r="2789" spans="1:6" x14ac:dyDescent="0.3">
      <c r="A2789" t="s">
        <v>4387</v>
      </c>
      <c r="B2789">
        <v>0.67115623996118057</v>
      </c>
      <c r="C2789">
        <v>0.81020283999999998</v>
      </c>
      <c r="D2789">
        <v>0.13904660003881941</v>
      </c>
      <c r="E2789" s="2">
        <f t="shared" si="43"/>
        <v>17.16194922728479</v>
      </c>
      <c r="F2789" s="3" t="s">
        <v>5882</v>
      </c>
    </row>
    <row r="2790" spans="1:6" x14ac:dyDescent="0.3">
      <c r="A2790" t="s">
        <v>3483</v>
      </c>
      <c r="B2790">
        <v>1.0301901492583336</v>
      </c>
      <c r="C2790">
        <v>0.81031129999999996</v>
      </c>
      <c r="D2790">
        <v>0.21987884925833368</v>
      </c>
      <c r="E2790" s="2">
        <f t="shared" si="43"/>
        <v>27.135108353830645</v>
      </c>
      <c r="F2790" s="3" t="s">
        <v>5882</v>
      </c>
    </row>
    <row r="2791" spans="1:6" x14ac:dyDescent="0.3">
      <c r="A2791" t="s">
        <v>4337</v>
      </c>
      <c r="B2791">
        <v>0.67115623996118057</v>
      </c>
      <c r="C2791">
        <v>0.81040394000000004</v>
      </c>
      <c r="D2791">
        <v>0.13924770003881948</v>
      </c>
      <c r="E2791" s="2">
        <f t="shared" si="43"/>
        <v>17.182505311958316</v>
      </c>
      <c r="F2791" s="3" t="s">
        <v>5882</v>
      </c>
    </row>
    <row r="2792" spans="1:6" x14ac:dyDescent="0.3">
      <c r="A2792" t="s">
        <v>3032</v>
      </c>
      <c r="B2792">
        <v>0.66888567184688597</v>
      </c>
      <c r="C2792">
        <v>0.81044899999999997</v>
      </c>
      <c r="D2792">
        <v>0.14156332815311401</v>
      </c>
      <c r="E2792" s="2">
        <f t="shared" si="43"/>
        <v>17.467271617722275</v>
      </c>
      <c r="F2792" s="3" t="s">
        <v>5882</v>
      </c>
    </row>
    <row r="2793" spans="1:6" x14ac:dyDescent="0.3">
      <c r="A2793" t="s">
        <v>2697</v>
      </c>
      <c r="B2793">
        <v>0.66520265433995918</v>
      </c>
      <c r="C2793">
        <v>0.81051949999999995</v>
      </c>
      <c r="D2793">
        <v>0.14531684566004077</v>
      </c>
      <c r="E2793" s="2">
        <f t="shared" si="43"/>
        <v>17.928852502628349</v>
      </c>
      <c r="F2793" s="3" t="s">
        <v>5882</v>
      </c>
    </row>
    <row r="2794" spans="1:6" x14ac:dyDescent="0.3">
      <c r="A2794" t="s">
        <v>779</v>
      </c>
      <c r="B2794">
        <v>0.66940689366949779</v>
      </c>
      <c r="C2794">
        <v>0.81060946</v>
      </c>
      <c r="D2794">
        <v>0.14120256633050221</v>
      </c>
      <c r="E2794" s="2">
        <f t="shared" si="43"/>
        <v>17.419308964208511</v>
      </c>
      <c r="F2794" s="3" t="s">
        <v>5882</v>
      </c>
    </row>
    <row r="2795" spans="1:6" x14ac:dyDescent="0.3">
      <c r="A2795" t="s">
        <v>5458</v>
      </c>
      <c r="B2795">
        <v>0.82240878394340999</v>
      </c>
      <c r="C2795">
        <v>0.81091886999999996</v>
      </c>
      <c r="D2795">
        <v>1.1489913943410035E-2</v>
      </c>
      <c r="E2795" s="2">
        <f t="shared" si="43"/>
        <v>1.4169005517666688</v>
      </c>
      <c r="F2795" s="3" t="s">
        <v>5882</v>
      </c>
    </row>
    <row r="2796" spans="1:6" x14ac:dyDescent="0.3">
      <c r="A2796" t="s">
        <v>5459</v>
      </c>
      <c r="B2796">
        <v>0.86629482310833483</v>
      </c>
      <c r="C2796">
        <v>0.81161713999999996</v>
      </c>
      <c r="D2796">
        <v>5.4677683108334874E-2</v>
      </c>
      <c r="E2796" s="2">
        <f t="shared" si="43"/>
        <v>6.7368812724106437</v>
      </c>
      <c r="F2796" s="3" t="s">
        <v>5882</v>
      </c>
    </row>
    <row r="2797" spans="1:6" x14ac:dyDescent="0.3">
      <c r="A2797" t="s">
        <v>4772</v>
      </c>
      <c r="B2797">
        <v>0.69402289617700896</v>
      </c>
      <c r="C2797">
        <v>0.8118128</v>
      </c>
      <c r="D2797">
        <v>0.11778990382299104</v>
      </c>
      <c r="E2797" s="2">
        <f t="shared" si="43"/>
        <v>14.509490836186748</v>
      </c>
      <c r="F2797" s="3" t="s">
        <v>5882</v>
      </c>
    </row>
    <row r="2798" spans="1:6" x14ac:dyDescent="0.3">
      <c r="A2798" t="s">
        <v>666</v>
      </c>
      <c r="B2798">
        <v>0.66940689366949779</v>
      </c>
      <c r="C2798">
        <v>0.81213939999999996</v>
      </c>
      <c r="D2798">
        <v>0.14273250633050216</v>
      </c>
      <c r="E2798" s="2">
        <f t="shared" si="43"/>
        <v>17.574877703323118</v>
      </c>
      <c r="F2798" s="3" t="s">
        <v>5882</v>
      </c>
    </row>
    <row r="2799" spans="1:6" x14ac:dyDescent="0.3">
      <c r="A2799" t="s">
        <v>3969</v>
      </c>
      <c r="B2799">
        <v>0.66760638511191495</v>
      </c>
      <c r="C2799">
        <v>0.81222784999999997</v>
      </c>
      <c r="D2799">
        <v>0.14462146488808503</v>
      </c>
      <c r="E2799" s="2">
        <f t="shared" si="43"/>
        <v>17.80552893970393</v>
      </c>
      <c r="F2799" s="3" t="s">
        <v>5882</v>
      </c>
    </row>
    <row r="2800" spans="1:6" x14ac:dyDescent="0.3">
      <c r="A2800" t="s">
        <v>5632</v>
      </c>
      <c r="B2800">
        <v>0.91066608047799913</v>
      </c>
      <c r="C2800">
        <v>0.81284714000000002</v>
      </c>
      <c r="D2800">
        <v>9.7818940477999106E-2</v>
      </c>
      <c r="E2800" s="2">
        <f t="shared" si="43"/>
        <v>12.034112647305262</v>
      </c>
      <c r="F2800" s="3" t="s">
        <v>5882</v>
      </c>
    </row>
    <row r="2801" spans="1:6" x14ac:dyDescent="0.3">
      <c r="A2801" t="s">
        <v>5584</v>
      </c>
      <c r="B2801">
        <v>0.60121424190819783</v>
      </c>
      <c r="C2801">
        <v>0.81305795999999997</v>
      </c>
      <c r="D2801">
        <v>0.21184371809180214</v>
      </c>
      <c r="E2801" s="2">
        <f t="shared" si="43"/>
        <v>26.055180382441879</v>
      </c>
      <c r="F2801" s="3" t="s">
        <v>5882</v>
      </c>
    </row>
    <row r="2802" spans="1:6" x14ac:dyDescent="0.3">
      <c r="A2802" t="s">
        <v>1433</v>
      </c>
      <c r="B2802">
        <v>0.66528669631991511</v>
      </c>
      <c r="C2802">
        <v>0.81355940000000004</v>
      </c>
      <c r="D2802">
        <v>0.14827270368008494</v>
      </c>
      <c r="E2802" s="2">
        <f t="shared" si="43"/>
        <v>18.225184747430234</v>
      </c>
      <c r="F2802" s="3" t="s">
        <v>5882</v>
      </c>
    </row>
    <row r="2803" spans="1:6" x14ac:dyDescent="0.3">
      <c r="A2803" t="s">
        <v>3037</v>
      </c>
      <c r="B2803">
        <v>0.66888567184688597</v>
      </c>
      <c r="C2803">
        <v>0.81370883999999999</v>
      </c>
      <c r="D2803">
        <v>0.14482316815311402</v>
      </c>
      <c r="E2803" s="2">
        <f t="shared" si="43"/>
        <v>17.797910141066431</v>
      </c>
      <c r="F2803" s="3" t="s">
        <v>5882</v>
      </c>
    </row>
    <row r="2804" spans="1:6" x14ac:dyDescent="0.3">
      <c r="A2804" t="s">
        <v>5500</v>
      </c>
      <c r="B2804">
        <v>0.67005259214904556</v>
      </c>
      <c r="C2804">
        <v>0.81377650000000001</v>
      </c>
      <c r="D2804">
        <v>0.14372390785095446</v>
      </c>
      <c r="E2804" s="2">
        <f t="shared" si="43"/>
        <v>17.661349013021933</v>
      </c>
      <c r="F2804" s="3" t="s">
        <v>5882</v>
      </c>
    </row>
    <row r="2805" spans="1:6" x14ac:dyDescent="0.3">
      <c r="A2805" t="s">
        <v>3041</v>
      </c>
      <c r="B2805">
        <v>0.66888567184688597</v>
      </c>
      <c r="C2805">
        <v>0.81379650000000003</v>
      </c>
      <c r="D2805">
        <v>0.14491082815311407</v>
      </c>
      <c r="E2805" s="2">
        <f t="shared" si="43"/>
        <v>17.806764732106132</v>
      </c>
      <c r="F2805" s="3" t="s">
        <v>5882</v>
      </c>
    </row>
    <row r="2806" spans="1:6" x14ac:dyDescent="0.3">
      <c r="A2806" t="s">
        <v>945</v>
      </c>
      <c r="B2806">
        <v>0.66940689366949779</v>
      </c>
      <c r="C2806">
        <v>0.81407105999999996</v>
      </c>
      <c r="D2806">
        <v>0.14466416633050216</v>
      </c>
      <c r="E2806" s="2">
        <f t="shared" si="43"/>
        <v>17.770459292644819</v>
      </c>
      <c r="F2806" s="3" t="s">
        <v>5882</v>
      </c>
    </row>
    <row r="2807" spans="1:6" x14ac:dyDescent="0.3">
      <c r="A2807" t="s">
        <v>3759</v>
      </c>
      <c r="B2807">
        <v>0.66760638511191495</v>
      </c>
      <c r="C2807">
        <v>0.81433900000000004</v>
      </c>
      <c r="D2807">
        <v>0.14673261488808509</v>
      </c>
      <c r="E2807" s="2">
        <f t="shared" si="43"/>
        <v>18.018615697895481</v>
      </c>
      <c r="F2807" s="3" t="s">
        <v>5882</v>
      </c>
    </row>
    <row r="2808" spans="1:6" x14ac:dyDescent="0.3">
      <c r="A2808" t="s">
        <v>1633</v>
      </c>
      <c r="B2808">
        <v>0.66528669631991511</v>
      </c>
      <c r="C2808">
        <v>0.81435049999999998</v>
      </c>
      <c r="D2808">
        <v>0.14906380368008487</v>
      </c>
      <c r="E2808" s="2">
        <f t="shared" si="43"/>
        <v>18.304624812053884</v>
      </c>
      <c r="F2808" s="3" t="s">
        <v>5882</v>
      </c>
    </row>
    <row r="2809" spans="1:6" x14ac:dyDescent="0.3">
      <c r="A2809" t="s">
        <v>1047</v>
      </c>
      <c r="B2809">
        <v>0.66940689366949779</v>
      </c>
      <c r="C2809">
        <v>0.81470819999999999</v>
      </c>
      <c r="D2809">
        <v>0.1453013063305022</v>
      </c>
      <c r="E2809" s="2">
        <f t="shared" si="43"/>
        <v>17.834766647801288</v>
      </c>
      <c r="F2809" s="3" t="s">
        <v>5882</v>
      </c>
    </row>
    <row r="2810" spans="1:6" x14ac:dyDescent="0.3">
      <c r="A2810" t="s">
        <v>3632</v>
      </c>
      <c r="B2810">
        <v>0.66760638511191495</v>
      </c>
      <c r="C2810">
        <v>0.81474950000000002</v>
      </c>
      <c r="D2810">
        <v>0.14714311488808507</v>
      </c>
      <c r="E2810" s="2">
        <f t="shared" si="43"/>
        <v>18.059920857648279</v>
      </c>
      <c r="F2810" s="3" t="s">
        <v>5882</v>
      </c>
    </row>
    <row r="2811" spans="1:6" x14ac:dyDescent="0.3">
      <c r="A2811" t="s">
        <v>2715</v>
      </c>
      <c r="B2811">
        <v>0.66520265433995918</v>
      </c>
      <c r="C2811">
        <v>0.81492659999999995</v>
      </c>
      <c r="D2811">
        <v>0.14972394566004077</v>
      </c>
      <c r="E2811" s="2">
        <f t="shared" si="43"/>
        <v>18.372690946649769</v>
      </c>
      <c r="F2811" s="3" t="s">
        <v>5882</v>
      </c>
    </row>
    <row r="2812" spans="1:6" x14ac:dyDescent="0.3">
      <c r="A2812" t="s">
        <v>2523</v>
      </c>
      <c r="B2812">
        <v>0.66520265433995918</v>
      </c>
      <c r="C2812">
        <v>0.8151178</v>
      </c>
      <c r="D2812">
        <v>0.14991514566004083</v>
      </c>
      <c r="E2812" s="2">
        <f t="shared" si="43"/>
        <v>18.391838045990507</v>
      </c>
      <c r="F2812" s="3" t="s">
        <v>5882</v>
      </c>
    </row>
    <row r="2813" spans="1:6" x14ac:dyDescent="0.3">
      <c r="A2813" t="s">
        <v>4934</v>
      </c>
      <c r="B2813">
        <v>0.67321032492883404</v>
      </c>
      <c r="C2813">
        <v>0.81584877</v>
      </c>
      <c r="D2813">
        <v>0.14263844507116596</v>
      </c>
      <c r="E2813" s="2">
        <f t="shared" si="43"/>
        <v>17.483441823558302</v>
      </c>
      <c r="F2813" s="3" t="s">
        <v>5882</v>
      </c>
    </row>
    <row r="2814" spans="1:6" x14ac:dyDescent="0.3">
      <c r="A2814" t="s">
        <v>1479</v>
      </c>
      <c r="B2814">
        <v>0.66528669631991511</v>
      </c>
      <c r="C2814">
        <v>0.81599593000000004</v>
      </c>
      <c r="D2814">
        <v>0.15070923368008493</v>
      </c>
      <c r="E2814" s="2">
        <f t="shared" si="43"/>
        <v>18.469360953808302</v>
      </c>
      <c r="F2814" s="3" t="s">
        <v>5882</v>
      </c>
    </row>
    <row r="2815" spans="1:6" x14ac:dyDescent="0.3">
      <c r="A2815" t="s">
        <v>84</v>
      </c>
      <c r="B2815">
        <v>0.66157609902887449</v>
      </c>
      <c r="C2815">
        <v>0.81681040000000005</v>
      </c>
      <c r="D2815">
        <v>0.15523430097112556</v>
      </c>
      <c r="E2815" s="2">
        <f t="shared" si="43"/>
        <v>19.004936882675043</v>
      </c>
      <c r="F2815" s="3" t="s">
        <v>5882</v>
      </c>
    </row>
    <row r="2816" spans="1:6" x14ac:dyDescent="0.3">
      <c r="A2816" t="s">
        <v>1364</v>
      </c>
      <c r="B2816">
        <v>0.66528669631991511</v>
      </c>
      <c r="C2816">
        <v>0.81701654000000001</v>
      </c>
      <c r="D2816">
        <v>0.15172984368008491</v>
      </c>
      <c r="E2816" s="2">
        <f t="shared" si="43"/>
        <v>18.571208323406147</v>
      </c>
      <c r="F2816" s="3" t="s">
        <v>5882</v>
      </c>
    </row>
    <row r="2817" spans="1:6" x14ac:dyDescent="0.3">
      <c r="A2817" t="s">
        <v>4966</v>
      </c>
      <c r="B2817">
        <v>0.67321032492883404</v>
      </c>
      <c r="C2817">
        <v>0.81722289999999997</v>
      </c>
      <c r="D2817">
        <v>0.14401257507116594</v>
      </c>
      <c r="E2817" s="2">
        <f t="shared" si="43"/>
        <v>17.622190356041902</v>
      </c>
      <c r="F2817" s="3" t="s">
        <v>5882</v>
      </c>
    </row>
    <row r="2818" spans="1:6" x14ac:dyDescent="0.3">
      <c r="A2818" t="s">
        <v>4807</v>
      </c>
      <c r="B2818">
        <v>0.67321032492883404</v>
      </c>
      <c r="C2818">
        <v>0.81722885000000001</v>
      </c>
      <c r="D2818">
        <v>0.14401852507116597</v>
      </c>
      <c r="E2818" s="2">
        <f t="shared" ref="E2818:E2881" si="44">100*(D2818/C2818)</f>
        <v>17.622790124353291</v>
      </c>
      <c r="F2818" s="3" t="s">
        <v>5882</v>
      </c>
    </row>
    <row r="2819" spans="1:6" x14ac:dyDescent="0.3">
      <c r="A2819" t="s">
        <v>3573</v>
      </c>
      <c r="B2819">
        <v>0.96545604755133252</v>
      </c>
      <c r="C2819">
        <v>0.81738370000000005</v>
      </c>
      <c r="D2819">
        <v>0.14807234755133247</v>
      </c>
      <c r="E2819" s="2">
        <f t="shared" si="44"/>
        <v>18.115402539998346</v>
      </c>
      <c r="F2819" s="3" t="s">
        <v>5882</v>
      </c>
    </row>
    <row r="2820" spans="1:6" x14ac:dyDescent="0.3">
      <c r="A2820" t="s">
        <v>5481</v>
      </c>
      <c r="B2820">
        <v>0.67005259214904556</v>
      </c>
      <c r="C2820">
        <v>0.81750049999999996</v>
      </c>
      <c r="D2820">
        <v>0.14744790785095441</v>
      </c>
      <c r="E2820" s="2">
        <f t="shared" si="44"/>
        <v>18.036430295878034</v>
      </c>
      <c r="F2820" s="3" t="s">
        <v>5882</v>
      </c>
    </row>
    <row r="2821" spans="1:6" x14ac:dyDescent="0.3">
      <c r="A2821" t="s">
        <v>4733</v>
      </c>
      <c r="B2821">
        <v>0.75231091214016543</v>
      </c>
      <c r="C2821">
        <v>0.81808263000000003</v>
      </c>
      <c r="D2821">
        <v>6.57717178598346E-2</v>
      </c>
      <c r="E2821" s="2">
        <f t="shared" si="44"/>
        <v>8.0397401739032883</v>
      </c>
      <c r="F2821" s="3" t="s">
        <v>5882</v>
      </c>
    </row>
    <row r="2822" spans="1:6" x14ac:dyDescent="0.3">
      <c r="A2822" t="s">
        <v>1096</v>
      </c>
      <c r="B2822">
        <v>0.66940689366949779</v>
      </c>
      <c r="C2822">
        <v>0.81869495000000003</v>
      </c>
      <c r="D2822">
        <v>0.14928805633050224</v>
      </c>
      <c r="E2822" s="2">
        <f t="shared" si="44"/>
        <v>18.234881787227618</v>
      </c>
      <c r="F2822" s="3" t="s">
        <v>5882</v>
      </c>
    </row>
    <row r="2823" spans="1:6" x14ac:dyDescent="0.3">
      <c r="A2823" t="s">
        <v>4392</v>
      </c>
      <c r="B2823">
        <v>0.67115623996118057</v>
      </c>
      <c r="C2823">
        <v>0.81964694999999999</v>
      </c>
      <c r="D2823">
        <v>0.14849071003881942</v>
      </c>
      <c r="E2823" s="2">
        <f t="shared" si="44"/>
        <v>18.116423179372461</v>
      </c>
      <c r="F2823" s="3" t="s">
        <v>5882</v>
      </c>
    </row>
    <row r="2824" spans="1:6" x14ac:dyDescent="0.3">
      <c r="A2824" t="s">
        <v>5371</v>
      </c>
      <c r="B2824">
        <v>0.85143966794118175</v>
      </c>
      <c r="C2824">
        <v>0.82058260000000005</v>
      </c>
      <c r="D2824">
        <v>3.0857067941181704E-2</v>
      </c>
      <c r="E2824" s="2">
        <f t="shared" si="44"/>
        <v>3.7603853580592252</v>
      </c>
      <c r="F2824" s="3" t="s">
        <v>5882</v>
      </c>
    </row>
    <row r="2825" spans="1:6" x14ac:dyDescent="0.3">
      <c r="A2825" t="s">
        <v>828</v>
      </c>
      <c r="B2825">
        <v>0.66940689366949779</v>
      </c>
      <c r="C2825">
        <v>0.82085454000000002</v>
      </c>
      <c r="D2825">
        <v>0.15144764633050223</v>
      </c>
      <c r="E2825" s="2">
        <f t="shared" si="44"/>
        <v>18.449998014325683</v>
      </c>
      <c r="F2825" s="3" t="s">
        <v>5882</v>
      </c>
    </row>
    <row r="2826" spans="1:6" x14ac:dyDescent="0.3">
      <c r="A2826" t="s">
        <v>4963</v>
      </c>
      <c r="B2826">
        <v>0.67321032492883404</v>
      </c>
      <c r="C2826">
        <v>0.82105017000000002</v>
      </c>
      <c r="D2826">
        <v>0.14783984507116599</v>
      </c>
      <c r="E2826" s="2">
        <f t="shared" si="44"/>
        <v>18.006188960555967</v>
      </c>
      <c r="F2826" s="3" t="s">
        <v>5882</v>
      </c>
    </row>
    <row r="2827" spans="1:6" x14ac:dyDescent="0.3">
      <c r="A2827" t="s">
        <v>1639</v>
      </c>
      <c r="B2827">
        <v>1.1004214219583344</v>
      </c>
      <c r="C2827">
        <v>0.82111990000000001</v>
      </c>
      <c r="D2827">
        <v>0.27930152195833435</v>
      </c>
      <c r="E2827" s="2">
        <f t="shared" si="44"/>
        <v>34.014706251588152</v>
      </c>
      <c r="F2827" s="3" t="s">
        <v>5882</v>
      </c>
    </row>
    <row r="2828" spans="1:6" x14ac:dyDescent="0.3">
      <c r="A2828" t="s">
        <v>3202</v>
      </c>
      <c r="B2828">
        <v>0.66888567184688597</v>
      </c>
      <c r="C2828">
        <v>0.82126270000000001</v>
      </c>
      <c r="D2828">
        <v>0.15237702815311405</v>
      </c>
      <c r="E2828" s="2">
        <f t="shared" si="44"/>
        <v>18.553993521575258</v>
      </c>
      <c r="F2828" s="3" t="s">
        <v>5882</v>
      </c>
    </row>
    <row r="2829" spans="1:6" x14ac:dyDescent="0.3">
      <c r="A2829" t="s">
        <v>2612</v>
      </c>
      <c r="B2829">
        <v>0.66520265433995918</v>
      </c>
      <c r="C2829">
        <v>0.8214359</v>
      </c>
      <c r="D2829">
        <v>0.15623324566004082</v>
      </c>
      <c r="E2829" s="2">
        <f t="shared" si="44"/>
        <v>19.019529784374022</v>
      </c>
      <c r="F2829" s="3" t="s">
        <v>5882</v>
      </c>
    </row>
    <row r="2830" spans="1:6" x14ac:dyDescent="0.3">
      <c r="A2830" t="s">
        <v>5752</v>
      </c>
      <c r="B2830">
        <v>0.67005259214904556</v>
      </c>
      <c r="C2830">
        <v>0.82178843000000001</v>
      </c>
      <c r="D2830">
        <v>0.15173583785095446</v>
      </c>
      <c r="E2830" s="2">
        <f t="shared" si="44"/>
        <v>18.464100042264462</v>
      </c>
      <c r="F2830" s="3" t="s">
        <v>5882</v>
      </c>
    </row>
    <row r="2831" spans="1:6" x14ac:dyDescent="0.3">
      <c r="A2831" t="s">
        <v>3914</v>
      </c>
      <c r="B2831">
        <v>0.66760638511191495</v>
      </c>
      <c r="C2831">
        <v>0.82181009999999999</v>
      </c>
      <c r="D2831">
        <v>0.15420371488808504</v>
      </c>
      <c r="E2831" s="2">
        <f t="shared" si="44"/>
        <v>18.76391089475355</v>
      </c>
      <c r="F2831" s="3" t="s">
        <v>5882</v>
      </c>
    </row>
    <row r="2832" spans="1:6" x14ac:dyDescent="0.3">
      <c r="A2832" t="s">
        <v>3201</v>
      </c>
      <c r="B2832">
        <v>0.66888567184688597</v>
      </c>
      <c r="C2832">
        <v>0.82198749999999998</v>
      </c>
      <c r="D2832">
        <v>0.15310182815311402</v>
      </c>
      <c r="E2832" s="2">
        <f t="shared" si="44"/>
        <v>18.625809778508071</v>
      </c>
      <c r="F2832" s="3" t="s">
        <v>5882</v>
      </c>
    </row>
    <row r="2833" spans="1:6" x14ac:dyDescent="0.3">
      <c r="A2833" t="s">
        <v>846</v>
      </c>
      <c r="B2833">
        <v>1.0883755664293335</v>
      </c>
      <c r="C2833">
        <v>0.82221924999999996</v>
      </c>
      <c r="D2833">
        <v>0.26615631642933357</v>
      </c>
      <c r="E2833" s="2">
        <f t="shared" si="44"/>
        <v>32.37047982388318</v>
      </c>
      <c r="F2833" s="3" t="s">
        <v>5882</v>
      </c>
    </row>
    <row r="2834" spans="1:6" x14ac:dyDescent="0.3">
      <c r="A2834" t="s">
        <v>3469</v>
      </c>
      <c r="B2834">
        <v>0.83639432966709626</v>
      </c>
      <c r="C2834">
        <v>0.82253909999999997</v>
      </c>
      <c r="D2834">
        <v>1.3855229667096292E-2</v>
      </c>
      <c r="E2834" s="2">
        <f t="shared" si="44"/>
        <v>1.6844463280950768</v>
      </c>
      <c r="F2834" s="3" t="s">
        <v>5882</v>
      </c>
    </row>
    <row r="2835" spans="1:6" x14ac:dyDescent="0.3">
      <c r="A2835" t="s">
        <v>3726</v>
      </c>
      <c r="B2835">
        <v>0.75999732928166652</v>
      </c>
      <c r="C2835">
        <v>0.82276830000000001</v>
      </c>
      <c r="D2835">
        <v>6.2770970718333485E-2</v>
      </c>
      <c r="E2835" s="2">
        <f t="shared" si="44"/>
        <v>7.6292402998916566</v>
      </c>
      <c r="F2835" s="3" t="s">
        <v>5882</v>
      </c>
    </row>
    <row r="2836" spans="1:6" x14ac:dyDescent="0.3">
      <c r="A2836" t="s">
        <v>5097</v>
      </c>
      <c r="B2836">
        <v>0.67321032492883404</v>
      </c>
      <c r="C2836">
        <v>0.82308950000000003</v>
      </c>
      <c r="D2836">
        <v>0.14987917507116599</v>
      </c>
      <c r="E2836" s="2">
        <f t="shared" si="44"/>
        <v>18.209341155629609</v>
      </c>
      <c r="F2836" s="3" t="s">
        <v>5882</v>
      </c>
    </row>
    <row r="2837" spans="1:6" x14ac:dyDescent="0.3">
      <c r="A2837" t="s">
        <v>2274</v>
      </c>
      <c r="B2837">
        <v>0.71424963212914272</v>
      </c>
      <c r="C2837">
        <v>0.82325387000000005</v>
      </c>
      <c r="D2837">
        <v>0.10900423787085733</v>
      </c>
      <c r="E2837" s="2">
        <f t="shared" si="44"/>
        <v>13.24065902913488</v>
      </c>
      <c r="F2837" s="3" t="s">
        <v>5882</v>
      </c>
    </row>
    <row r="2838" spans="1:6" x14ac:dyDescent="0.3">
      <c r="A2838" t="s">
        <v>465</v>
      </c>
      <c r="B2838">
        <v>0.63310481954412257</v>
      </c>
      <c r="C2838">
        <v>0.82360244000000005</v>
      </c>
      <c r="D2838">
        <v>0.19049762045587748</v>
      </c>
      <c r="E2838" s="2">
        <f t="shared" si="44"/>
        <v>23.129802827669803</v>
      </c>
      <c r="F2838" s="3" t="s">
        <v>5882</v>
      </c>
    </row>
    <row r="2839" spans="1:6" x14ac:dyDescent="0.3">
      <c r="A2839" t="s">
        <v>1950</v>
      </c>
      <c r="B2839">
        <v>0.66282925854297092</v>
      </c>
      <c r="C2839">
        <v>0.82413499999999995</v>
      </c>
      <c r="D2839">
        <v>0.16130574145702903</v>
      </c>
      <c r="E2839" s="2">
        <f t="shared" si="44"/>
        <v>19.572732799484189</v>
      </c>
      <c r="F2839" s="3" t="s">
        <v>5882</v>
      </c>
    </row>
    <row r="2840" spans="1:6" x14ac:dyDescent="0.3">
      <c r="A2840" t="s">
        <v>2659</v>
      </c>
      <c r="B2840">
        <v>0.59776071644780882</v>
      </c>
      <c r="C2840">
        <v>0.82418840000000004</v>
      </c>
      <c r="D2840">
        <v>0.22642768355219123</v>
      </c>
      <c r="E2840" s="2">
        <f t="shared" si="44"/>
        <v>27.472806405937188</v>
      </c>
      <c r="F2840" s="3" t="s">
        <v>5882</v>
      </c>
    </row>
    <row r="2841" spans="1:6" x14ac:dyDescent="0.3">
      <c r="A2841" t="s">
        <v>5700</v>
      </c>
      <c r="B2841">
        <v>0.67005259214904556</v>
      </c>
      <c r="C2841">
        <v>0.82421135999999995</v>
      </c>
      <c r="D2841">
        <v>0.15415876785095439</v>
      </c>
      <c r="E2841" s="2">
        <f t="shared" si="44"/>
        <v>18.703790718312156</v>
      </c>
      <c r="F2841" s="3" t="s">
        <v>5882</v>
      </c>
    </row>
    <row r="2842" spans="1:6" x14ac:dyDescent="0.3">
      <c r="A2842" t="s">
        <v>2533</v>
      </c>
      <c r="B2842">
        <v>0.66520265433995918</v>
      </c>
      <c r="C2842">
        <v>0.82464062999999999</v>
      </c>
      <c r="D2842">
        <v>0.15943797566004081</v>
      </c>
      <c r="E2842" s="2">
        <f t="shared" si="44"/>
        <v>19.334237225255418</v>
      </c>
      <c r="F2842" s="3" t="s">
        <v>5882</v>
      </c>
    </row>
    <row r="2843" spans="1:6" x14ac:dyDescent="0.3">
      <c r="A2843" t="s">
        <v>3951</v>
      </c>
      <c r="B2843">
        <v>1.3613513302990958</v>
      </c>
      <c r="C2843">
        <v>0.82515919999999998</v>
      </c>
      <c r="D2843">
        <v>0.53619213029909585</v>
      </c>
      <c r="E2843" s="2">
        <f t="shared" si="44"/>
        <v>64.98044623378081</v>
      </c>
      <c r="F2843" s="3" t="s">
        <v>5882</v>
      </c>
    </row>
    <row r="2844" spans="1:6" x14ac:dyDescent="0.3">
      <c r="A2844" t="s">
        <v>5634</v>
      </c>
      <c r="B2844">
        <v>0.67005259214904556</v>
      </c>
      <c r="C2844">
        <v>0.82521564000000003</v>
      </c>
      <c r="D2844">
        <v>0.15516304785095447</v>
      </c>
      <c r="E2844" s="2">
        <f t="shared" si="44"/>
        <v>18.802727472658475</v>
      </c>
      <c r="F2844" s="3" t="s">
        <v>5882</v>
      </c>
    </row>
    <row r="2845" spans="1:6" x14ac:dyDescent="0.3">
      <c r="A2845" t="s">
        <v>5333</v>
      </c>
      <c r="B2845">
        <v>0.7760594674913337</v>
      </c>
      <c r="C2845">
        <v>0.82572159999999994</v>
      </c>
      <c r="D2845">
        <v>4.9662132508666246E-2</v>
      </c>
      <c r="E2845" s="2">
        <f t="shared" si="44"/>
        <v>6.0143918372325791</v>
      </c>
      <c r="F2845" s="3" t="s">
        <v>5882</v>
      </c>
    </row>
    <row r="2846" spans="1:6" x14ac:dyDescent="0.3">
      <c r="A2846" t="s">
        <v>5677</v>
      </c>
      <c r="B2846">
        <v>0.67005259214904556</v>
      </c>
      <c r="C2846">
        <v>0.82576309999999997</v>
      </c>
      <c r="D2846">
        <v>0.15571050785095442</v>
      </c>
      <c r="E2846" s="2">
        <f t="shared" si="44"/>
        <v>18.856559205776378</v>
      </c>
      <c r="F2846" s="3" t="s">
        <v>5882</v>
      </c>
    </row>
    <row r="2847" spans="1:6" x14ac:dyDescent="0.3">
      <c r="A2847" t="s">
        <v>4575</v>
      </c>
      <c r="B2847">
        <v>0.67115623996118057</v>
      </c>
      <c r="C2847">
        <v>0.826376</v>
      </c>
      <c r="D2847">
        <v>0.15521976003881943</v>
      </c>
      <c r="E2847" s="2">
        <f t="shared" si="44"/>
        <v>18.78318828702908</v>
      </c>
      <c r="F2847" s="3" t="s">
        <v>5882</v>
      </c>
    </row>
    <row r="2848" spans="1:6" x14ac:dyDescent="0.3">
      <c r="A2848" t="s">
        <v>740</v>
      </c>
      <c r="B2848">
        <v>0.66940689366949779</v>
      </c>
      <c r="C2848">
        <v>0.82664950000000004</v>
      </c>
      <c r="D2848">
        <v>0.15724260633050224</v>
      </c>
      <c r="E2848" s="2">
        <f t="shared" si="44"/>
        <v>19.021678030471467</v>
      </c>
      <c r="F2848" s="3" t="s">
        <v>5882</v>
      </c>
    </row>
    <row r="2849" spans="1:6" x14ac:dyDescent="0.3">
      <c r="A2849" t="s">
        <v>4487</v>
      </c>
      <c r="B2849">
        <v>0.67115623996118057</v>
      </c>
      <c r="C2849">
        <v>0.82676744000000002</v>
      </c>
      <c r="D2849">
        <v>0.15561120003881945</v>
      </c>
      <c r="E2849" s="2">
        <f t="shared" si="44"/>
        <v>18.821641069805491</v>
      </c>
      <c r="F2849" s="3" t="s">
        <v>5882</v>
      </c>
    </row>
    <row r="2850" spans="1:6" x14ac:dyDescent="0.3">
      <c r="A2850" t="s">
        <v>3985</v>
      </c>
      <c r="B2850">
        <v>0.66760638511191495</v>
      </c>
      <c r="C2850">
        <v>0.82713276000000002</v>
      </c>
      <c r="D2850">
        <v>0.15952637488808508</v>
      </c>
      <c r="E2850" s="2">
        <f t="shared" si="44"/>
        <v>19.286671088699844</v>
      </c>
      <c r="F2850" s="3" t="s">
        <v>5882</v>
      </c>
    </row>
    <row r="2851" spans="1:6" x14ac:dyDescent="0.3">
      <c r="A2851" t="s">
        <v>972</v>
      </c>
      <c r="B2851">
        <v>0.66940689366949779</v>
      </c>
      <c r="C2851">
        <v>0.82724964999999995</v>
      </c>
      <c r="D2851">
        <v>0.15784275633050215</v>
      </c>
      <c r="E2851" s="2">
        <f t="shared" si="44"/>
        <v>19.08042588238051</v>
      </c>
      <c r="F2851" s="3" t="s">
        <v>5882</v>
      </c>
    </row>
    <row r="2852" spans="1:6" x14ac:dyDescent="0.3">
      <c r="A2852" t="s">
        <v>4605</v>
      </c>
      <c r="B2852">
        <v>0.67115623996118057</v>
      </c>
      <c r="C2852">
        <v>0.82737000000000005</v>
      </c>
      <c r="D2852">
        <v>0.15621376003881948</v>
      </c>
      <c r="E2852" s="2">
        <f t="shared" si="44"/>
        <v>18.880761937080081</v>
      </c>
      <c r="F2852" s="3" t="s">
        <v>5882</v>
      </c>
    </row>
    <row r="2853" spans="1:6" x14ac:dyDescent="0.3">
      <c r="A2853" t="s">
        <v>3729</v>
      </c>
      <c r="B2853">
        <v>0.66760638511191495</v>
      </c>
      <c r="C2853">
        <v>0.82747090000000001</v>
      </c>
      <c r="D2853">
        <v>0.15986451488808506</v>
      </c>
      <c r="E2853" s="2">
        <f t="shared" si="44"/>
        <v>19.319654006936688</v>
      </c>
      <c r="F2853" s="3" t="s">
        <v>5882</v>
      </c>
    </row>
    <row r="2854" spans="1:6" x14ac:dyDescent="0.3">
      <c r="A2854" t="s">
        <v>1713</v>
      </c>
      <c r="B2854">
        <v>1.3422976087866672</v>
      </c>
      <c r="C2854">
        <v>0.82783969999999996</v>
      </c>
      <c r="D2854">
        <v>0.5144579087866672</v>
      </c>
      <c r="E2854" s="2">
        <f t="shared" si="44"/>
        <v>62.14462881964554</v>
      </c>
      <c r="F2854" s="3" t="s">
        <v>5882</v>
      </c>
    </row>
    <row r="2855" spans="1:6" x14ac:dyDescent="0.3">
      <c r="A2855" t="s">
        <v>4981</v>
      </c>
      <c r="B2855">
        <v>0.67321032492883404</v>
      </c>
      <c r="C2855">
        <v>0.82828784</v>
      </c>
      <c r="D2855">
        <v>0.15507751507116596</v>
      </c>
      <c r="E2855" s="2">
        <f t="shared" si="44"/>
        <v>18.722659875239259</v>
      </c>
      <c r="F2855" s="3" t="s">
        <v>5882</v>
      </c>
    </row>
    <row r="2856" spans="1:6" x14ac:dyDescent="0.3">
      <c r="A2856" t="s">
        <v>1314</v>
      </c>
      <c r="B2856">
        <v>0.66528669631991511</v>
      </c>
      <c r="C2856">
        <v>0.82833089999999998</v>
      </c>
      <c r="D2856">
        <v>0.16304420368008488</v>
      </c>
      <c r="E2856" s="2">
        <f t="shared" si="44"/>
        <v>19.683462693482142</v>
      </c>
      <c r="F2856" s="3" t="s">
        <v>5882</v>
      </c>
    </row>
    <row r="2857" spans="1:6" x14ac:dyDescent="0.3">
      <c r="A2857" t="s">
        <v>780</v>
      </c>
      <c r="B2857">
        <v>0.66940689366949779</v>
      </c>
      <c r="C2857">
        <v>0.82881104999999999</v>
      </c>
      <c r="D2857">
        <v>0.1594041563305022</v>
      </c>
      <c r="E2857" s="2">
        <f t="shared" si="44"/>
        <v>19.232870547575615</v>
      </c>
      <c r="F2857" s="3" t="s">
        <v>5882</v>
      </c>
    </row>
    <row r="2858" spans="1:6" x14ac:dyDescent="0.3">
      <c r="A2858" t="s">
        <v>3918</v>
      </c>
      <c r="B2858">
        <v>0.66760638511191495</v>
      </c>
      <c r="C2858">
        <v>0.82883125999999996</v>
      </c>
      <c r="D2858">
        <v>0.16122487488808501</v>
      </c>
      <c r="E2858" s="2">
        <f t="shared" si="44"/>
        <v>19.452074586096696</v>
      </c>
      <c r="F2858" s="3" t="s">
        <v>5882</v>
      </c>
    </row>
    <row r="2859" spans="1:6" x14ac:dyDescent="0.3">
      <c r="A2859" t="s">
        <v>4365</v>
      </c>
      <c r="B2859">
        <v>0.67115623996118057</v>
      </c>
      <c r="C2859">
        <v>0.82918630000000004</v>
      </c>
      <c r="D2859">
        <v>0.15803006003881948</v>
      </c>
      <c r="E2859" s="2">
        <f t="shared" si="44"/>
        <v>19.058450439764798</v>
      </c>
      <c r="F2859" s="3" t="s">
        <v>5882</v>
      </c>
    </row>
    <row r="2860" spans="1:6" x14ac:dyDescent="0.3">
      <c r="A2860" t="s">
        <v>2541</v>
      </c>
      <c r="B2860">
        <v>0.66520265433995918</v>
      </c>
      <c r="C2860">
        <v>0.82934266000000001</v>
      </c>
      <c r="D2860">
        <v>0.16414000566004083</v>
      </c>
      <c r="E2860" s="2">
        <f t="shared" si="44"/>
        <v>19.791578749854835</v>
      </c>
      <c r="F2860" s="3" t="s">
        <v>5882</v>
      </c>
    </row>
    <row r="2861" spans="1:6" x14ac:dyDescent="0.3">
      <c r="A2861" t="s">
        <v>352</v>
      </c>
      <c r="B2861">
        <v>0.66157609902887449</v>
      </c>
      <c r="C2861">
        <v>0.82941129999999996</v>
      </c>
      <c r="D2861">
        <v>0.16783520097112548</v>
      </c>
      <c r="E2861" s="2">
        <f t="shared" si="44"/>
        <v>20.235461100074893</v>
      </c>
      <c r="F2861" s="3" t="s">
        <v>5882</v>
      </c>
    </row>
    <row r="2862" spans="1:6" x14ac:dyDescent="0.3">
      <c r="A2862" t="s">
        <v>5699</v>
      </c>
      <c r="B2862">
        <v>1.5009506969552382</v>
      </c>
      <c r="C2862">
        <v>0.82960736999999996</v>
      </c>
      <c r="D2862">
        <v>0.67134332695523824</v>
      </c>
      <c r="E2862" s="2">
        <f t="shared" si="44"/>
        <v>80.923018675115955</v>
      </c>
      <c r="F2862" s="3" t="s">
        <v>5882</v>
      </c>
    </row>
    <row r="2863" spans="1:6" x14ac:dyDescent="0.3">
      <c r="A2863" t="s">
        <v>909</v>
      </c>
      <c r="B2863">
        <v>0.66940689366949779</v>
      </c>
      <c r="C2863">
        <v>0.82963600000000004</v>
      </c>
      <c r="D2863">
        <v>0.16022910633050225</v>
      </c>
      <c r="E2863" s="2">
        <f t="shared" si="44"/>
        <v>19.313181483265222</v>
      </c>
      <c r="F2863" s="3" t="s">
        <v>5882</v>
      </c>
    </row>
    <row r="2864" spans="1:6" x14ac:dyDescent="0.3">
      <c r="A2864" t="s">
        <v>930</v>
      </c>
      <c r="B2864">
        <v>0.66940689366949779</v>
      </c>
      <c r="C2864">
        <v>0.82969433000000004</v>
      </c>
      <c r="D2864">
        <v>0.16028743633050224</v>
      </c>
      <c r="E2864" s="2">
        <f t="shared" si="44"/>
        <v>19.31885400862053</v>
      </c>
      <c r="F2864" s="3" t="s">
        <v>5882</v>
      </c>
    </row>
    <row r="2865" spans="1:6" x14ac:dyDescent="0.3">
      <c r="A2865" t="s">
        <v>3907</v>
      </c>
      <c r="B2865">
        <v>0.66760638511191495</v>
      </c>
      <c r="C2865">
        <v>0.82982093000000001</v>
      </c>
      <c r="D2865">
        <v>0.16221454488808507</v>
      </c>
      <c r="E2865" s="2">
        <f t="shared" si="44"/>
        <v>19.548138522859997</v>
      </c>
      <c r="F2865" s="3" t="s">
        <v>5882</v>
      </c>
    </row>
    <row r="2866" spans="1:6" x14ac:dyDescent="0.3">
      <c r="A2866" t="s">
        <v>5423</v>
      </c>
      <c r="B2866">
        <v>0.9871883181316653</v>
      </c>
      <c r="C2866">
        <v>0.82989234000000001</v>
      </c>
      <c r="D2866">
        <v>0.15729597813166529</v>
      </c>
      <c r="E2866" s="2">
        <f t="shared" si="44"/>
        <v>18.953781177407336</v>
      </c>
      <c r="F2866" s="3" t="s">
        <v>5882</v>
      </c>
    </row>
    <row r="2867" spans="1:6" x14ac:dyDescent="0.3">
      <c r="A2867" t="s">
        <v>4776</v>
      </c>
      <c r="B2867">
        <v>1.4168928275853325</v>
      </c>
      <c r="C2867">
        <v>0.82990299999999995</v>
      </c>
      <c r="D2867">
        <v>0.58698982758533258</v>
      </c>
      <c r="E2867" s="2">
        <f t="shared" si="44"/>
        <v>70.729932002334323</v>
      </c>
      <c r="F2867" s="3" t="s">
        <v>5882</v>
      </c>
    </row>
    <row r="2868" spans="1:6" x14ac:dyDescent="0.3">
      <c r="A2868" t="s">
        <v>1598</v>
      </c>
      <c r="B2868">
        <v>0.66528669631991511</v>
      </c>
      <c r="C2868">
        <v>0.83029549999999996</v>
      </c>
      <c r="D2868">
        <v>0.16500880368008486</v>
      </c>
      <c r="E2868" s="2">
        <f t="shared" si="44"/>
        <v>19.873503310578567</v>
      </c>
      <c r="F2868" s="3" t="s">
        <v>5882</v>
      </c>
    </row>
    <row r="2869" spans="1:6" x14ac:dyDescent="0.3">
      <c r="A2869" t="s">
        <v>881</v>
      </c>
      <c r="B2869">
        <v>0.66940689366949779</v>
      </c>
      <c r="C2869">
        <v>0.8304184</v>
      </c>
      <c r="D2869">
        <v>0.16101150633050221</v>
      </c>
      <c r="E2869" s="2">
        <f t="shared" si="44"/>
        <v>19.389202639356522</v>
      </c>
      <c r="F2869" s="3" t="s">
        <v>5882</v>
      </c>
    </row>
    <row r="2870" spans="1:6" x14ac:dyDescent="0.3">
      <c r="A2870" t="s">
        <v>4316</v>
      </c>
      <c r="B2870">
        <v>0.67115623996118057</v>
      </c>
      <c r="C2870">
        <v>0.83066649999999997</v>
      </c>
      <c r="D2870">
        <v>0.15951026003881941</v>
      </c>
      <c r="E2870" s="2">
        <f t="shared" si="44"/>
        <v>19.202683632820079</v>
      </c>
      <c r="F2870" s="3" t="s">
        <v>5882</v>
      </c>
    </row>
    <row r="2871" spans="1:6" x14ac:dyDescent="0.3">
      <c r="A2871" t="s">
        <v>4261</v>
      </c>
      <c r="B2871">
        <v>0.77693211098267545</v>
      </c>
      <c r="C2871">
        <v>0.83066963999999999</v>
      </c>
      <c r="D2871">
        <v>5.3737529017324537E-2</v>
      </c>
      <c r="E2871" s="2">
        <f t="shared" si="44"/>
        <v>6.4691817817399144</v>
      </c>
      <c r="F2871" s="3" t="s">
        <v>5882</v>
      </c>
    </row>
    <row r="2872" spans="1:6" x14ac:dyDescent="0.3">
      <c r="A2872" t="s">
        <v>3642</v>
      </c>
      <c r="B2872">
        <v>1.27469782999</v>
      </c>
      <c r="C2872">
        <v>0.83099394999999998</v>
      </c>
      <c r="D2872">
        <v>0.44370387999000005</v>
      </c>
      <c r="E2872" s="2">
        <f t="shared" si="44"/>
        <v>53.394357442674533</v>
      </c>
      <c r="F2872" s="3" t="s">
        <v>5882</v>
      </c>
    </row>
    <row r="2873" spans="1:6" x14ac:dyDescent="0.3">
      <c r="A2873" t="s">
        <v>1323</v>
      </c>
      <c r="B2873">
        <v>0.66528669631991511</v>
      </c>
      <c r="C2873">
        <v>0.83112319999999995</v>
      </c>
      <c r="D2873">
        <v>0.16583650368008485</v>
      </c>
      <c r="E2873" s="2">
        <f t="shared" si="44"/>
        <v>19.953299785168415</v>
      </c>
      <c r="F2873" s="3" t="s">
        <v>5882</v>
      </c>
    </row>
    <row r="2874" spans="1:6" x14ac:dyDescent="0.3">
      <c r="A2874" t="s">
        <v>2833</v>
      </c>
      <c r="B2874">
        <v>0.66520265433995918</v>
      </c>
      <c r="C2874">
        <v>0.83157499999999995</v>
      </c>
      <c r="D2874">
        <v>0.16637234566004078</v>
      </c>
      <c r="E2874" s="2">
        <f t="shared" si="44"/>
        <v>20.006896029827832</v>
      </c>
      <c r="F2874" s="3" t="s">
        <v>5882</v>
      </c>
    </row>
    <row r="2875" spans="1:6" x14ac:dyDescent="0.3">
      <c r="A2875" t="s">
        <v>2783</v>
      </c>
      <c r="B2875">
        <v>0.66520265433995918</v>
      </c>
      <c r="C2875">
        <v>0.83198159999999999</v>
      </c>
      <c r="D2875">
        <v>0.16677894566004081</v>
      </c>
      <c r="E2875" s="2">
        <f t="shared" si="44"/>
        <v>20.045989678142018</v>
      </c>
      <c r="F2875" s="3" t="s">
        <v>5882</v>
      </c>
    </row>
    <row r="2876" spans="1:6" x14ac:dyDescent="0.3">
      <c r="A2876" t="s">
        <v>893</v>
      </c>
      <c r="B2876">
        <v>1.0054132387375461</v>
      </c>
      <c r="C2876">
        <v>0.83288264000000001</v>
      </c>
      <c r="D2876">
        <v>0.17253059873754606</v>
      </c>
      <c r="E2876" s="2">
        <f t="shared" si="44"/>
        <v>20.71487511584418</v>
      </c>
      <c r="F2876" s="3" t="s">
        <v>5882</v>
      </c>
    </row>
    <row r="2877" spans="1:6" x14ac:dyDescent="0.3">
      <c r="A2877" t="s">
        <v>1879</v>
      </c>
      <c r="B2877">
        <v>0.66282925854297092</v>
      </c>
      <c r="C2877">
        <v>0.83313610000000005</v>
      </c>
      <c r="D2877">
        <v>0.17030684145702912</v>
      </c>
      <c r="E2877" s="2">
        <f t="shared" si="44"/>
        <v>20.441659106720873</v>
      </c>
      <c r="F2877" s="3" t="s">
        <v>5882</v>
      </c>
    </row>
    <row r="2878" spans="1:6" x14ac:dyDescent="0.3">
      <c r="A2878" t="s">
        <v>5663</v>
      </c>
      <c r="B2878">
        <v>0.67005259214904556</v>
      </c>
      <c r="C2878">
        <v>0.83316480000000004</v>
      </c>
      <c r="D2878">
        <v>0.16311220785095448</v>
      </c>
      <c r="E2878" s="2">
        <f t="shared" si="44"/>
        <v>19.577424280401004</v>
      </c>
      <c r="F2878" s="3" t="s">
        <v>5882</v>
      </c>
    </row>
    <row r="2879" spans="1:6" x14ac:dyDescent="0.3">
      <c r="A2879" t="s">
        <v>2423</v>
      </c>
      <c r="B2879">
        <v>3.1592994775766678</v>
      </c>
      <c r="C2879">
        <v>0.83327490000000004</v>
      </c>
      <c r="D2879">
        <v>2.3260245775766677</v>
      </c>
      <c r="E2879" s="2">
        <f t="shared" si="44"/>
        <v>279.14252278289763</v>
      </c>
      <c r="F2879" s="3" t="s">
        <v>5882</v>
      </c>
    </row>
    <row r="2880" spans="1:6" x14ac:dyDescent="0.3">
      <c r="A2880" t="s">
        <v>118</v>
      </c>
      <c r="B2880">
        <v>0.66157609902887449</v>
      </c>
      <c r="C2880">
        <v>0.83338493000000002</v>
      </c>
      <c r="D2880">
        <v>0.17180883097112554</v>
      </c>
      <c r="E2880" s="2">
        <f t="shared" si="44"/>
        <v>20.615783269698138</v>
      </c>
      <c r="F2880" s="3" t="s">
        <v>5882</v>
      </c>
    </row>
    <row r="2881" spans="1:6" x14ac:dyDescent="0.3">
      <c r="A2881" t="s">
        <v>4276</v>
      </c>
      <c r="B2881">
        <v>0.67115623996118057</v>
      </c>
      <c r="C2881">
        <v>0.83462080000000005</v>
      </c>
      <c r="D2881">
        <v>0.16346456003881948</v>
      </c>
      <c r="E2881" s="2">
        <f t="shared" si="44"/>
        <v>19.585488408486761</v>
      </c>
      <c r="F2881" s="3" t="s">
        <v>5882</v>
      </c>
    </row>
    <row r="2882" spans="1:6" x14ac:dyDescent="0.3">
      <c r="A2882" t="s">
        <v>3162</v>
      </c>
      <c r="B2882">
        <v>0.66888567184688597</v>
      </c>
      <c r="C2882">
        <v>0.83463483999999999</v>
      </c>
      <c r="D2882">
        <v>0.16574916815311402</v>
      </c>
      <c r="E2882" s="2">
        <f t="shared" ref="E2882:E2945" si="45">100*(D2882/C2882)</f>
        <v>19.858884413825095</v>
      </c>
      <c r="F2882" s="3" t="s">
        <v>5882</v>
      </c>
    </row>
    <row r="2883" spans="1:6" x14ac:dyDescent="0.3">
      <c r="A2883" t="s">
        <v>5498</v>
      </c>
      <c r="B2883">
        <v>0.67005259214904556</v>
      </c>
      <c r="C2883">
        <v>0.83519036000000002</v>
      </c>
      <c r="D2883">
        <v>0.16513776785095446</v>
      </c>
      <c r="E2883" s="2">
        <f t="shared" si="45"/>
        <v>19.772470536052939</v>
      </c>
      <c r="F2883" s="3" t="s">
        <v>5882</v>
      </c>
    </row>
    <row r="2884" spans="1:6" x14ac:dyDescent="0.3">
      <c r="A2884" t="s">
        <v>2258</v>
      </c>
      <c r="B2884">
        <v>0.66282925854297092</v>
      </c>
      <c r="C2884">
        <v>0.83520380000000005</v>
      </c>
      <c r="D2884">
        <v>0.17237454145702913</v>
      </c>
      <c r="E2884" s="2">
        <f t="shared" si="45"/>
        <v>20.63862035314364</v>
      </c>
      <c r="F2884" s="3" t="s">
        <v>5882</v>
      </c>
    </row>
    <row r="2885" spans="1:6" x14ac:dyDescent="0.3">
      <c r="A2885" t="s">
        <v>791</v>
      </c>
      <c r="B2885">
        <v>0.66940689366949779</v>
      </c>
      <c r="C2885">
        <v>0.83529836000000002</v>
      </c>
      <c r="D2885">
        <v>0.16589146633050222</v>
      </c>
      <c r="E2885" s="2">
        <f t="shared" si="45"/>
        <v>19.86014510198514</v>
      </c>
      <c r="F2885" s="3" t="s">
        <v>5882</v>
      </c>
    </row>
    <row r="2886" spans="1:6" x14ac:dyDescent="0.3">
      <c r="A2886" t="s">
        <v>1420</v>
      </c>
      <c r="B2886">
        <v>0.66528669631991511</v>
      </c>
      <c r="C2886">
        <v>0.83541670000000001</v>
      </c>
      <c r="D2886">
        <v>0.17013000368008491</v>
      </c>
      <c r="E2886" s="2">
        <f t="shared" si="45"/>
        <v>20.364687907254535</v>
      </c>
      <c r="F2886" s="3" t="s">
        <v>5882</v>
      </c>
    </row>
    <row r="2887" spans="1:6" x14ac:dyDescent="0.3">
      <c r="A2887" t="s">
        <v>862</v>
      </c>
      <c r="B2887">
        <v>0.66940689366949779</v>
      </c>
      <c r="C2887">
        <v>0.83638394000000005</v>
      </c>
      <c r="D2887">
        <v>0.16697704633050225</v>
      </c>
      <c r="E2887" s="2">
        <f t="shared" si="45"/>
        <v>19.964162192127009</v>
      </c>
      <c r="F2887" s="3" t="s">
        <v>5882</v>
      </c>
    </row>
    <row r="2888" spans="1:6" x14ac:dyDescent="0.3">
      <c r="A2888" t="s">
        <v>4763</v>
      </c>
      <c r="B2888">
        <v>1.0147995442131663</v>
      </c>
      <c r="C2888">
        <v>0.8367443</v>
      </c>
      <c r="D2888">
        <v>0.17805524421316632</v>
      </c>
      <c r="E2888" s="2">
        <f t="shared" si="45"/>
        <v>21.279528789519848</v>
      </c>
      <c r="F2888" s="3" t="s">
        <v>5882</v>
      </c>
    </row>
    <row r="2889" spans="1:6" x14ac:dyDescent="0.3">
      <c r="A2889" t="s">
        <v>5687</v>
      </c>
      <c r="B2889">
        <v>0.84701893814409501</v>
      </c>
      <c r="C2889">
        <v>0.83674930000000003</v>
      </c>
      <c r="D2889">
        <v>1.0269638144094984E-2</v>
      </c>
      <c r="E2889" s="2">
        <f t="shared" si="45"/>
        <v>1.2273255733939643</v>
      </c>
      <c r="F2889" s="3" t="s">
        <v>5882</v>
      </c>
    </row>
    <row r="2890" spans="1:6" x14ac:dyDescent="0.3">
      <c r="A2890" t="s">
        <v>811</v>
      </c>
      <c r="B2890">
        <v>1.0705103513892973</v>
      </c>
      <c r="C2890">
        <v>0.83782939999999995</v>
      </c>
      <c r="D2890">
        <v>0.23268095138929734</v>
      </c>
      <c r="E2890" s="2">
        <f t="shared" si="45"/>
        <v>27.771877113562422</v>
      </c>
      <c r="F2890" s="3" t="s">
        <v>5882</v>
      </c>
    </row>
    <row r="2891" spans="1:6" x14ac:dyDescent="0.3">
      <c r="A2891" t="s">
        <v>1883</v>
      </c>
      <c r="B2891">
        <v>0.66282925854297092</v>
      </c>
      <c r="C2891">
        <v>0.83813154999999995</v>
      </c>
      <c r="D2891">
        <v>0.17530229145702902</v>
      </c>
      <c r="E2891" s="2">
        <f t="shared" si="45"/>
        <v>20.915844470599996</v>
      </c>
      <c r="F2891" s="3" t="s">
        <v>5882</v>
      </c>
    </row>
    <row r="2892" spans="1:6" x14ac:dyDescent="0.3">
      <c r="A2892" t="s">
        <v>1575</v>
      </c>
      <c r="B2892">
        <v>0.66528669631991511</v>
      </c>
      <c r="C2892">
        <v>0.83858820000000001</v>
      </c>
      <c r="D2892">
        <v>0.1733015036800849</v>
      </c>
      <c r="E2892" s="2">
        <f t="shared" si="45"/>
        <v>20.66586480469018</v>
      </c>
      <c r="F2892" s="3" t="s">
        <v>5882</v>
      </c>
    </row>
    <row r="2893" spans="1:6" x14ac:dyDescent="0.3">
      <c r="A2893" t="s">
        <v>4122</v>
      </c>
      <c r="B2893">
        <v>0.72474693320833317</v>
      </c>
      <c r="C2893">
        <v>0.83890030000000004</v>
      </c>
      <c r="D2893">
        <v>0.11415336679166688</v>
      </c>
      <c r="E2893" s="2">
        <f t="shared" si="45"/>
        <v>13.607501009555827</v>
      </c>
      <c r="F2893" s="3" t="s">
        <v>5882</v>
      </c>
    </row>
    <row r="2894" spans="1:6" x14ac:dyDescent="0.3">
      <c r="A2894" t="s">
        <v>5810</v>
      </c>
      <c r="B2894">
        <v>0.77745152274728968</v>
      </c>
      <c r="C2894">
        <v>0.83902359999999998</v>
      </c>
      <c r="D2894">
        <v>6.15720772527103E-2</v>
      </c>
      <c r="E2894" s="2">
        <f t="shared" si="45"/>
        <v>7.3385393751391863</v>
      </c>
      <c r="F2894" s="3" t="s">
        <v>5882</v>
      </c>
    </row>
    <row r="2895" spans="1:6" x14ac:dyDescent="0.3">
      <c r="A2895" t="s">
        <v>3214</v>
      </c>
      <c r="B2895">
        <v>0.66888567184688597</v>
      </c>
      <c r="C2895">
        <v>0.83907646000000002</v>
      </c>
      <c r="D2895">
        <v>0.17019078815311406</v>
      </c>
      <c r="E2895" s="2">
        <f t="shared" si="45"/>
        <v>20.283108425317291</v>
      </c>
      <c r="F2895" s="3" t="s">
        <v>5882</v>
      </c>
    </row>
    <row r="2896" spans="1:6" x14ac:dyDescent="0.3">
      <c r="A2896" t="s">
        <v>2600</v>
      </c>
      <c r="B2896">
        <v>0.66520265433995918</v>
      </c>
      <c r="C2896">
        <v>0.83916765000000004</v>
      </c>
      <c r="D2896">
        <v>0.17396499566004087</v>
      </c>
      <c r="E2896" s="2">
        <f t="shared" si="45"/>
        <v>20.730660394265776</v>
      </c>
      <c r="F2896" s="3" t="s">
        <v>5882</v>
      </c>
    </row>
    <row r="2897" spans="1:6" x14ac:dyDescent="0.3">
      <c r="A2897" t="s">
        <v>5156</v>
      </c>
      <c r="B2897">
        <v>0.95742010744437012</v>
      </c>
      <c r="C2897">
        <v>0.83997029999999995</v>
      </c>
      <c r="D2897">
        <v>0.11744980744437017</v>
      </c>
      <c r="E2897" s="2">
        <f t="shared" si="45"/>
        <v>13.982614319145592</v>
      </c>
      <c r="F2897" s="3" t="s">
        <v>5882</v>
      </c>
    </row>
    <row r="2898" spans="1:6" x14ac:dyDescent="0.3">
      <c r="A2898" t="s">
        <v>1548</v>
      </c>
      <c r="B2898">
        <v>0.66528669631991511</v>
      </c>
      <c r="C2898">
        <v>0.84002673999999999</v>
      </c>
      <c r="D2898">
        <v>0.17474004368008489</v>
      </c>
      <c r="E2898" s="2">
        <f t="shared" si="45"/>
        <v>20.801723964178198</v>
      </c>
      <c r="F2898" s="3" t="s">
        <v>5882</v>
      </c>
    </row>
    <row r="2899" spans="1:6" x14ac:dyDescent="0.3">
      <c r="A2899" t="s">
        <v>5629</v>
      </c>
      <c r="B2899">
        <v>0.73442452560012428</v>
      </c>
      <c r="C2899">
        <v>0.84128075999999996</v>
      </c>
      <c r="D2899">
        <v>0.10685623439987568</v>
      </c>
      <c r="E2899" s="2">
        <f t="shared" si="45"/>
        <v>12.701613953453029</v>
      </c>
      <c r="F2899" s="3" t="s">
        <v>5882</v>
      </c>
    </row>
    <row r="2900" spans="1:6" x14ac:dyDescent="0.3">
      <c r="A2900" t="s">
        <v>1978</v>
      </c>
      <c r="B2900">
        <v>0.66282925854297092</v>
      </c>
      <c r="C2900">
        <v>0.84144839999999999</v>
      </c>
      <c r="D2900">
        <v>0.17861914145702906</v>
      </c>
      <c r="E2900" s="2">
        <f t="shared" si="45"/>
        <v>21.227581091963462</v>
      </c>
      <c r="F2900" s="3" t="s">
        <v>5882</v>
      </c>
    </row>
    <row r="2901" spans="1:6" x14ac:dyDescent="0.3">
      <c r="A2901" t="s">
        <v>2034</v>
      </c>
      <c r="B2901">
        <v>0.66282925854297092</v>
      </c>
      <c r="C2901">
        <v>0.84155480000000005</v>
      </c>
      <c r="D2901">
        <v>0.17872554145702912</v>
      </c>
      <c r="E2901" s="2">
        <f t="shared" si="45"/>
        <v>21.237540497306785</v>
      </c>
      <c r="F2901" s="3" t="s">
        <v>5882</v>
      </c>
    </row>
    <row r="2902" spans="1:6" x14ac:dyDescent="0.3">
      <c r="A2902" t="s">
        <v>2273</v>
      </c>
      <c r="B2902">
        <v>0.80566034585900015</v>
      </c>
      <c r="C2902">
        <v>0.84178233000000002</v>
      </c>
      <c r="D2902">
        <v>3.6121984140999874E-2</v>
      </c>
      <c r="E2902" s="2">
        <f t="shared" si="45"/>
        <v>4.2911311931434666</v>
      </c>
      <c r="F2902" s="3" t="s">
        <v>5882</v>
      </c>
    </row>
    <row r="2903" spans="1:6" x14ac:dyDescent="0.3">
      <c r="A2903" t="s">
        <v>3616</v>
      </c>
      <c r="B2903">
        <v>0.9937000329255874</v>
      </c>
      <c r="C2903">
        <v>0.84224474000000005</v>
      </c>
      <c r="D2903">
        <v>0.15145529292558735</v>
      </c>
      <c r="E2903" s="2">
        <f t="shared" si="45"/>
        <v>17.982337642807643</v>
      </c>
      <c r="F2903" s="3" t="s">
        <v>5882</v>
      </c>
    </row>
    <row r="2904" spans="1:6" x14ac:dyDescent="0.3">
      <c r="A2904" t="s">
        <v>4346</v>
      </c>
      <c r="B2904">
        <v>0.67115623996118057</v>
      </c>
      <c r="C2904">
        <v>0.84309179999999995</v>
      </c>
      <c r="D2904">
        <v>0.17193556003881938</v>
      </c>
      <c r="E2904" s="2">
        <f t="shared" si="45"/>
        <v>20.393456565325316</v>
      </c>
      <c r="F2904" s="3" t="s">
        <v>5882</v>
      </c>
    </row>
    <row r="2905" spans="1:6" x14ac:dyDescent="0.3">
      <c r="A2905" t="s">
        <v>1588</v>
      </c>
      <c r="B2905">
        <v>0.66528669631991511</v>
      </c>
      <c r="C2905">
        <v>0.84309845999999999</v>
      </c>
      <c r="D2905">
        <v>0.17781176368008489</v>
      </c>
      <c r="E2905" s="2">
        <f t="shared" si="45"/>
        <v>21.090272621312213</v>
      </c>
      <c r="F2905" s="3" t="s">
        <v>5882</v>
      </c>
    </row>
    <row r="2906" spans="1:6" x14ac:dyDescent="0.3">
      <c r="A2906" t="s">
        <v>188</v>
      </c>
      <c r="B2906">
        <v>0.81433654859102311</v>
      </c>
      <c r="C2906">
        <v>0.84317540000000002</v>
      </c>
      <c r="D2906">
        <v>2.8838851408976907E-2</v>
      </c>
      <c r="E2906" s="2">
        <f t="shared" si="45"/>
        <v>3.4202671720471098</v>
      </c>
      <c r="F2906" s="3" t="s">
        <v>5882</v>
      </c>
    </row>
    <row r="2907" spans="1:6" x14ac:dyDescent="0.3">
      <c r="A2907" t="s">
        <v>5692</v>
      </c>
      <c r="B2907">
        <v>0.67005259214904556</v>
      </c>
      <c r="C2907">
        <v>0.84318053999999998</v>
      </c>
      <c r="D2907">
        <v>0.17312794785095442</v>
      </c>
      <c r="E2907" s="2">
        <f t="shared" si="45"/>
        <v>20.532725749452712</v>
      </c>
      <c r="F2907" s="3" t="s">
        <v>5882</v>
      </c>
    </row>
    <row r="2908" spans="1:6" x14ac:dyDescent="0.3">
      <c r="A2908" t="s">
        <v>4564</v>
      </c>
      <c r="B2908">
        <v>0.67115623996118057</v>
      </c>
      <c r="C2908">
        <v>0.84356790000000004</v>
      </c>
      <c r="D2908">
        <v>0.17241166003881947</v>
      </c>
      <c r="E2908" s="2">
        <f t="shared" si="45"/>
        <v>20.438385580914051</v>
      </c>
      <c r="F2908" s="3" t="s">
        <v>5882</v>
      </c>
    </row>
    <row r="2909" spans="1:6" x14ac:dyDescent="0.3">
      <c r="A2909" t="s">
        <v>5525</v>
      </c>
      <c r="B2909">
        <v>0.67005259214904556</v>
      </c>
      <c r="C2909">
        <v>0.84437969999999996</v>
      </c>
      <c r="D2909">
        <v>0.1743271078509544</v>
      </c>
      <c r="E2909" s="2">
        <f t="shared" si="45"/>
        <v>20.645582532473767</v>
      </c>
      <c r="F2909" s="3" t="s">
        <v>5882</v>
      </c>
    </row>
    <row r="2910" spans="1:6" x14ac:dyDescent="0.3">
      <c r="A2910" t="s">
        <v>1579</v>
      </c>
      <c r="B2910">
        <v>0.9092085968205007</v>
      </c>
      <c r="C2910">
        <v>0.84463566999999995</v>
      </c>
      <c r="D2910">
        <v>6.4572926820500753E-2</v>
      </c>
      <c r="E2910" s="2">
        <f t="shared" si="45"/>
        <v>7.6450627310708716</v>
      </c>
      <c r="F2910" s="3" t="s">
        <v>5882</v>
      </c>
    </row>
    <row r="2911" spans="1:6" x14ac:dyDescent="0.3">
      <c r="A2911" t="s">
        <v>1982</v>
      </c>
      <c r="B2911">
        <v>0.66282925854297092</v>
      </c>
      <c r="C2911">
        <v>0.84483750000000002</v>
      </c>
      <c r="D2911">
        <v>0.1820082414570291</v>
      </c>
      <c r="E2911" s="2">
        <f t="shared" si="45"/>
        <v>21.543579854945964</v>
      </c>
      <c r="F2911" s="3" t="s">
        <v>5882</v>
      </c>
    </row>
    <row r="2912" spans="1:6" x14ac:dyDescent="0.3">
      <c r="A2912" t="s">
        <v>1103</v>
      </c>
      <c r="B2912">
        <v>0.65157962081318965</v>
      </c>
      <c r="C2912">
        <v>0.84556070000000005</v>
      </c>
      <c r="D2912">
        <v>0.1939810791868104</v>
      </c>
      <c r="E2912" s="2">
        <f t="shared" si="45"/>
        <v>22.941118146433531</v>
      </c>
      <c r="F2912" s="3" t="s">
        <v>5882</v>
      </c>
    </row>
    <row r="2913" spans="1:6" x14ac:dyDescent="0.3">
      <c r="A2913" t="s">
        <v>1482</v>
      </c>
      <c r="B2913">
        <v>0.71723782684442539</v>
      </c>
      <c r="C2913">
        <v>0.8458852</v>
      </c>
      <c r="D2913">
        <v>0.12864737315557462</v>
      </c>
      <c r="E2913" s="2">
        <f t="shared" si="45"/>
        <v>15.208609058956773</v>
      </c>
      <c r="F2913" s="3" t="s">
        <v>5882</v>
      </c>
    </row>
    <row r="2914" spans="1:6" x14ac:dyDescent="0.3">
      <c r="A2914" t="s">
        <v>2897</v>
      </c>
      <c r="B2914">
        <v>0.74323120056133385</v>
      </c>
      <c r="C2914">
        <v>0.84682789999999997</v>
      </c>
      <c r="D2914">
        <v>0.10359669943866612</v>
      </c>
      <c r="E2914" s="2">
        <f t="shared" si="45"/>
        <v>12.233500979203226</v>
      </c>
      <c r="F2914" s="3" t="s">
        <v>5882</v>
      </c>
    </row>
    <row r="2915" spans="1:6" x14ac:dyDescent="0.3">
      <c r="A2915" t="s">
        <v>3067</v>
      </c>
      <c r="B2915">
        <v>0.89916212232716775</v>
      </c>
      <c r="C2915">
        <v>0.84761149999999996</v>
      </c>
      <c r="D2915">
        <v>5.1550622327167783E-2</v>
      </c>
      <c r="E2915" s="2">
        <f t="shared" si="45"/>
        <v>6.0818691496243016</v>
      </c>
      <c r="F2915" s="3" t="s">
        <v>5882</v>
      </c>
    </row>
    <row r="2916" spans="1:6" x14ac:dyDescent="0.3">
      <c r="A2916" t="s">
        <v>840</v>
      </c>
      <c r="B2916">
        <v>0.66940689366949779</v>
      </c>
      <c r="C2916">
        <v>0.84776837000000005</v>
      </c>
      <c r="D2916">
        <v>0.17836147633050226</v>
      </c>
      <c r="E2916" s="2">
        <f t="shared" si="45"/>
        <v>21.038939720115089</v>
      </c>
      <c r="F2916" s="3" t="s">
        <v>5882</v>
      </c>
    </row>
    <row r="2917" spans="1:6" x14ac:dyDescent="0.3">
      <c r="A2917" t="s">
        <v>5774</v>
      </c>
      <c r="B2917">
        <v>0.67005259214904556</v>
      </c>
      <c r="C2917">
        <v>0.84839390000000003</v>
      </c>
      <c r="D2917">
        <v>0.17834130785095448</v>
      </c>
      <c r="E2917" s="2">
        <f t="shared" si="45"/>
        <v>21.021050228078547</v>
      </c>
      <c r="F2917" s="3" t="s">
        <v>5882</v>
      </c>
    </row>
    <row r="2918" spans="1:6" x14ac:dyDescent="0.3">
      <c r="A2918" t="s">
        <v>993</v>
      </c>
      <c r="B2918">
        <v>0.66940689366949779</v>
      </c>
      <c r="C2918">
        <v>0.84853332999999997</v>
      </c>
      <c r="D2918">
        <v>0.17912643633050218</v>
      </c>
      <c r="E2918" s="2">
        <f t="shared" si="45"/>
        <v>21.110123786239747</v>
      </c>
      <c r="F2918" s="3" t="s">
        <v>5882</v>
      </c>
    </row>
    <row r="2919" spans="1:6" x14ac:dyDescent="0.3">
      <c r="A2919" t="s">
        <v>3686</v>
      </c>
      <c r="B2919">
        <v>0.66760638511191495</v>
      </c>
      <c r="C2919">
        <v>0.84920030000000002</v>
      </c>
      <c r="D2919">
        <v>0.18159391488808507</v>
      </c>
      <c r="E2919" s="2">
        <f t="shared" si="45"/>
        <v>21.384108659415812</v>
      </c>
      <c r="F2919" s="3" t="s">
        <v>5882</v>
      </c>
    </row>
    <row r="2920" spans="1:6" x14ac:dyDescent="0.3">
      <c r="A2920" t="s">
        <v>3644</v>
      </c>
      <c r="B2920">
        <v>0.66760638511191495</v>
      </c>
      <c r="C2920">
        <v>0.84974839999999996</v>
      </c>
      <c r="D2920">
        <v>0.18214201488808501</v>
      </c>
      <c r="E2920" s="2">
        <f t="shared" si="45"/>
        <v>21.434817045620211</v>
      </c>
      <c r="F2920" s="3" t="s">
        <v>5882</v>
      </c>
    </row>
    <row r="2921" spans="1:6" x14ac:dyDescent="0.3">
      <c r="A2921" t="s">
        <v>508</v>
      </c>
      <c r="B2921">
        <v>0.66157609902887449</v>
      </c>
      <c r="C2921">
        <v>0.85017940000000003</v>
      </c>
      <c r="D2921">
        <v>0.18860330097112554</v>
      </c>
      <c r="E2921" s="2">
        <f t="shared" si="45"/>
        <v>22.183941527061883</v>
      </c>
      <c r="F2921" s="3" t="s">
        <v>5882</v>
      </c>
    </row>
    <row r="2922" spans="1:6" x14ac:dyDescent="0.3">
      <c r="A2922" t="s">
        <v>5602</v>
      </c>
      <c r="B2922">
        <v>0.67005259214904556</v>
      </c>
      <c r="C2922">
        <v>0.85068060000000001</v>
      </c>
      <c r="D2922">
        <v>0.18062800785095445</v>
      </c>
      <c r="E2922" s="2">
        <f t="shared" si="45"/>
        <v>21.233352194813712</v>
      </c>
      <c r="F2922" s="3" t="s">
        <v>5882</v>
      </c>
    </row>
    <row r="2923" spans="1:6" x14ac:dyDescent="0.3">
      <c r="A2923" t="s">
        <v>3097</v>
      </c>
      <c r="B2923">
        <v>0.66888567184688597</v>
      </c>
      <c r="C2923">
        <v>0.85072004999999995</v>
      </c>
      <c r="D2923">
        <v>0.18183437815311398</v>
      </c>
      <c r="E2923" s="2">
        <f t="shared" si="45"/>
        <v>21.374173343288899</v>
      </c>
      <c r="F2923" s="3" t="s">
        <v>5882</v>
      </c>
    </row>
    <row r="2924" spans="1:6" x14ac:dyDescent="0.3">
      <c r="A2924" t="s">
        <v>5470</v>
      </c>
      <c r="B2924">
        <v>0.67005259214904556</v>
      </c>
      <c r="C2924">
        <v>0.85075294999999995</v>
      </c>
      <c r="D2924">
        <v>0.1807003578509544</v>
      </c>
      <c r="E2924" s="2">
        <f t="shared" si="45"/>
        <v>21.240050692854417</v>
      </c>
      <c r="F2924" s="3" t="s">
        <v>5882</v>
      </c>
    </row>
    <row r="2925" spans="1:6" x14ac:dyDescent="0.3">
      <c r="A2925" t="s">
        <v>2078</v>
      </c>
      <c r="B2925">
        <v>0.66282925854297092</v>
      </c>
      <c r="C2925">
        <v>0.85095315999999999</v>
      </c>
      <c r="D2925">
        <v>0.18812390145702906</v>
      </c>
      <c r="E2925" s="2">
        <f t="shared" si="45"/>
        <v>22.107433205492658</v>
      </c>
      <c r="F2925" s="3" t="s">
        <v>5882</v>
      </c>
    </row>
    <row r="2926" spans="1:6" x14ac:dyDescent="0.3">
      <c r="A2926" t="s">
        <v>3839</v>
      </c>
      <c r="B2926">
        <v>0.66760638511191495</v>
      </c>
      <c r="C2926">
        <v>0.85205173000000001</v>
      </c>
      <c r="D2926">
        <v>0.18444534488808506</v>
      </c>
      <c r="E2926" s="2">
        <f t="shared" si="45"/>
        <v>21.647200327623896</v>
      </c>
      <c r="F2926" s="3" t="s">
        <v>5882</v>
      </c>
    </row>
    <row r="2927" spans="1:6" x14ac:dyDescent="0.3">
      <c r="A2927" t="s">
        <v>3861</v>
      </c>
      <c r="B2927">
        <v>1.1269697424783329</v>
      </c>
      <c r="C2927">
        <v>0.85251074999999998</v>
      </c>
      <c r="D2927">
        <v>0.27445899247833294</v>
      </c>
      <c r="E2927" s="2">
        <f t="shared" si="45"/>
        <v>32.194197255381582</v>
      </c>
      <c r="F2927" s="3" t="s">
        <v>5882</v>
      </c>
    </row>
    <row r="2928" spans="1:6" x14ac:dyDescent="0.3">
      <c r="A2928" t="s">
        <v>331</v>
      </c>
      <c r="B2928">
        <v>0.66157609902887449</v>
      </c>
      <c r="C2928">
        <v>0.85406864000000005</v>
      </c>
      <c r="D2928">
        <v>0.19249254097112556</v>
      </c>
      <c r="E2928" s="2">
        <f t="shared" si="45"/>
        <v>22.538298674814421</v>
      </c>
      <c r="F2928" s="3" t="s">
        <v>5882</v>
      </c>
    </row>
    <row r="2929" spans="1:6" x14ac:dyDescent="0.3">
      <c r="A2929" t="s">
        <v>3367</v>
      </c>
      <c r="B2929">
        <v>0.91115526443702877</v>
      </c>
      <c r="C2929">
        <v>0.85428839999999995</v>
      </c>
      <c r="D2929">
        <v>5.6866864437028819E-2</v>
      </c>
      <c r="E2929" s="2">
        <f t="shared" si="45"/>
        <v>6.6566354450123431</v>
      </c>
      <c r="F2929" s="3" t="s">
        <v>5882</v>
      </c>
    </row>
    <row r="2930" spans="1:6" x14ac:dyDescent="0.3">
      <c r="A2930" t="s">
        <v>250</v>
      </c>
      <c r="B2930">
        <v>0.66157609902887449</v>
      </c>
      <c r="C2930">
        <v>0.85525870000000004</v>
      </c>
      <c r="D2930">
        <v>0.19368260097112555</v>
      </c>
      <c r="E2930" s="2">
        <f t="shared" si="45"/>
        <v>22.646083690364748</v>
      </c>
      <c r="F2930" s="3" t="s">
        <v>5882</v>
      </c>
    </row>
    <row r="2931" spans="1:6" x14ac:dyDescent="0.3">
      <c r="A2931" t="s">
        <v>3776</v>
      </c>
      <c r="B2931">
        <v>0.66760638511191495</v>
      </c>
      <c r="C2931">
        <v>0.85530406000000003</v>
      </c>
      <c r="D2931">
        <v>0.18769767488808509</v>
      </c>
      <c r="E2931" s="2">
        <f t="shared" si="45"/>
        <v>21.945140174838535</v>
      </c>
      <c r="F2931" s="3" t="s">
        <v>5882</v>
      </c>
    </row>
    <row r="2932" spans="1:6" x14ac:dyDescent="0.3">
      <c r="A2932" t="s">
        <v>5087</v>
      </c>
      <c r="B2932">
        <v>0.67321032492883404</v>
      </c>
      <c r="C2932">
        <v>0.85547494999999996</v>
      </c>
      <c r="D2932">
        <v>0.18226462507116592</v>
      </c>
      <c r="E2932" s="2">
        <f t="shared" si="45"/>
        <v>21.305664773838899</v>
      </c>
      <c r="F2932" s="3" t="s">
        <v>5882</v>
      </c>
    </row>
    <row r="2933" spans="1:6" x14ac:dyDescent="0.3">
      <c r="A2933" t="s">
        <v>5733</v>
      </c>
      <c r="B2933">
        <v>0.89715991581991983</v>
      </c>
      <c r="C2933">
        <v>0.85565776000000004</v>
      </c>
      <c r="D2933">
        <v>4.1502155819919784E-2</v>
      </c>
      <c r="E2933" s="2">
        <f t="shared" si="45"/>
        <v>4.8503219114053007</v>
      </c>
      <c r="F2933" s="3" t="s">
        <v>5882</v>
      </c>
    </row>
    <row r="2934" spans="1:6" x14ac:dyDescent="0.3">
      <c r="A2934" t="s">
        <v>1310</v>
      </c>
      <c r="B2934">
        <v>0.68745568995276607</v>
      </c>
      <c r="C2934">
        <v>0.85741453999999995</v>
      </c>
      <c r="D2934">
        <v>0.16995885004723388</v>
      </c>
      <c r="E2934" s="2">
        <f t="shared" si="45"/>
        <v>19.822249579209828</v>
      </c>
      <c r="F2934" s="3" t="s">
        <v>5882</v>
      </c>
    </row>
    <row r="2935" spans="1:6" x14ac:dyDescent="0.3">
      <c r="A2935" t="s">
        <v>1356</v>
      </c>
      <c r="B2935">
        <v>0.66528669631991511</v>
      </c>
      <c r="C2935">
        <v>0.85774280000000003</v>
      </c>
      <c r="D2935">
        <v>0.19245610368008492</v>
      </c>
      <c r="E2935" s="2">
        <f t="shared" si="45"/>
        <v>22.437507336708034</v>
      </c>
      <c r="F2935" s="3" t="s">
        <v>5882</v>
      </c>
    </row>
    <row r="2936" spans="1:6" x14ac:dyDescent="0.3">
      <c r="A2936" t="s">
        <v>793</v>
      </c>
      <c r="B2936">
        <v>0.66940689366949779</v>
      </c>
      <c r="C2936">
        <v>0.85775166999999997</v>
      </c>
      <c r="D2936">
        <v>0.18834477633050217</v>
      </c>
      <c r="E2936" s="2">
        <f t="shared" si="45"/>
        <v>21.957960901492875</v>
      </c>
      <c r="F2936" s="3" t="s">
        <v>5882</v>
      </c>
    </row>
    <row r="2937" spans="1:6" x14ac:dyDescent="0.3">
      <c r="A2937" t="s">
        <v>2594</v>
      </c>
      <c r="B2937">
        <v>0.66520265433995918</v>
      </c>
      <c r="C2937">
        <v>0.85829089999999997</v>
      </c>
      <c r="D2937">
        <v>0.19308824566004079</v>
      </c>
      <c r="E2937" s="2">
        <f t="shared" si="45"/>
        <v>22.496830114363416</v>
      </c>
      <c r="F2937" s="3" t="s">
        <v>5882</v>
      </c>
    </row>
    <row r="2938" spans="1:6" x14ac:dyDescent="0.3">
      <c r="A2938" t="s">
        <v>4313</v>
      </c>
      <c r="B2938">
        <v>0.67115623996118057</v>
      </c>
      <c r="C2938">
        <v>0.8584714</v>
      </c>
      <c r="D2938">
        <v>0.18731516003881943</v>
      </c>
      <c r="E2938" s="2">
        <f t="shared" si="45"/>
        <v>21.819615660908383</v>
      </c>
      <c r="F2938" s="3" t="s">
        <v>5882</v>
      </c>
    </row>
    <row r="2939" spans="1:6" x14ac:dyDescent="0.3">
      <c r="A2939" t="s">
        <v>428</v>
      </c>
      <c r="B2939">
        <v>0.85263596696276367</v>
      </c>
      <c r="C2939">
        <v>0.85959649999999999</v>
      </c>
      <c r="D2939">
        <v>6.9605330372363161E-3</v>
      </c>
      <c r="E2939" s="2">
        <f t="shared" si="45"/>
        <v>0.8097442273481007</v>
      </c>
      <c r="F2939" s="3" t="s">
        <v>5882</v>
      </c>
    </row>
    <row r="2940" spans="1:6" x14ac:dyDescent="0.3">
      <c r="A2940" t="s">
        <v>95</v>
      </c>
      <c r="B2940">
        <v>0.66157609902887449</v>
      </c>
      <c r="C2940">
        <v>0.85983103999999999</v>
      </c>
      <c r="D2940">
        <v>0.1982549409711255</v>
      </c>
      <c r="E2940" s="2">
        <f t="shared" si="45"/>
        <v>23.057430093606008</v>
      </c>
      <c r="F2940" s="3" t="s">
        <v>5882</v>
      </c>
    </row>
    <row r="2941" spans="1:6" x14ac:dyDescent="0.3">
      <c r="A2941" t="s">
        <v>836</v>
      </c>
      <c r="B2941">
        <v>0.66940689366949779</v>
      </c>
      <c r="C2941">
        <v>0.85994979999999999</v>
      </c>
      <c r="D2941">
        <v>0.19054290633050219</v>
      </c>
      <c r="E2941" s="2">
        <f t="shared" si="45"/>
        <v>22.157445275352377</v>
      </c>
      <c r="F2941" s="3" t="s">
        <v>5882</v>
      </c>
    </row>
    <row r="2942" spans="1:6" x14ac:dyDescent="0.3">
      <c r="A2942" t="s">
        <v>245</v>
      </c>
      <c r="B2942">
        <v>0.66157609902887449</v>
      </c>
      <c r="C2942">
        <v>0.86032730000000002</v>
      </c>
      <c r="D2942">
        <v>0.19875120097112553</v>
      </c>
      <c r="E2942" s="2">
        <f t="shared" si="45"/>
        <v>23.101812643993224</v>
      </c>
      <c r="F2942" s="3" t="s">
        <v>5882</v>
      </c>
    </row>
    <row r="2943" spans="1:6" x14ac:dyDescent="0.3">
      <c r="A2943" t="s">
        <v>93</v>
      </c>
      <c r="B2943">
        <v>0.66157609902887449</v>
      </c>
      <c r="C2943">
        <v>0.86061339999999997</v>
      </c>
      <c r="D2943">
        <v>0.19903730097112549</v>
      </c>
      <c r="E2943" s="2">
        <f t="shared" si="45"/>
        <v>23.127376470215953</v>
      </c>
      <c r="F2943" s="3" t="s">
        <v>5882</v>
      </c>
    </row>
    <row r="2944" spans="1:6" x14ac:dyDescent="0.3">
      <c r="A2944" t="s">
        <v>1665</v>
      </c>
      <c r="B2944">
        <v>0.87636623872198427</v>
      </c>
      <c r="C2944">
        <v>0.86098620000000003</v>
      </c>
      <c r="D2944">
        <v>1.5380038721984235E-2</v>
      </c>
      <c r="E2944" s="2">
        <f t="shared" si="45"/>
        <v>1.7863281341773229</v>
      </c>
      <c r="F2944" s="3" t="s">
        <v>5882</v>
      </c>
    </row>
    <row r="2945" spans="1:6" x14ac:dyDescent="0.3">
      <c r="A2945" t="s">
        <v>4444</v>
      </c>
      <c r="B2945">
        <v>0.67115623996118057</v>
      </c>
      <c r="C2945">
        <v>0.86103470000000004</v>
      </c>
      <c r="D2945">
        <v>0.18987846003881947</v>
      </c>
      <c r="E2945" s="2">
        <f t="shared" si="45"/>
        <v>22.05235863767389</v>
      </c>
      <c r="F2945" s="3" t="s">
        <v>5882</v>
      </c>
    </row>
    <row r="2946" spans="1:6" x14ac:dyDescent="0.3">
      <c r="A2946" t="s">
        <v>439</v>
      </c>
      <c r="B2946">
        <v>0.6722343923964349</v>
      </c>
      <c r="C2946">
        <v>0.86136219999999997</v>
      </c>
      <c r="D2946">
        <v>0.18912780760356507</v>
      </c>
      <c r="E2946" s="2">
        <f t="shared" ref="E2946:E3009" si="46">100*(D2946/C2946)</f>
        <v>21.95682694266884</v>
      </c>
      <c r="F2946" s="3" t="s">
        <v>5882</v>
      </c>
    </row>
    <row r="2947" spans="1:6" x14ac:dyDescent="0.3">
      <c r="A2947" t="s">
        <v>4332</v>
      </c>
      <c r="B2947">
        <v>0.67115623996118057</v>
      </c>
      <c r="C2947">
        <v>0.86236369999999996</v>
      </c>
      <c r="D2947">
        <v>0.19120746003881939</v>
      </c>
      <c r="E2947" s="2">
        <f t="shared" si="46"/>
        <v>22.172484769340294</v>
      </c>
      <c r="F2947" s="3" t="s">
        <v>5882</v>
      </c>
    </row>
    <row r="2948" spans="1:6" x14ac:dyDescent="0.3">
      <c r="A2948" t="s">
        <v>4343</v>
      </c>
      <c r="B2948">
        <v>0.67115623996118057</v>
      </c>
      <c r="C2948">
        <v>0.86262879999999997</v>
      </c>
      <c r="D2948">
        <v>0.19147256003881941</v>
      </c>
      <c r="E2948" s="2">
        <f t="shared" si="46"/>
        <v>22.196402443185228</v>
      </c>
      <c r="F2948" s="3" t="s">
        <v>5882</v>
      </c>
    </row>
    <row r="2949" spans="1:6" x14ac:dyDescent="0.3">
      <c r="A2949" t="s">
        <v>5444</v>
      </c>
      <c r="B2949">
        <v>0.83882956684025534</v>
      </c>
      <c r="C2949">
        <v>0.86279123999999996</v>
      </c>
      <c r="D2949">
        <v>2.3961673159744623E-2</v>
      </c>
      <c r="E2949" s="2">
        <f t="shared" si="46"/>
        <v>2.7772272189208391</v>
      </c>
      <c r="F2949" s="3" t="s">
        <v>5882</v>
      </c>
    </row>
    <row r="2950" spans="1:6" x14ac:dyDescent="0.3">
      <c r="A2950" t="s">
        <v>3194</v>
      </c>
      <c r="B2950">
        <v>1.0527547752310626</v>
      </c>
      <c r="C2950">
        <v>0.86318490000000003</v>
      </c>
      <c r="D2950">
        <v>0.18956987523106261</v>
      </c>
      <c r="E2950" s="2">
        <f t="shared" si="46"/>
        <v>21.961676487976401</v>
      </c>
      <c r="F2950" s="3" t="s">
        <v>5882</v>
      </c>
    </row>
    <row r="2951" spans="1:6" x14ac:dyDescent="0.3">
      <c r="A2951" t="s">
        <v>3414</v>
      </c>
      <c r="B2951">
        <v>0.66888567184688597</v>
      </c>
      <c r="C2951">
        <v>0.86348694999999998</v>
      </c>
      <c r="D2951">
        <v>0.19460127815311401</v>
      </c>
      <c r="E2951" s="2">
        <f t="shared" si="46"/>
        <v>22.536678539625179</v>
      </c>
      <c r="F2951" s="3" t="s">
        <v>5882</v>
      </c>
    </row>
    <row r="2952" spans="1:6" x14ac:dyDescent="0.3">
      <c r="A2952" t="s">
        <v>4406</v>
      </c>
      <c r="B2952">
        <v>1.1133050873943344</v>
      </c>
      <c r="C2952">
        <v>0.86430439999999997</v>
      </c>
      <c r="D2952">
        <v>0.24900068739433445</v>
      </c>
      <c r="E2952" s="2">
        <f t="shared" si="46"/>
        <v>28.809374034695935</v>
      </c>
      <c r="F2952" s="3" t="s">
        <v>5882</v>
      </c>
    </row>
    <row r="2953" spans="1:6" x14ac:dyDescent="0.3">
      <c r="A2953" t="s">
        <v>1853</v>
      </c>
      <c r="B2953">
        <v>0.66282925854297092</v>
      </c>
      <c r="C2953">
        <v>0.86535304999999996</v>
      </c>
      <c r="D2953">
        <v>0.20252379145702903</v>
      </c>
      <c r="E2953" s="2">
        <f t="shared" si="46"/>
        <v>23.403602894452042</v>
      </c>
      <c r="F2953" s="3" t="s">
        <v>5882</v>
      </c>
    </row>
    <row r="2954" spans="1:6" x14ac:dyDescent="0.3">
      <c r="A2954" t="s">
        <v>4205</v>
      </c>
      <c r="B2954">
        <v>1.0744638235606656</v>
      </c>
      <c r="C2954">
        <v>0.86535304999999996</v>
      </c>
      <c r="D2954">
        <v>0.20911077356066565</v>
      </c>
      <c r="E2954" s="2">
        <f t="shared" si="46"/>
        <v>24.164793035705561</v>
      </c>
      <c r="F2954" s="3" t="s">
        <v>5882</v>
      </c>
    </row>
    <row r="2955" spans="1:6" x14ac:dyDescent="0.3">
      <c r="A2955" t="s">
        <v>1128</v>
      </c>
      <c r="B2955">
        <v>1.5329592322880001</v>
      </c>
      <c r="C2955">
        <v>0.86620754</v>
      </c>
      <c r="D2955">
        <v>0.66675169228800013</v>
      </c>
      <c r="E2955" s="2">
        <f t="shared" si="46"/>
        <v>76.973665259020962</v>
      </c>
      <c r="F2955" s="3" t="s">
        <v>5882</v>
      </c>
    </row>
    <row r="2956" spans="1:6" x14ac:dyDescent="0.3">
      <c r="A2956" t="s">
        <v>822</v>
      </c>
      <c r="B2956">
        <v>0.66940689366949779</v>
      </c>
      <c r="C2956">
        <v>0.86687110000000001</v>
      </c>
      <c r="D2956">
        <v>0.19746420633050221</v>
      </c>
      <c r="E2956" s="2">
        <f t="shared" si="46"/>
        <v>22.778958293857325</v>
      </c>
      <c r="F2956" s="3" t="s">
        <v>5882</v>
      </c>
    </row>
    <row r="2957" spans="1:6" x14ac:dyDescent="0.3">
      <c r="A2957" t="s">
        <v>2950</v>
      </c>
      <c r="B2957">
        <v>1.1279747694782869</v>
      </c>
      <c r="C2957">
        <v>0.86738855000000004</v>
      </c>
      <c r="D2957">
        <v>0.26058621947828686</v>
      </c>
      <c r="E2957" s="2">
        <f t="shared" si="46"/>
        <v>30.042616942348022</v>
      </c>
      <c r="F2957" s="3" t="s">
        <v>5882</v>
      </c>
    </row>
    <row r="2958" spans="1:6" x14ac:dyDescent="0.3">
      <c r="A2958" t="s">
        <v>3226</v>
      </c>
      <c r="B2958">
        <v>0.66888567184688597</v>
      </c>
      <c r="C2958">
        <v>0.86747799999999997</v>
      </c>
      <c r="D2958">
        <v>0.19859232815311401</v>
      </c>
      <c r="E2958" s="2">
        <f t="shared" si="46"/>
        <v>22.89306796865327</v>
      </c>
      <c r="F2958" s="3" t="s">
        <v>5882</v>
      </c>
    </row>
    <row r="2959" spans="1:6" x14ac:dyDescent="0.3">
      <c r="A2959" t="s">
        <v>5468</v>
      </c>
      <c r="B2959">
        <v>0.67005259214904556</v>
      </c>
      <c r="C2959">
        <v>0.86764419999999998</v>
      </c>
      <c r="D2959">
        <v>0.19759160785095442</v>
      </c>
      <c r="E2959" s="2">
        <f t="shared" si="46"/>
        <v>22.773345093640277</v>
      </c>
      <c r="F2959" s="3" t="s">
        <v>5882</v>
      </c>
    </row>
    <row r="2960" spans="1:6" x14ac:dyDescent="0.3">
      <c r="A2960" t="s">
        <v>2432</v>
      </c>
      <c r="B2960">
        <v>0.98590705756199792</v>
      </c>
      <c r="C2960">
        <v>0.86775599999999997</v>
      </c>
      <c r="D2960">
        <v>0.11815105756199795</v>
      </c>
      <c r="E2960" s="2">
        <f t="shared" si="46"/>
        <v>13.615700445977666</v>
      </c>
      <c r="F2960" s="3" t="s">
        <v>5882</v>
      </c>
    </row>
    <row r="2961" spans="1:6" x14ac:dyDescent="0.3">
      <c r="A2961" t="s">
        <v>2888</v>
      </c>
      <c r="B2961">
        <v>0.66520265433995918</v>
      </c>
      <c r="C2961">
        <v>0.86825806000000005</v>
      </c>
      <c r="D2961">
        <v>0.20305540566004088</v>
      </c>
      <c r="E2961" s="2">
        <f t="shared" si="46"/>
        <v>23.386527003278363</v>
      </c>
      <c r="F2961" s="3" t="s">
        <v>5882</v>
      </c>
    </row>
    <row r="2962" spans="1:6" x14ac:dyDescent="0.3">
      <c r="A2962" t="s">
        <v>2686</v>
      </c>
      <c r="B2962">
        <v>0.66520265433995918</v>
      </c>
      <c r="C2962">
        <v>0.86850976999999996</v>
      </c>
      <c r="D2962">
        <v>0.20330711566004078</v>
      </c>
      <c r="E2962" s="2">
        <f t="shared" si="46"/>
        <v>23.408730987567449</v>
      </c>
      <c r="F2962" s="3" t="s">
        <v>5882</v>
      </c>
    </row>
    <row r="2963" spans="1:6" x14ac:dyDescent="0.3">
      <c r="A2963" t="s">
        <v>1847</v>
      </c>
      <c r="B2963">
        <v>0.85509277331472977</v>
      </c>
      <c r="C2963">
        <v>0.86853150000000001</v>
      </c>
      <c r="D2963">
        <v>1.3438726685270241E-2</v>
      </c>
      <c r="E2963" s="2">
        <f t="shared" si="46"/>
        <v>1.5472929519850738</v>
      </c>
      <c r="F2963" s="3" t="s">
        <v>5882</v>
      </c>
    </row>
    <row r="2964" spans="1:6" x14ac:dyDescent="0.3">
      <c r="A2964" t="s">
        <v>3690</v>
      </c>
      <c r="B2964">
        <v>0.66760638511191495</v>
      </c>
      <c r="C2964">
        <v>0.86872119999999997</v>
      </c>
      <c r="D2964">
        <v>0.20111481488808503</v>
      </c>
      <c r="E2964" s="2">
        <f t="shared" si="46"/>
        <v>23.150674219540747</v>
      </c>
      <c r="F2964" s="3" t="s">
        <v>5882</v>
      </c>
    </row>
    <row r="2965" spans="1:6" x14ac:dyDescent="0.3">
      <c r="A2965" t="s">
        <v>5382</v>
      </c>
      <c r="B2965">
        <v>0.67005259214904556</v>
      </c>
      <c r="C2965">
        <v>0.86896790000000002</v>
      </c>
      <c r="D2965">
        <v>0.19891530785095446</v>
      </c>
      <c r="E2965" s="2">
        <f t="shared" si="46"/>
        <v>22.890984563521215</v>
      </c>
      <c r="F2965" s="3" t="s">
        <v>5882</v>
      </c>
    </row>
    <row r="2966" spans="1:6" x14ac:dyDescent="0.3">
      <c r="A2966" t="s">
        <v>4240</v>
      </c>
      <c r="B2966">
        <v>0.97851027431700111</v>
      </c>
      <c r="C2966">
        <v>0.86910339999999997</v>
      </c>
      <c r="D2966">
        <v>0.10940687431700113</v>
      </c>
      <c r="E2966" s="2">
        <f t="shared" si="46"/>
        <v>12.588476160259082</v>
      </c>
      <c r="F2966" s="3" t="s">
        <v>5882</v>
      </c>
    </row>
    <row r="2967" spans="1:6" x14ac:dyDescent="0.3">
      <c r="A2967" t="s">
        <v>219</v>
      </c>
      <c r="B2967">
        <v>0.66157609902887449</v>
      </c>
      <c r="C2967">
        <v>0.86915509999999996</v>
      </c>
      <c r="D2967">
        <v>0.20757900097112547</v>
      </c>
      <c r="E2967" s="2">
        <f t="shared" si="46"/>
        <v>23.882849099214337</v>
      </c>
      <c r="F2967" s="3" t="s">
        <v>5882</v>
      </c>
    </row>
    <row r="2968" spans="1:6" x14ac:dyDescent="0.3">
      <c r="A2968" t="s">
        <v>4737</v>
      </c>
      <c r="B2968">
        <v>1.5110993618453328</v>
      </c>
      <c r="C2968">
        <v>0.8692472</v>
      </c>
      <c r="D2968">
        <v>0.64185216184533278</v>
      </c>
      <c r="E2968" s="2">
        <f t="shared" si="46"/>
        <v>73.840003378248767</v>
      </c>
      <c r="F2968" s="3" t="s">
        <v>5882</v>
      </c>
    </row>
    <row r="2969" spans="1:6" x14ac:dyDescent="0.3">
      <c r="A2969" t="s">
        <v>1987</v>
      </c>
      <c r="B2969">
        <v>0.91932264141247677</v>
      </c>
      <c r="C2969">
        <v>0.86935569999999995</v>
      </c>
      <c r="D2969">
        <v>4.9966941412476817E-2</v>
      </c>
      <c r="E2969" s="2">
        <f t="shared" si="46"/>
        <v>5.7475831138481999</v>
      </c>
      <c r="F2969" s="3" t="s">
        <v>5882</v>
      </c>
    </row>
    <row r="2970" spans="1:6" x14ac:dyDescent="0.3">
      <c r="A2970" t="s">
        <v>495</v>
      </c>
      <c r="B2970">
        <v>1.3007055376072838</v>
      </c>
      <c r="C2970">
        <v>0.86994123000000001</v>
      </c>
      <c r="D2970">
        <v>0.43076430760728379</v>
      </c>
      <c r="E2970" s="2">
        <f t="shared" si="46"/>
        <v>49.516483729284076</v>
      </c>
      <c r="F2970" s="3" t="s">
        <v>5882</v>
      </c>
    </row>
    <row r="2971" spans="1:6" x14ac:dyDescent="0.3">
      <c r="A2971" t="s">
        <v>2688</v>
      </c>
      <c r="B2971">
        <v>0.66520265433995918</v>
      </c>
      <c r="C2971">
        <v>0.87008799999999997</v>
      </c>
      <c r="D2971">
        <v>0.2048853456600408</v>
      </c>
      <c r="E2971" s="2">
        <f t="shared" si="46"/>
        <v>23.547657898975828</v>
      </c>
      <c r="F2971" s="3" t="s">
        <v>5882</v>
      </c>
    </row>
    <row r="2972" spans="1:6" x14ac:dyDescent="0.3">
      <c r="A2972" t="s">
        <v>442</v>
      </c>
      <c r="B2972">
        <v>0.66157609902887449</v>
      </c>
      <c r="C2972">
        <v>0.8704693</v>
      </c>
      <c r="D2972">
        <v>0.20889320097112551</v>
      </c>
      <c r="E2972" s="2">
        <f t="shared" si="46"/>
        <v>23.99776775253596</v>
      </c>
      <c r="F2972" s="3" t="s">
        <v>5882</v>
      </c>
    </row>
    <row r="2973" spans="1:6" x14ac:dyDescent="0.3">
      <c r="A2973" t="s">
        <v>3038</v>
      </c>
      <c r="B2973">
        <v>0.75002336765221134</v>
      </c>
      <c r="C2973">
        <v>0.87067329999999998</v>
      </c>
      <c r="D2973">
        <v>0.12064993234778865</v>
      </c>
      <c r="E2973" s="2">
        <f t="shared" si="46"/>
        <v>13.857084206876294</v>
      </c>
      <c r="F2973" s="3" t="s">
        <v>5882</v>
      </c>
    </row>
    <row r="2974" spans="1:6" x14ac:dyDescent="0.3">
      <c r="A2974" t="s">
        <v>576</v>
      </c>
      <c r="B2974">
        <v>0.918022187217166</v>
      </c>
      <c r="C2974">
        <v>0.87115109999999996</v>
      </c>
      <c r="D2974">
        <v>4.6871087217166041E-2</v>
      </c>
      <c r="E2974" s="2">
        <f t="shared" si="46"/>
        <v>5.380362513135327</v>
      </c>
      <c r="F2974" s="3" t="s">
        <v>5882</v>
      </c>
    </row>
    <row r="2975" spans="1:6" x14ac:dyDescent="0.3">
      <c r="A2975" t="s">
        <v>300</v>
      </c>
      <c r="B2975">
        <v>0.66157609902887449</v>
      </c>
      <c r="C2975">
        <v>0.87167749999999999</v>
      </c>
      <c r="D2975">
        <v>0.21010140097112551</v>
      </c>
      <c r="E2975" s="2">
        <f t="shared" si="46"/>
        <v>24.103111640615424</v>
      </c>
      <c r="F2975" s="3" t="s">
        <v>5882</v>
      </c>
    </row>
    <row r="2976" spans="1:6" x14ac:dyDescent="0.3">
      <c r="A2976" t="s">
        <v>4161</v>
      </c>
      <c r="B2976">
        <v>0.82121275116916648</v>
      </c>
      <c r="C2976">
        <v>0.87193580000000004</v>
      </c>
      <c r="D2976">
        <v>5.0723048830833561E-2</v>
      </c>
      <c r="E2976" s="2">
        <f t="shared" si="46"/>
        <v>5.8172916894608022</v>
      </c>
      <c r="F2976" s="3" t="s">
        <v>5882</v>
      </c>
    </row>
    <row r="2977" spans="1:6" x14ac:dyDescent="0.3">
      <c r="A2977" t="s">
        <v>3833</v>
      </c>
      <c r="B2977">
        <v>0.96670271394588725</v>
      </c>
      <c r="C2977">
        <v>0.87267340000000004</v>
      </c>
      <c r="D2977">
        <v>9.4029313945887205E-2</v>
      </c>
      <c r="E2977" s="2">
        <f t="shared" si="46"/>
        <v>10.774857345931158</v>
      </c>
      <c r="F2977" s="3" t="s">
        <v>5882</v>
      </c>
    </row>
    <row r="2978" spans="1:6" x14ac:dyDescent="0.3">
      <c r="A2978" t="s">
        <v>4661</v>
      </c>
      <c r="B2978">
        <v>0.67115623996118057</v>
      </c>
      <c r="C2978">
        <v>0.87403375000000005</v>
      </c>
      <c r="D2978">
        <v>0.20287751003881949</v>
      </c>
      <c r="E2978" s="2">
        <f t="shared" si="46"/>
        <v>23.211633422487342</v>
      </c>
      <c r="F2978" s="3" t="s">
        <v>5882</v>
      </c>
    </row>
    <row r="2979" spans="1:6" x14ac:dyDescent="0.3">
      <c r="A2979" t="s">
        <v>1559</v>
      </c>
      <c r="B2979">
        <v>0.66528669631991511</v>
      </c>
      <c r="C2979">
        <v>0.87411740000000004</v>
      </c>
      <c r="D2979">
        <v>0.20883070368008494</v>
      </c>
      <c r="E2979" s="2">
        <f t="shared" si="46"/>
        <v>23.890464104716933</v>
      </c>
      <c r="F2979" s="3" t="s">
        <v>5882</v>
      </c>
    </row>
    <row r="2980" spans="1:6" x14ac:dyDescent="0.3">
      <c r="A2980" t="s">
        <v>498</v>
      </c>
      <c r="B2980">
        <v>0.66157609902887449</v>
      </c>
      <c r="C2980">
        <v>0.87487245000000002</v>
      </c>
      <c r="D2980">
        <v>0.21329635097112554</v>
      </c>
      <c r="E2980" s="2">
        <f t="shared" si="46"/>
        <v>24.380279773483039</v>
      </c>
      <c r="F2980" s="3" t="s">
        <v>5882</v>
      </c>
    </row>
    <row r="2981" spans="1:6" x14ac:dyDescent="0.3">
      <c r="A2981" t="s">
        <v>2256</v>
      </c>
      <c r="B2981">
        <v>1.0695176674824283</v>
      </c>
      <c r="C2981">
        <v>0.87512683999999996</v>
      </c>
      <c r="D2981">
        <v>0.19439082748242831</v>
      </c>
      <c r="E2981" s="2">
        <f t="shared" si="46"/>
        <v>22.21287459111965</v>
      </c>
      <c r="F2981" s="3" t="s">
        <v>5882</v>
      </c>
    </row>
    <row r="2982" spans="1:6" x14ac:dyDescent="0.3">
      <c r="A2982" t="s">
        <v>2844</v>
      </c>
      <c r="B2982">
        <v>1.4396307637679384</v>
      </c>
      <c r="C2982">
        <v>0.8753668</v>
      </c>
      <c r="D2982">
        <v>0.56426396376793841</v>
      </c>
      <c r="E2982" s="2">
        <f t="shared" si="46"/>
        <v>64.460288392013325</v>
      </c>
      <c r="F2982" s="3" t="s">
        <v>5882</v>
      </c>
    </row>
    <row r="2983" spans="1:6" x14ac:dyDescent="0.3">
      <c r="A2983" t="s">
        <v>5386</v>
      </c>
      <c r="B2983">
        <v>0.67005259214904556</v>
      </c>
      <c r="C2983">
        <v>0.87554189999999998</v>
      </c>
      <c r="D2983">
        <v>0.20548930785095443</v>
      </c>
      <c r="E2983" s="2">
        <f t="shared" si="46"/>
        <v>23.469957046139591</v>
      </c>
      <c r="F2983" s="3" t="s">
        <v>5882</v>
      </c>
    </row>
    <row r="2984" spans="1:6" x14ac:dyDescent="0.3">
      <c r="A2984" t="s">
        <v>2065</v>
      </c>
      <c r="B2984">
        <v>0.66282925854297092</v>
      </c>
      <c r="C2984">
        <v>0.87610399999999999</v>
      </c>
      <c r="D2984">
        <v>0.21327474145702907</v>
      </c>
      <c r="E2984" s="2">
        <f t="shared" si="46"/>
        <v>24.343541572350894</v>
      </c>
      <c r="F2984" s="3" t="s">
        <v>5882</v>
      </c>
    </row>
    <row r="2985" spans="1:6" x14ac:dyDescent="0.3">
      <c r="A2985" t="s">
        <v>5012</v>
      </c>
      <c r="B2985">
        <v>0.67321032492883404</v>
      </c>
      <c r="C2985">
        <v>0.87622356000000001</v>
      </c>
      <c r="D2985">
        <v>0.20301323507116598</v>
      </c>
      <c r="E2985" s="2">
        <f t="shared" si="46"/>
        <v>23.169113949773955</v>
      </c>
      <c r="F2985" s="3" t="s">
        <v>5882</v>
      </c>
    </row>
    <row r="2986" spans="1:6" x14ac:dyDescent="0.3">
      <c r="A2986" t="s">
        <v>978</v>
      </c>
      <c r="B2986">
        <v>0.66940689366949779</v>
      </c>
      <c r="C2986">
        <v>0.87669779999999997</v>
      </c>
      <c r="D2986">
        <v>0.20729090633050218</v>
      </c>
      <c r="E2986" s="2">
        <f t="shared" si="46"/>
        <v>23.644510837200936</v>
      </c>
      <c r="F2986" s="3" t="s">
        <v>5882</v>
      </c>
    </row>
    <row r="2987" spans="1:6" x14ac:dyDescent="0.3">
      <c r="A2987" t="s">
        <v>4011</v>
      </c>
      <c r="B2987">
        <v>0.70601902407366735</v>
      </c>
      <c r="C2987">
        <v>0.8769865</v>
      </c>
      <c r="D2987">
        <v>0.17096747592633266</v>
      </c>
      <c r="E2987" s="2">
        <f t="shared" si="46"/>
        <v>19.494881155677156</v>
      </c>
      <c r="F2987" s="3" t="s">
        <v>5882</v>
      </c>
    </row>
    <row r="2988" spans="1:6" x14ac:dyDescent="0.3">
      <c r="A2988" t="s">
        <v>351</v>
      </c>
      <c r="B2988">
        <v>0.66157609902887449</v>
      </c>
      <c r="C2988">
        <v>0.8782027</v>
      </c>
      <c r="D2988">
        <v>0.21662660097112552</v>
      </c>
      <c r="E2988" s="2">
        <f t="shared" si="46"/>
        <v>24.667038824991717</v>
      </c>
      <c r="F2988" s="3" t="s">
        <v>5882</v>
      </c>
    </row>
    <row r="2989" spans="1:6" x14ac:dyDescent="0.3">
      <c r="A2989" t="s">
        <v>1615</v>
      </c>
      <c r="B2989">
        <v>0.66528669631991511</v>
      </c>
      <c r="C2989">
        <v>0.87823594000000005</v>
      </c>
      <c r="D2989">
        <v>0.21294924368008494</v>
      </c>
      <c r="E2989" s="2">
        <f t="shared" si="46"/>
        <v>24.247384328189181</v>
      </c>
      <c r="F2989" s="3" t="s">
        <v>5882</v>
      </c>
    </row>
    <row r="2990" spans="1:6" x14ac:dyDescent="0.3">
      <c r="A2990" t="s">
        <v>3683</v>
      </c>
      <c r="B2990">
        <v>0.91881343693233319</v>
      </c>
      <c r="C2990">
        <v>0.87863500000000005</v>
      </c>
      <c r="D2990">
        <v>4.0178436932333139E-2</v>
      </c>
      <c r="E2990" s="2">
        <f t="shared" si="46"/>
        <v>4.5728245440180659</v>
      </c>
      <c r="F2990" s="3" t="s">
        <v>5882</v>
      </c>
    </row>
    <row r="2991" spans="1:6" x14ac:dyDescent="0.3">
      <c r="A2991" t="s">
        <v>4436</v>
      </c>
      <c r="B2991">
        <v>0.67115623996118057</v>
      </c>
      <c r="C2991">
        <v>0.87916183000000003</v>
      </c>
      <c r="D2991">
        <v>0.20800559003881947</v>
      </c>
      <c r="E2991" s="2">
        <f t="shared" si="46"/>
        <v>23.659533767386087</v>
      </c>
      <c r="F2991" s="3" t="s">
        <v>5882</v>
      </c>
    </row>
    <row r="2992" spans="1:6" x14ac:dyDescent="0.3">
      <c r="A2992" t="s">
        <v>5397</v>
      </c>
      <c r="B2992">
        <v>0.67005259214904556</v>
      </c>
      <c r="C2992">
        <v>0.87932544999999995</v>
      </c>
      <c r="D2992">
        <v>0.2092728578509544</v>
      </c>
      <c r="E2992" s="2">
        <f t="shared" si="46"/>
        <v>23.799249510059603</v>
      </c>
      <c r="F2992" s="3" t="s">
        <v>5882</v>
      </c>
    </row>
    <row r="2993" spans="1:6" x14ac:dyDescent="0.3">
      <c r="A2993" t="s">
        <v>3070</v>
      </c>
      <c r="B2993">
        <v>1.2218786879413339</v>
      </c>
      <c r="C2993">
        <v>0.87994410000000001</v>
      </c>
      <c r="D2993">
        <v>0.34193458794133391</v>
      </c>
      <c r="E2993" s="2">
        <f t="shared" si="46"/>
        <v>38.858671583948791</v>
      </c>
      <c r="F2993" s="3" t="s">
        <v>5882</v>
      </c>
    </row>
    <row r="2994" spans="1:6" x14ac:dyDescent="0.3">
      <c r="A2994" t="s">
        <v>4127</v>
      </c>
      <c r="B2994">
        <v>1.1112003410055478</v>
      </c>
      <c r="C2994">
        <v>0.88003629999999999</v>
      </c>
      <c r="D2994">
        <v>0.23116404100554777</v>
      </c>
      <c r="E2994" s="2">
        <f t="shared" si="46"/>
        <v>26.267557486611381</v>
      </c>
      <c r="F2994" s="3" t="s">
        <v>5882</v>
      </c>
    </row>
    <row r="2995" spans="1:6" x14ac:dyDescent="0.3">
      <c r="A2995" t="s">
        <v>1010</v>
      </c>
      <c r="B2995">
        <v>0.87361613283460604</v>
      </c>
      <c r="C2995">
        <v>0.88013774</v>
      </c>
      <c r="D2995">
        <v>6.5216071653939611E-3</v>
      </c>
      <c r="E2995" s="2">
        <f t="shared" si="46"/>
        <v>0.74097574379596098</v>
      </c>
      <c r="F2995" s="3" t="s">
        <v>5882</v>
      </c>
    </row>
    <row r="2996" spans="1:6" x14ac:dyDescent="0.3">
      <c r="A2996" t="s">
        <v>5136</v>
      </c>
      <c r="B2996">
        <v>0.76347024086837367</v>
      </c>
      <c r="C2996">
        <v>0.88144999999999996</v>
      </c>
      <c r="D2996">
        <v>0.11797975913162628</v>
      </c>
      <c r="E2996" s="2">
        <f t="shared" si="46"/>
        <v>13.384736415182516</v>
      </c>
      <c r="F2996" s="3" t="s">
        <v>5882</v>
      </c>
    </row>
    <row r="2997" spans="1:6" x14ac:dyDescent="0.3">
      <c r="A2997" t="s">
        <v>5120</v>
      </c>
      <c r="B2997">
        <v>1.0043249422615246</v>
      </c>
      <c r="C2997">
        <v>0.88163939999999996</v>
      </c>
      <c r="D2997">
        <v>0.12268554226152462</v>
      </c>
      <c r="E2997" s="2">
        <f t="shared" si="46"/>
        <v>13.915614735630532</v>
      </c>
      <c r="F2997" s="3" t="s">
        <v>5882</v>
      </c>
    </row>
    <row r="2998" spans="1:6" x14ac:dyDescent="0.3">
      <c r="A2998" t="s">
        <v>5070</v>
      </c>
      <c r="B2998">
        <v>0.67321032492883404</v>
      </c>
      <c r="C2998">
        <v>0.88211775000000003</v>
      </c>
      <c r="D2998">
        <v>0.208907425071166</v>
      </c>
      <c r="E2998" s="2">
        <f t="shared" si="46"/>
        <v>23.682487408417526</v>
      </c>
      <c r="F2998" s="3" t="s">
        <v>5882</v>
      </c>
    </row>
    <row r="2999" spans="1:6" x14ac:dyDescent="0.3">
      <c r="A2999" t="s">
        <v>2847</v>
      </c>
      <c r="B2999">
        <v>0.86588432202390997</v>
      </c>
      <c r="C2999">
        <v>0.88223105999999996</v>
      </c>
      <c r="D2999">
        <v>1.6346737976089987E-2</v>
      </c>
      <c r="E2999" s="2">
        <f t="shared" si="46"/>
        <v>1.8528862468399139</v>
      </c>
      <c r="F2999" s="3" t="s">
        <v>5882</v>
      </c>
    </row>
    <row r="3000" spans="1:6" x14ac:dyDescent="0.3">
      <c r="A3000" t="s">
        <v>5437</v>
      </c>
      <c r="B3000">
        <v>1.0025320395663306</v>
      </c>
      <c r="C3000">
        <v>0.88230830000000005</v>
      </c>
      <c r="D3000">
        <v>0.12022373956633059</v>
      </c>
      <c r="E3000" s="2">
        <f t="shared" si="46"/>
        <v>13.626046537965312</v>
      </c>
      <c r="F3000" s="3" t="s">
        <v>5882</v>
      </c>
    </row>
    <row r="3001" spans="1:6" x14ac:dyDescent="0.3">
      <c r="A3001" t="s">
        <v>3260</v>
      </c>
      <c r="B3001">
        <v>0.66888567184688597</v>
      </c>
      <c r="C3001">
        <v>0.88249370000000005</v>
      </c>
      <c r="D3001">
        <v>0.21360802815311408</v>
      </c>
      <c r="E3001" s="2">
        <f t="shared" si="46"/>
        <v>24.205048506648158</v>
      </c>
      <c r="F3001" s="3" t="s">
        <v>5882</v>
      </c>
    </row>
    <row r="3002" spans="1:6" x14ac:dyDescent="0.3">
      <c r="A3002" t="s">
        <v>5101</v>
      </c>
      <c r="B3002">
        <v>1.0910956664093343</v>
      </c>
      <c r="C3002">
        <v>0.88321203000000004</v>
      </c>
      <c r="D3002">
        <v>0.20788363640933427</v>
      </c>
      <c r="E3002" s="2">
        <f t="shared" si="46"/>
        <v>23.53722881348596</v>
      </c>
      <c r="F3002" s="3" t="s">
        <v>5882</v>
      </c>
    </row>
    <row r="3003" spans="1:6" x14ac:dyDescent="0.3">
      <c r="A3003" t="s">
        <v>695</v>
      </c>
      <c r="B3003">
        <v>0.66940689366949779</v>
      </c>
      <c r="C3003">
        <v>0.88357620000000003</v>
      </c>
      <c r="D3003">
        <v>0.21416930633050224</v>
      </c>
      <c r="E3003" s="2">
        <f t="shared" si="46"/>
        <v>24.238917518432732</v>
      </c>
      <c r="F3003" s="3" t="s">
        <v>5882</v>
      </c>
    </row>
    <row r="3004" spans="1:6" x14ac:dyDescent="0.3">
      <c r="A3004" t="s">
        <v>4312</v>
      </c>
      <c r="B3004">
        <v>1.2137399482080624</v>
      </c>
      <c r="C3004">
        <v>0.88411039999999996</v>
      </c>
      <c r="D3004">
        <v>0.32962954820806245</v>
      </c>
      <c r="E3004" s="2">
        <f t="shared" si="46"/>
        <v>37.283754179123157</v>
      </c>
      <c r="F3004" s="3" t="s">
        <v>5882</v>
      </c>
    </row>
    <row r="3005" spans="1:6" x14ac:dyDescent="0.3">
      <c r="A3005" t="s">
        <v>2221</v>
      </c>
      <c r="B3005">
        <v>0.66282925854297092</v>
      </c>
      <c r="C3005">
        <v>0.88415504</v>
      </c>
      <c r="D3005">
        <v>0.22132578145702908</v>
      </c>
      <c r="E3005" s="2">
        <f t="shared" si="46"/>
        <v>25.032462797138962</v>
      </c>
      <c r="F3005" s="3" t="s">
        <v>5882</v>
      </c>
    </row>
    <row r="3006" spans="1:6" x14ac:dyDescent="0.3">
      <c r="A3006" t="s">
        <v>5817</v>
      </c>
      <c r="B3006">
        <v>1.0216001028429522</v>
      </c>
      <c r="C3006">
        <v>0.88417524000000003</v>
      </c>
      <c r="D3006">
        <v>0.13742486284295219</v>
      </c>
      <c r="E3006" s="2">
        <f t="shared" si="46"/>
        <v>15.5427178488907</v>
      </c>
      <c r="F3006" s="3" t="s">
        <v>5882</v>
      </c>
    </row>
    <row r="3007" spans="1:6" x14ac:dyDescent="0.3">
      <c r="A3007" t="s">
        <v>5877</v>
      </c>
      <c r="B3007">
        <v>1.5280168569836658</v>
      </c>
      <c r="C3007">
        <v>0.88528189999999995</v>
      </c>
      <c r="D3007">
        <v>0.64273495698366589</v>
      </c>
      <c r="E3007" s="2">
        <f t="shared" si="46"/>
        <v>72.602292781956336</v>
      </c>
      <c r="F3007" s="3" t="s">
        <v>5882</v>
      </c>
    </row>
    <row r="3008" spans="1:6" x14ac:dyDescent="0.3">
      <c r="A3008" t="s">
        <v>4889</v>
      </c>
      <c r="B3008">
        <v>1.2137740838906657</v>
      </c>
      <c r="C3008">
        <v>0.88575959999999998</v>
      </c>
      <c r="D3008">
        <v>0.32801448389066568</v>
      </c>
      <c r="E3008" s="2">
        <f t="shared" si="46"/>
        <v>37.031998737655869</v>
      </c>
      <c r="F3008" s="3" t="s">
        <v>5882</v>
      </c>
    </row>
    <row r="3009" spans="1:6" x14ac:dyDescent="0.3">
      <c r="A3009" t="s">
        <v>1061</v>
      </c>
      <c r="B3009">
        <v>0.83360626159614282</v>
      </c>
      <c r="C3009">
        <v>0.88596945999999999</v>
      </c>
      <c r="D3009">
        <v>5.236319840385717E-2</v>
      </c>
      <c r="E3009" s="2">
        <f t="shared" si="46"/>
        <v>5.910271264187501</v>
      </c>
      <c r="F3009" s="3" t="s">
        <v>5882</v>
      </c>
    </row>
    <row r="3010" spans="1:6" x14ac:dyDescent="0.3">
      <c r="A3010" t="s">
        <v>4887</v>
      </c>
      <c r="B3010">
        <v>0.67321032492883404</v>
      </c>
      <c r="C3010">
        <v>0.88672620000000002</v>
      </c>
      <c r="D3010">
        <v>0.21351587507116598</v>
      </c>
      <c r="E3010" s="2">
        <f t="shared" ref="E3010:E3073" si="47">100*(D3010/C3010)</f>
        <v>24.079121048996406</v>
      </c>
      <c r="F3010" s="3" t="s">
        <v>5882</v>
      </c>
    </row>
    <row r="3011" spans="1:6" x14ac:dyDescent="0.3">
      <c r="A3011" t="s">
        <v>4861</v>
      </c>
      <c r="B3011">
        <v>0.65697090170523764</v>
      </c>
      <c r="C3011">
        <v>0.88679739999999996</v>
      </c>
      <c r="D3011">
        <v>0.22982649829476232</v>
      </c>
      <c r="E3011" s="2">
        <f t="shared" si="47"/>
        <v>25.916460546091173</v>
      </c>
      <c r="F3011" s="3" t="s">
        <v>5882</v>
      </c>
    </row>
    <row r="3012" spans="1:6" x14ac:dyDescent="0.3">
      <c r="A3012" t="s">
        <v>4961</v>
      </c>
      <c r="B3012">
        <v>0.97289293004071509</v>
      </c>
      <c r="C3012">
        <v>0.88707906000000003</v>
      </c>
      <c r="D3012">
        <v>8.5813870040715057E-2</v>
      </c>
      <c r="E3012" s="2">
        <f t="shared" si="47"/>
        <v>9.6737567044717583</v>
      </c>
      <c r="F3012" s="3" t="s">
        <v>5882</v>
      </c>
    </row>
    <row r="3013" spans="1:6" x14ac:dyDescent="0.3">
      <c r="A3013" t="s">
        <v>3273</v>
      </c>
      <c r="B3013">
        <v>0.66888567184688597</v>
      </c>
      <c r="C3013">
        <v>0.88775510000000002</v>
      </c>
      <c r="D3013">
        <v>0.21886942815311405</v>
      </c>
      <c r="E3013" s="2">
        <f t="shared" si="47"/>
        <v>24.654257480820334</v>
      </c>
      <c r="F3013" s="3" t="s">
        <v>5882</v>
      </c>
    </row>
    <row r="3014" spans="1:6" x14ac:dyDescent="0.3">
      <c r="A3014" t="s">
        <v>835</v>
      </c>
      <c r="B3014">
        <v>0.66940689366949779</v>
      </c>
      <c r="C3014">
        <v>0.88797769999999998</v>
      </c>
      <c r="D3014">
        <v>0.21857080633050219</v>
      </c>
      <c r="E3014" s="2">
        <f t="shared" si="47"/>
        <v>24.61444767481235</v>
      </c>
      <c r="F3014" s="3" t="s">
        <v>5882</v>
      </c>
    </row>
    <row r="3015" spans="1:6" x14ac:dyDescent="0.3">
      <c r="A3015" t="s">
        <v>4355</v>
      </c>
      <c r="B3015">
        <v>0.67115623996118057</v>
      </c>
      <c r="C3015">
        <v>0.8883896</v>
      </c>
      <c r="D3015">
        <v>0.21723336003881943</v>
      </c>
      <c r="E3015" s="2">
        <f t="shared" si="47"/>
        <v>24.452487966858172</v>
      </c>
      <c r="F3015" s="3" t="s">
        <v>5882</v>
      </c>
    </row>
    <row r="3016" spans="1:6" x14ac:dyDescent="0.3">
      <c r="A3016" t="s">
        <v>335</v>
      </c>
      <c r="B3016">
        <v>0.66157609902887449</v>
      </c>
      <c r="C3016">
        <v>0.88987740000000004</v>
      </c>
      <c r="D3016">
        <v>0.22830130097112555</v>
      </c>
      <c r="E3016" s="2">
        <f t="shared" si="47"/>
        <v>25.655365668475856</v>
      </c>
      <c r="F3016" s="3" t="s">
        <v>5882</v>
      </c>
    </row>
    <row r="3017" spans="1:6" x14ac:dyDescent="0.3">
      <c r="A3017" t="s">
        <v>2260</v>
      </c>
      <c r="B3017">
        <v>0.66282925854297092</v>
      </c>
      <c r="C3017">
        <v>0.89079569999999997</v>
      </c>
      <c r="D3017">
        <v>0.22796644145702905</v>
      </c>
      <c r="E3017" s="2">
        <f t="shared" si="47"/>
        <v>25.591327108677003</v>
      </c>
      <c r="F3017" s="3" t="s">
        <v>5882</v>
      </c>
    </row>
    <row r="3018" spans="1:6" x14ac:dyDescent="0.3">
      <c r="A3018" t="s">
        <v>1004</v>
      </c>
      <c r="B3018">
        <v>1.079006997755334</v>
      </c>
      <c r="C3018">
        <v>0.89117659999999999</v>
      </c>
      <c r="D3018">
        <v>0.18783039775533406</v>
      </c>
      <c r="E3018" s="2">
        <f t="shared" si="47"/>
        <v>21.076675235338772</v>
      </c>
      <c r="F3018" s="3" t="s">
        <v>5882</v>
      </c>
    </row>
    <row r="3019" spans="1:6" x14ac:dyDescent="0.3">
      <c r="A3019" t="s">
        <v>89</v>
      </c>
      <c r="B3019">
        <v>0.71133050803766473</v>
      </c>
      <c r="C3019">
        <v>0.89271723999999997</v>
      </c>
      <c r="D3019">
        <v>0.18138673196233523</v>
      </c>
      <c r="E3019" s="2">
        <f t="shared" si="47"/>
        <v>20.318497709569858</v>
      </c>
      <c r="F3019" s="3" t="s">
        <v>5882</v>
      </c>
    </row>
    <row r="3020" spans="1:6" x14ac:dyDescent="0.3">
      <c r="A3020" t="s">
        <v>5380</v>
      </c>
      <c r="B3020">
        <v>0.87385777830609568</v>
      </c>
      <c r="C3020">
        <v>0.89373159999999996</v>
      </c>
      <c r="D3020">
        <v>1.9873821693904281E-2</v>
      </c>
      <c r="E3020" s="2">
        <f t="shared" si="47"/>
        <v>2.2236901653588483</v>
      </c>
      <c r="F3020" s="3" t="s">
        <v>5882</v>
      </c>
    </row>
    <row r="3021" spans="1:6" x14ac:dyDescent="0.3">
      <c r="A3021" t="s">
        <v>383</v>
      </c>
      <c r="B3021">
        <v>0.66157609902887449</v>
      </c>
      <c r="C3021">
        <v>0.89477295000000001</v>
      </c>
      <c r="D3021">
        <v>0.23319685097112552</v>
      </c>
      <c r="E3021" s="2">
        <f t="shared" si="47"/>
        <v>26.062125701400063</v>
      </c>
      <c r="F3021" s="3" t="s">
        <v>5882</v>
      </c>
    </row>
    <row r="3022" spans="1:6" x14ac:dyDescent="0.3">
      <c r="A3022" t="s">
        <v>3897</v>
      </c>
      <c r="B3022">
        <v>0.66760638511191495</v>
      </c>
      <c r="C3022">
        <v>0.89540960000000003</v>
      </c>
      <c r="D3022">
        <v>0.22780321488808508</v>
      </c>
      <c r="E3022" s="2">
        <f t="shared" si="47"/>
        <v>25.441229900604718</v>
      </c>
      <c r="F3022" s="3" t="s">
        <v>5882</v>
      </c>
    </row>
    <row r="3023" spans="1:6" x14ac:dyDescent="0.3">
      <c r="A3023" t="s">
        <v>1372</v>
      </c>
      <c r="B3023">
        <v>0.93338103741958001</v>
      </c>
      <c r="C3023">
        <v>0.89553654000000005</v>
      </c>
      <c r="D3023">
        <v>3.7844497419579959E-2</v>
      </c>
      <c r="E3023" s="2">
        <f t="shared" si="47"/>
        <v>4.2259020965889293</v>
      </c>
      <c r="F3023" s="3" t="s">
        <v>5882</v>
      </c>
    </row>
    <row r="3024" spans="1:6" x14ac:dyDescent="0.3">
      <c r="A3024" t="s">
        <v>641</v>
      </c>
      <c r="B3024">
        <v>0.91589955465000106</v>
      </c>
      <c r="C3024">
        <v>0.89627650000000003</v>
      </c>
      <c r="D3024">
        <v>1.9623054650001026E-2</v>
      </c>
      <c r="E3024" s="2">
        <f t="shared" si="47"/>
        <v>2.1893974292532521</v>
      </c>
      <c r="F3024" s="3" t="s">
        <v>5882</v>
      </c>
    </row>
    <row r="3025" spans="1:6" x14ac:dyDescent="0.3">
      <c r="A3025" t="s">
        <v>4853</v>
      </c>
      <c r="B3025">
        <v>0.67321032492883404</v>
      </c>
      <c r="C3025">
        <v>0.8963605</v>
      </c>
      <c r="D3025">
        <v>0.22315017507116597</v>
      </c>
      <c r="E3025" s="2">
        <f t="shared" si="47"/>
        <v>24.895137064960579</v>
      </c>
      <c r="F3025" s="3" t="s">
        <v>5882</v>
      </c>
    </row>
    <row r="3026" spans="1:6" x14ac:dyDescent="0.3">
      <c r="A3026" t="s">
        <v>2780</v>
      </c>
      <c r="B3026">
        <v>1.1371030226047889</v>
      </c>
      <c r="C3026">
        <v>0.89769600000000005</v>
      </c>
      <c r="D3026">
        <v>0.23940702260478885</v>
      </c>
      <c r="E3026" s="2">
        <f t="shared" si="47"/>
        <v>26.669053065268066</v>
      </c>
      <c r="F3026" s="3" t="s">
        <v>5882</v>
      </c>
    </row>
    <row r="3027" spans="1:6" x14ac:dyDescent="0.3">
      <c r="A3027" t="s">
        <v>3915</v>
      </c>
      <c r="B3027">
        <v>0.66760638511191495</v>
      </c>
      <c r="C3027">
        <v>0.89836550000000004</v>
      </c>
      <c r="D3027">
        <v>0.23075911488808509</v>
      </c>
      <c r="E3027" s="2">
        <f t="shared" si="47"/>
        <v>25.686551285427267</v>
      </c>
      <c r="F3027" s="3" t="s">
        <v>5882</v>
      </c>
    </row>
    <row r="3028" spans="1:6" x14ac:dyDescent="0.3">
      <c r="A3028" t="s">
        <v>884</v>
      </c>
      <c r="B3028">
        <v>1.0350312628800478</v>
      </c>
      <c r="C3028">
        <v>0.89956265999999996</v>
      </c>
      <c r="D3028">
        <v>0.13546860288004781</v>
      </c>
      <c r="E3028" s="2">
        <f t="shared" si="47"/>
        <v>15.059384843747051</v>
      </c>
      <c r="F3028" s="3" t="s">
        <v>5882</v>
      </c>
    </row>
    <row r="3029" spans="1:6" x14ac:dyDescent="0.3">
      <c r="A3029" t="s">
        <v>4497</v>
      </c>
      <c r="B3029">
        <v>0.9248946614450001</v>
      </c>
      <c r="C3029">
        <v>0.89976579999999995</v>
      </c>
      <c r="D3029">
        <v>2.512886144500015E-2</v>
      </c>
      <c r="E3029" s="2">
        <f t="shared" si="47"/>
        <v>2.7928224705806945</v>
      </c>
      <c r="F3029" s="3" t="s">
        <v>5882</v>
      </c>
    </row>
    <row r="3030" spans="1:6" x14ac:dyDescent="0.3">
      <c r="A3030" t="s">
        <v>4964</v>
      </c>
      <c r="B3030">
        <v>0.67321032492883404</v>
      </c>
      <c r="C3030">
        <v>0.89997583999999997</v>
      </c>
      <c r="D3030">
        <v>0.22676551507116594</v>
      </c>
      <c r="E3030" s="2">
        <f t="shared" si="47"/>
        <v>25.196844736539365</v>
      </c>
      <c r="F3030" s="3" t="s">
        <v>5882</v>
      </c>
    </row>
    <row r="3031" spans="1:6" x14ac:dyDescent="0.3">
      <c r="A3031" t="s">
        <v>80</v>
      </c>
      <c r="B3031">
        <v>0.67680675283279501</v>
      </c>
      <c r="C3031">
        <v>0.90012230000000004</v>
      </c>
      <c r="D3031">
        <v>0.22331554716720503</v>
      </c>
      <c r="E3031" s="2">
        <f t="shared" si="47"/>
        <v>24.809467243196288</v>
      </c>
      <c r="F3031" s="3" t="s">
        <v>5882</v>
      </c>
    </row>
    <row r="3032" spans="1:6" x14ac:dyDescent="0.3">
      <c r="A3032" t="s">
        <v>5409</v>
      </c>
      <c r="B3032">
        <v>1.5927083283683341</v>
      </c>
      <c r="C3032">
        <v>0.90114700000000003</v>
      </c>
      <c r="D3032">
        <v>0.69156132836833406</v>
      </c>
      <c r="E3032" s="2">
        <f t="shared" si="47"/>
        <v>76.742343742844838</v>
      </c>
      <c r="F3032" s="3" t="s">
        <v>5882</v>
      </c>
    </row>
    <row r="3033" spans="1:6" x14ac:dyDescent="0.3">
      <c r="A3033" t="s">
        <v>3003</v>
      </c>
      <c r="B3033">
        <v>0.85157443543737354</v>
      </c>
      <c r="C3033">
        <v>0.90137213000000005</v>
      </c>
      <c r="D3033">
        <v>4.9797694562626504E-2</v>
      </c>
      <c r="E3033" s="2">
        <f t="shared" si="47"/>
        <v>5.52465434699279</v>
      </c>
      <c r="F3033" s="3" t="s">
        <v>5882</v>
      </c>
    </row>
    <row r="3034" spans="1:6" x14ac:dyDescent="0.3">
      <c r="A3034" t="s">
        <v>5411</v>
      </c>
      <c r="B3034">
        <v>0.67005259214904556</v>
      </c>
      <c r="C3034">
        <v>0.90140450000000005</v>
      </c>
      <c r="D3034">
        <v>0.2313519078509545</v>
      </c>
      <c r="E3034" s="2">
        <f t="shared" si="47"/>
        <v>25.665714765230756</v>
      </c>
      <c r="F3034" s="3" t="s">
        <v>5882</v>
      </c>
    </row>
    <row r="3035" spans="1:6" x14ac:dyDescent="0.3">
      <c r="A3035" t="s">
        <v>3818</v>
      </c>
      <c r="B3035">
        <v>1.2274387459804601</v>
      </c>
      <c r="C3035">
        <v>0.90158459999999996</v>
      </c>
      <c r="D3035">
        <v>0.32585414598046014</v>
      </c>
      <c r="E3035" s="2">
        <f t="shared" si="47"/>
        <v>36.142381533630918</v>
      </c>
      <c r="F3035" s="3" t="s">
        <v>5882</v>
      </c>
    </row>
    <row r="3036" spans="1:6" x14ac:dyDescent="0.3">
      <c r="A3036" t="s">
        <v>5588</v>
      </c>
      <c r="B3036">
        <v>0.67005259214904556</v>
      </c>
      <c r="C3036">
        <v>0.90266610000000003</v>
      </c>
      <c r="D3036">
        <v>0.23261350785095447</v>
      </c>
      <c r="E3036" s="2">
        <f t="shared" si="47"/>
        <v>25.769607150523814</v>
      </c>
      <c r="F3036" s="3" t="s">
        <v>5882</v>
      </c>
    </row>
    <row r="3037" spans="1:6" x14ac:dyDescent="0.3">
      <c r="A3037" t="s">
        <v>943</v>
      </c>
      <c r="B3037">
        <v>0.66940689366949779</v>
      </c>
      <c r="C3037">
        <v>0.90300493999999998</v>
      </c>
      <c r="D3037">
        <v>0.23359804633050218</v>
      </c>
      <c r="E3037" s="2">
        <f t="shared" si="47"/>
        <v>25.868966600614851</v>
      </c>
      <c r="F3037" s="3" t="s">
        <v>5882</v>
      </c>
    </row>
    <row r="3038" spans="1:6" x14ac:dyDescent="0.3">
      <c r="A3038" t="s">
        <v>3569</v>
      </c>
      <c r="B3038">
        <v>1.3858712448843187</v>
      </c>
      <c r="C3038">
        <v>0.90349060000000003</v>
      </c>
      <c r="D3038">
        <v>0.48238064488431864</v>
      </c>
      <c r="E3038" s="2">
        <f t="shared" si="47"/>
        <v>53.390776271974339</v>
      </c>
      <c r="F3038" s="3" t="s">
        <v>5882</v>
      </c>
    </row>
    <row r="3039" spans="1:6" x14ac:dyDescent="0.3">
      <c r="A3039" t="s">
        <v>1428</v>
      </c>
      <c r="B3039">
        <v>0.69670856771669665</v>
      </c>
      <c r="C3039">
        <v>0.90453625000000004</v>
      </c>
      <c r="D3039">
        <v>0.20782768228330339</v>
      </c>
      <c r="E3039" s="2">
        <f t="shared" si="47"/>
        <v>22.976158477153721</v>
      </c>
      <c r="F3039" s="3" t="s">
        <v>5882</v>
      </c>
    </row>
    <row r="3040" spans="1:6" x14ac:dyDescent="0.3">
      <c r="A3040" t="s">
        <v>647</v>
      </c>
      <c r="B3040">
        <v>0.88243862802740436</v>
      </c>
      <c r="C3040">
        <v>0.90487709999999999</v>
      </c>
      <c r="D3040">
        <v>2.2438471972595631E-2</v>
      </c>
      <c r="E3040" s="2">
        <f t="shared" si="47"/>
        <v>2.4797259177622717</v>
      </c>
      <c r="F3040" s="3" t="s">
        <v>5882</v>
      </c>
    </row>
    <row r="3041" spans="1:6" x14ac:dyDescent="0.3">
      <c r="A3041" t="s">
        <v>3921</v>
      </c>
      <c r="B3041">
        <v>0.66760638511191495</v>
      </c>
      <c r="C3041">
        <v>0.90489869999999994</v>
      </c>
      <c r="D3041">
        <v>0.237292314888085</v>
      </c>
      <c r="E3041" s="2">
        <f t="shared" si="47"/>
        <v>26.223080537974585</v>
      </c>
      <c r="F3041" s="3" t="s">
        <v>5882</v>
      </c>
    </row>
    <row r="3042" spans="1:6" x14ac:dyDescent="0.3">
      <c r="A3042" t="s">
        <v>4774</v>
      </c>
      <c r="B3042">
        <v>0.90108539280955591</v>
      </c>
      <c r="C3042">
        <v>0.90589947000000004</v>
      </c>
      <c r="D3042">
        <v>4.8140771904441326E-3</v>
      </c>
      <c r="E3042" s="2">
        <f t="shared" si="47"/>
        <v>0.53141406412834435</v>
      </c>
      <c r="F3042" s="3" t="s">
        <v>5882</v>
      </c>
    </row>
    <row r="3043" spans="1:6" x14ac:dyDescent="0.3">
      <c r="A3043" t="s">
        <v>4536</v>
      </c>
      <c r="B3043">
        <v>0.82334961455024247</v>
      </c>
      <c r="C3043">
        <v>0.90641594000000003</v>
      </c>
      <c r="D3043">
        <v>8.3066325449757561E-2</v>
      </c>
      <c r="E3043" s="2">
        <f t="shared" si="47"/>
        <v>9.1642613268426807</v>
      </c>
      <c r="F3043" s="3" t="s">
        <v>5882</v>
      </c>
    </row>
    <row r="3044" spans="1:6" x14ac:dyDescent="0.3">
      <c r="A3044" t="s">
        <v>5449</v>
      </c>
      <c r="B3044">
        <v>0.67005259214904556</v>
      </c>
      <c r="C3044">
        <v>0.90807325000000005</v>
      </c>
      <c r="D3044">
        <v>0.2380206578509545</v>
      </c>
      <c r="E3044" s="2">
        <f t="shared" si="47"/>
        <v>26.21161429994271</v>
      </c>
      <c r="F3044" s="3" t="s">
        <v>5882</v>
      </c>
    </row>
    <row r="3045" spans="1:6" x14ac:dyDescent="0.3">
      <c r="A3045" t="s">
        <v>1401</v>
      </c>
      <c r="B3045">
        <v>1.1827836037861597</v>
      </c>
      <c r="C3045">
        <v>0.90832190000000002</v>
      </c>
      <c r="D3045">
        <v>0.27446170378615964</v>
      </c>
      <c r="E3045" s="2">
        <f t="shared" si="47"/>
        <v>30.216347727183461</v>
      </c>
      <c r="F3045" s="3" t="s">
        <v>5882</v>
      </c>
    </row>
    <row r="3046" spans="1:6" x14ac:dyDescent="0.3">
      <c r="A3046" t="s">
        <v>4045</v>
      </c>
      <c r="B3046">
        <v>1.0059786642111854</v>
      </c>
      <c r="C3046">
        <v>0.90926750000000001</v>
      </c>
      <c r="D3046">
        <v>9.6711164211185419E-2</v>
      </c>
      <c r="E3046" s="2">
        <f t="shared" si="47"/>
        <v>10.636161988764078</v>
      </c>
      <c r="F3046" s="3" t="s">
        <v>5882</v>
      </c>
    </row>
    <row r="3047" spans="1:6" x14ac:dyDescent="0.3">
      <c r="A3047" t="s">
        <v>1984</v>
      </c>
      <c r="B3047">
        <v>0.66282925854297092</v>
      </c>
      <c r="C3047">
        <v>0.90963846000000004</v>
      </c>
      <c r="D3047">
        <v>0.24680920145702911</v>
      </c>
      <c r="E3047" s="2">
        <f t="shared" si="47"/>
        <v>27.132669990342002</v>
      </c>
      <c r="F3047" s="3" t="s">
        <v>5882</v>
      </c>
    </row>
    <row r="3048" spans="1:6" x14ac:dyDescent="0.3">
      <c r="A3048" t="s">
        <v>2857</v>
      </c>
      <c r="B3048">
        <v>0.68194555870982843</v>
      </c>
      <c r="C3048">
        <v>0.91168629999999995</v>
      </c>
      <c r="D3048">
        <v>0.22974074129017152</v>
      </c>
      <c r="E3048" s="2">
        <f t="shared" si="47"/>
        <v>25.199538623117572</v>
      </c>
      <c r="F3048" s="3" t="s">
        <v>5882</v>
      </c>
    </row>
    <row r="3049" spans="1:6" x14ac:dyDescent="0.3">
      <c r="A3049" t="s">
        <v>4744</v>
      </c>
      <c r="B3049">
        <v>0.85723600134788114</v>
      </c>
      <c r="C3049">
        <v>0.91176020000000002</v>
      </c>
      <c r="D3049">
        <v>5.4524198652118883E-2</v>
      </c>
      <c r="E3049" s="2">
        <f t="shared" si="47"/>
        <v>5.9801029538379593</v>
      </c>
      <c r="F3049" s="3" t="s">
        <v>5882</v>
      </c>
    </row>
    <row r="3050" spans="1:6" x14ac:dyDescent="0.3">
      <c r="A3050" t="s">
        <v>2464</v>
      </c>
      <c r="B3050">
        <v>0.90113851358200003</v>
      </c>
      <c r="C3050">
        <v>0.91247743000000003</v>
      </c>
      <c r="D3050">
        <v>1.1338916418E-2</v>
      </c>
      <c r="E3050" s="2">
        <f t="shared" si="47"/>
        <v>1.2426517133689541</v>
      </c>
      <c r="F3050" s="3" t="s">
        <v>5882</v>
      </c>
    </row>
    <row r="3051" spans="1:6" x14ac:dyDescent="0.3">
      <c r="A3051" t="s">
        <v>5611</v>
      </c>
      <c r="B3051">
        <v>1.1821524584661662</v>
      </c>
      <c r="C3051">
        <v>0.91278523</v>
      </c>
      <c r="D3051">
        <v>0.26936722846616623</v>
      </c>
      <c r="E3051" s="2">
        <f t="shared" si="47"/>
        <v>29.510471862714759</v>
      </c>
      <c r="F3051" s="3" t="s">
        <v>5882</v>
      </c>
    </row>
    <row r="3052" spans="1:6" x14ac:dyDescent="0.3">
      <c r="A3052" t="s">
        <v>3691</v>
      </c>
      <c r="B3052">
        <v>0.66760638511191495</v>
      </c>
      <c r="C3052">
        <v>0.91430014000000004</v>
      </c>
      <c r="D3052">
        <v>0.24669375488808509</v>
      </c>
      <c r="E3052" s="2">
        <f t="shared" si="47"/>
        <v>26.981703720190296</v>
      </c>
      <c r="F3052" s="3" t="s">
        <v>5882</v>
      </c>
    </row>
    <row r="3053" spans="1:6" x14ac:dyDescent="0.3">
      <c r="A3053" t="s">
        <v>3852</v>
      </c>
      <c r="B3053">
        <v>0.66760638511191495</v>
      </c>
      <c r="C3053">
        <v>0.91462239999999995</v>
      </c>
      <c r="D3053">
        <v>0.247016014888085</v>
      </c>
      <c r="E3053" s="2">
        <f t="shared" si="47"/>
        <v>27.007431141866306</v>
      </c>
      <c r="F3053" s="3" t="s">
        <v>5882</v>
      </c>
    </row>
    <row r="3054" spans="1:6" x14ac:dyDescent="0.3">
      <c r="A3054" t="s">
        <v>3143</v>
      </c>
      <c r="B3054">
        <v>0.66888567184688597</v>
      </c>
      <c r="C3054">
        <v>0.91467580000000004</v>
      </c>
      <c r="D3054">
        <v>0.24579012815311407</v>
      </c>
      <c r="E3054" s="2">
        <f t="shared" si="47"/>
        <v>26.871830232429243</v>
      </c>
      <c r="F3054" s="3" t="s">
        <v>5882</v>
      </c>
    </row>
    <row r="3055" spans="1:6" x14ac:dyDescent="0.3">
      <c r="A3055" t="s">
        <v>4848</v>
      </c>
      <c r="B3055">
        <v>0.67321032492883404</v>
      </c>
      <c r="C3055">
        <v>0.91539499999999996</v>
      </c>
      <c r="D3055">
        <v>0.24218467507116592</v>
      </c>
      <c r="E3055" s="2">
        <f t="shared" si="47"/>
        <v>26.456849236795694</v>
      </c>
      <c r="F3055" s="3" t="s">
        <v>5882</v>
      </c>
    </row>
    <row r="3056" spans="1:6" x14ac:dyDescent="0.3">
      <c r="A3056" t="s">
        <v>3605</v>
      </c>
      <c r="B3056">
        <v>1.0433529933219992</v>
      </c>
      <c r="C3056">
        <v>0.91575474000000001</v>
      </c>
      <c r="D3056">
        <v>0.12759825332199914</v>
      </c>
      <c r="E3056" s="2">
        <f t="shared" si="47"/>
        <v>13.933671074637205</v>
      </c>
      <c r="F3056" s="3" t="s">
        <v>5882</v>
      </c>
    </row>
    <row r="3057" spans="1:6" x14ac:dyDescent="0.3">
      <c r="A3057" t="s">
        <v>5839</v>
      </c>
      <c r="B3057">
        <v>0.7332698186866714</v>
      </c>
      <c r="C3057">
        <v>0.91578800000000005</v>
      </c>
      <c r="D3057">
        <v>0.18251818131332864</v>
      </c>
      <c r="E3057" s="2">
        <f t="shared" si="47"/>
        <v>19.930178306914769</v>
      </c>
      <c r="F3057" s="3" t="s">
        <v>5882</v>
      </c>
    </row>
    <row r="3058" spans="1:6" x14ac:dyDescent="0.3">
      <c r="A3058" t="s">
        <v>1817</v>
      </c>
      <c r="B3058">
        <v>1.138795503135805</v>
      </c>
      <c r="C3058">
        <v>0.91619779999999995</v>
      </c>
      <c r="D3058">
        <v>0.22259770313580507</v>
      </c>
      <c r="E3058" s="2">
        <f t="shared" si="47"/>
        <v>24.295812884052449</v>
      </c>
      <c r="F3058" s="3" t="s">
        <v>5882</v>
      </c>
    </row>
    <row r="3059" spans="1:6" x14ac:dyDescent="0.3">
      <c r="A3059" t="s">
        <v>401</v>
      </c>
      <c r="B3059">
        <v>0.66157609902887449</v>
      </c>
      <c r="C3059">
        <v>0.91649539999999996</v>
      </c>
      <c r="D3059">
        <v>0.25491930097112547</v>
      </c>
      <c r="E3059" s="2">
        <f t="shared" si="47"/>
        <v>27.814575061819784</v>
      </c>
      <c r="F3059" s="3" t="s">
        <v>5882</v>
      </c>
    </row>
    <row r="3060" spans="1:6" x14ac:dyDescent="0.3">
      <c r="A3060" t="s">
        <v>309</v>
      </c>
      <c r="B3060">
        <v>1.3112440506963337</v>
      </c>
      <c r="C3060">
        <v>0.91779279999999996</v>
      </c>
      <c r="D3060">
        <v>0.39345125069633369</v>
      </c>
      <c r="E3060" s="2">
        <f t="shared" si="47"/>
        <v>42.869289309780342</v>
      </c>
      <c r="F3060" s="3" t="s">
        <v>5882</v>
      </c>
    </row>
    <row r="3061" spans="1:6" x14ac:dyDescent="0.3">
      <c r="A3061" t="s">
        <v>3863</v>
      </c>
      <c r="B3061">
        <v>1.6731642948724148</v>
      </c>
      <c r="C3061">
        <v>0.91813754999999997</v>
      </c>
      <c r="D3061">
        <v>0.75502674487241483</v>
      </c>
      <c r="E3061" s="2">
        <f t="shared" si="47"/>
        <v>82.234600346365838</v>
      </c>
      <c r="F3061" s="3" t="s">
        <v>5882</v>
      </c>
    </row>
    <row r="3062" spans="1:6" x14ac:dyDescent="0.3">
      <c r="A3062" t="s">
        <v>4839</v>
      </c>
      <c r="B3062">
        <v>0.67321032492883404</v>
      </c>
      <c r="C3062">
        <v>0.91822369999999998</v>
      </c>
      <c r="D3062">
        <v>0.24501337507116594</v>
      </c>
      <c r="E3062" s="2">
        <f t="shared" si="47"/>
        <v>26.683407874482651</v>
      </c>
      <c r="F3062" s="3" t="s">
        <v>5882</v>
      </c>
    </row>
    <row r="3063" spans="1:6" x14ac:dyDescent="0.3">
      <c r="A3063" t="s">
        <v>2497</v>
      </c>
      <c r="B3063">
        <v>1.3423942549920012</v>
      </c>
      <c r="C3063">
        <v>0.91902430000000002</v>
      </c>
      <c r="D3063">
        <v>0.42336995499200114</v>
      </c>
      <c r="E3063" s="2">
        <f t="shared" si="47"/>
        <v>46.067329774849384</v>
      </c>
      <c r="F3063" s="3" t="s">
        <v>5882</v>
      </c>
    </row>
    <row r="3064" spans="1:6" x14ac:dyDescent="0.3">
      <c r="A3064" t="s">
        <v>4449</v>
      </c>
      <c r="B3064">
        <v>0.67115623996118057</v>
      </c>
      <c r="C3064">
        <v>0.91908520000000005</v>
      </c>
      <c r="D3064">
        <v>0.24792896003881948</v>
      </c>
      <c r="E3064" s="2">
        <f t="shared" si="47"/>
        <v>26.975623156462476</v>
      </c>
      <c r="F3064" s="3" t="s">
        <v>5882</v>
      </c>
    </row>
    <row r="3065" spans="1:6" x14ac:dyDescent="0.3">
      <c r="A3065" t="s">
        <v>113</v>
      </c>
      <c r="B3065">
        <v>1.0641697562773322</v>
      </c>
      <c r="C3065">
        <v>0.91992929999999995</v>
      </c>
      <c r="D3065">
        <v>0.14424045627733229</v>
      </c>
      <c r="E3065" s="2">
        <f t="shared" si="47"/>
        <v>15.679515401600133</v>
      </c>
      <c r="F3065" s="3" t="s">
        <v>5882</v>
      </c>
    </row>
    <row r="3066" spans="1:6" x14ac:dyDescent="0.3">
      <c r="A3066" t="s">
        <v>124</v>
      </c>
      <c r="B3066">
        <v>0.66157609902887449</v>
      </c>
      <c r="C3066">
        <v>0.92152374999999997</v>
      </c>
      <c r="D3066">
        <v>0.25994765097112549</v>
      </c>
      <c r="E3066" s="2">
        <f t="shared" si="47"/>
        <v>28.208459192845059</v>
      </c>
      <c r="F3066" s="3" t="s">
        <v>5882</v>
      </c>
    </row>
    <row r="3067" spans="1:6" x14ac:dyDescent="0.3">
      <c r="A3067" t="s">
        <v>1033</v>
      </c>
      <c r="B3067">
        <v>0.66940689366949779</v>
      </c>
      <c r="C3067">
        <v>0.92210453999999997</v>
      </c>
      <c r="D3067">
        <v>0.25269764633050218</v>
      </c>
      <c r="E3067" s="2">
        <f t="shared" si="47"/>
        <v>27.404446607594206</v>
      </c>
      <c r="F3067" s="3" t="s">
        <v>5882</v>
      </c>
    </row>
    <row r="3068" spans="1:6" x14ac:dyDescent="0.3">
      <c r="A3068" t="s">
        <v>5578</v>
      </c>
      <c r="B3068">
        <v>0.84072039781814312</v>
      </c>
      <c r="C3068">
        <v>0.92315060000000004</v>
      </c>
      <c r="D3068">
        <v>8.2430202181856926E-2</v>
      </c>
      <c r="E3068" s="2">
        <f t="shared" si="47"/>
        <v>8.9292258686564168</v>
      </c>
      <c r="F3068" s="3" t="s">
        <v>5882</v>
      </c>
    </row>
    <row r="3069" spans="1:6" x14ac:dyDescent="0.3">
      <c r="A3069" t="s">
        <v>2259</v>
      </c>
      <c r="B3069">
        <v>1.502451563104096</v>
      </c>
      <c r="C3069">
        <v>0.92405060000000006</v>
      </c>
      <c r="D3069">
        <v>0.57840096310409594</v>
      </c>
      <c r="E3069" s="2">
        <f t="shared" si="47"/>
        <v>62.594079058451548</v>
      </c>
      <c r="F3069" s="3" t="s">
        <v>5882</v>
      </c>
    </row>
    <row r="3070" spans="1:6" x14ac:dyDescent="0.3">
      <c r="A3070" t="s">
        <v>2595</v>
      </c>
      <c r="B3070">
        <v>0.66520265433995918</v>
      </c>
      <c r="C3070">
        <v>0.92458439999999997</v>
      </c>
      <c r="D3070">
        <v>0.2593817456600408</v>
      </c>
      <c r="E3070" s="2">
        <f t="shared" si="47"/>
        <v>28.053874331001126</v>
      </c>
      <c r="F3070" s="3" t="s">
        <v>5882</v>
      </c>
    </row>
    <row r="3071" spans="1:6" x14ac:dyDescent="0.3">
      <c r="A3071" t="s">
        <v>1315</v>
      </c>
      <c r="B3071">
        <v>0.54412083300905378</v>
      </c>
      <c r="C3071">
        <v>0.92638350000000003</v>
      </c>
      <c r="D3071">
        <v>0.38226266699094624</v>
      </c>
      <c r="E3071" s="2">
        <f t="shared" si="47"/>
        <v>41.263976203262068</v>
      </c>
      <c r="F3071" s="3" t="s">
        <v>5882</v>
      </c>
    </row>
    <row r="3072" spans="1:6" x14ac:dyDescent="0.3">
      <c r="A3072" t="s">
        <v>1068</v>
      </c>
      <c r="B3072">
        <v>1.092214823740667</v>
      </c>
      <c r="C3072">
        <v>0.92703420000000003</v>
      </c>
      <c r="D3072">
        <v>0.165180623740667</v>
      </c>
      <c r="E3072" s="2">
        <f t="shared" si="47"/>
        <v>17.818180142724724</v>
      </c>
      <c r="F3072" s="3" t="s">
        <v>5882</v>
      </c>
    </row>
    <row r="3073" spans="1:6" x14ac:dyDescent="0.3">
      <c r="A3073" t="s">
        <v>4655</v>
      </c>
      <c r="B3073">
        <v>1.157378617450727</v>
      </c>
      <c r="C3073">
        <v>0.92871139999999996</v>
      </c>
      <c r="D3073">
        <v>0.22866721745072704</v>
      </c>
      <c r="E3073" s="2">
        <f t="shared" si="47"/>
        <v>24.621988860126738</v>
      </c>
      <c r="F3073" s="3" t="s">
        <v>5882</v>
      </c>
    </row>
    <row r="3074" spans="1:6" x14ac:dyDescent="0.3">
      <c r="A3074" t="s">
        <v>4187</v>
      </c>
      <c r="B3074">
        <v>0.81870671841785769</v>
      </c>
      <c r="C3074">
        <v>0.92984599999999995</v>
      </c>
      <c r="D3074">
        <v>0.11113928158214226</v>
      </c>
      <c r="E3074" s="2">
        <f t="shared" ref="E3074:E3137" si="48">100*(D3074/C3074)</f>
        <v>11.952439606358716</v>
      </c>
      <c r="F3074" s="3" t="s">
        <v>5882</v>
      </c>
    </row>
    <row r="3075" spans="1:6" x14ac:dyDescent="0.3">
      <c r="A3075" t="s">
        <v>1260</v>
      </c>
      <c r="B3075">
        <v>0.85055714326710086</v>
      </c>
      <c r="C3075">
        <v>0.93021500000000001</v>
      </c>
      <c r="D3075">
        <v>7.9657856732899157E-2</v>
      </c>
      <c r="E3075" s="2">
        <f t="shared" si="48"/>
        <v>8.5633812326074246</v>
      </c>
      <c r="F3075" s="3" t="s">
        <v>5882</v>
      </c>
    </row>
    <row r="3076" spans="1:6" x14ac:dyDescent="0.3">
      <c r="A3076" t="s">
        <v>4630</v>
      </c>
      <c r="B3076">
        <v>0.9506233031446677</v>
      </c>
      <c r="C3076">
        <v>0.93067290000000003</v>
      </c>
      <c r="D3076">
        <v>1.9950403144667672E-2</v>
      </c>
      <c r="E3076" s="2">
        <f t="shared" si="48"/>
        <v>2.1436536021052799</v>
      </c>
      <c r="F3076" s="3" t="s">
        <v>5882</v>
      </c>
    </row>
    <row r="3077" spans="1:6" x14ac:dyDescent="0.3">
      <c r="A3077" t="s">
        <v>717</v>
      </c>
      <c r="B3077">
        <v>1.0704666187780694</v>
      </c>
      <c r="C3077">
        <v>0.93086360000000001</v>
      </c>
      <c r="D3077">
        <v>0.13960301877806935</v>
      </c>
      <c r="E3077" s="2">
        <f t="shared" si="48"/>
        <v>14.997150901385483</v>
      </c>
      <c r="F3077" s="3" t="s">
        <v>5882</v>
      </c>
    </row>
    <row r="3078" spans="1:6" x14ac:dyDescent="0.3">
      <c r="A3078" t="s">
        <v>4898</v>
      </c>
      <c r="B3078">
        <v>0.67321032492883404</v>
      </c>
      <c r="C3078">
        <v>0.93201213999999999</v>
      </c>
      <c r="D3078">
        <v>0.25880181507116595</v>
      </c>
      <c r="E3078" s="2">
        <f t="shared" si="48"/>
        <v>27.768073393460945</v>
      </c>
      <c r="F3078" s="3" t="s">
        <v>5882</v>
      </c>
    </row>
    <row r="3079" spans="1:6" x14ac:dyDescent="0.3">
      <c r="A3079" t="s">
        <v>1456</v>
      </c>
      <c r="B3079">
        <v>0.66528669631991511</v>
      </c>
      <c r="C3079">
        <v>0.93231520000000001</v>
      </c>
      <c r="D3079">
        <v>0.26702850368008491</v>
      </c>
      <c r="E3079" s="2">
        <f t="shared" si="48"/>
        <v>28.641440542864139</v>
      </c>
      <c r="F3079" s="3" t="s">
        <v>5882</v>
      </c>
    </row>
    <row r="3080" spans="1:6" x14ac:dyDescent="0.3">
      <c r="A3080" t="s">
        <v>1483</v>
      </c>
      <c r="B3080">
        <v>1.1641359906173336</v>
      </c>
      <c r="C3080">
        <v>0.93231934000000005</v>
      </c>
      <c r="D3080">
        <v>0.23181665061733359</v>
      </c>
      <c r="E3080" s="2">
        <f t="shared" si="48"/>
        <v>24.864511618662075</v>
      </c>
      <c r="F3080" s="3" t="s">
        <v>5882</v>
      </c>
    </row>
    <row r="3081" spans="1:6" x14ac:dyDescent="0.3">
      <c r="A3081" t="s">
        <v>3970</v>
      </c>
      <c r="B3081">
        <v>0.83669049075428592</v>
      </c>
      <c r="C3081">
        <v>0.93281959999999997</v>
      </c>
      <c r="D3081">
        <v>9.6129109245714051E-2</v>
      </c>
      <c r="E3081" s="2">
        <f t="shared" si="48"/>
        <v>10.30521970654498</v>
      </c>
      <c r="F3081" s="3" t="s">
        <v>5882</v>
      </c>
    </row>
    <row r="3082" spans="1:6" x14ac:dyDescent="0.3">
      <c r="A3082" t="s">
        <v>3338</v>
      </c>
      <c r="B3082">
        <v>0.66888567184688597</v>
      </c>
      <c r="C3082">
        <v>0.93339640000000001</v>
      </c>
      <c r="D3082">
        <v>0.26451072815311405</v>
      </c>
      <c r="E3082" s="2">
        <f t="shared" si="48"/>
        <v>28.338520284962964</v>
      </c>
      <c r="F3082" s="3" t="s">
        <v>5882</v>
      </c>
    </row>
    <row r="3083" spans="1:6" x14ac:dyDescent="0.3">
      <c r="A3083" t="s">
        <v>3678</v>
      </c>
      <c r="B3083">
        <v>0.66760638511191495</v>
      </c>
      <c r="C3083">
        <v>0.93422119999999997</v>
      </c>
      <c r="D3083">
        <v>0.26661481488808503</v>
      </c>
      <c r="E3083" s="2">
        <f t="shared" si="48"/>
        <v>28.538724542761933</v>
      </c>
      <c r="F3083" s="3" t="s">
        <v>5882</v>
      </c>
    </row>
    <row r="3084" spans="1:6" x14ac:dyDescent="0.3">
      <c r="A3084" t="s">
        <v>3750</v>
      </c>
      <c r="B3084">
        <v>0.66760638511191495</v>
      </c>
      <c r="C3084">
        <v>0.93653200000000003</v>
      </c>
      <c r="D3084">
        <v>0.26892561488808508</v>
      </c>
      <c r="E3084" s="2">
        <f t="shared" si="48"/>
        <v>28.715048165795199</v>
      </c>
      <c r="F3084" s="3" t="s">
        <v>5882</v>
      </c>
    </row>
    <row r="3085" spans="1:6" x14ac:dyDescent="0.3">
      <c r="A3085" t="s">
        <v>3413</v>
      </c>
      <c r="B3085">
        <v>1.0554109931860258</v>
      </c>
      <c r="C3085">
        <v>0.93956740000000005</v>
      </c>
      <c r="D3085">
        <v>0.11584359318602577</v>
      </c>
      <c r="E3085" s="2">
        <f t="shared" si="48"/>
        <v>12.32946068435599</v>
      </c>
      <c r="F3085" s="3" t="s">
        <v>5882</v>
      </c>
    </row>
    <row r="3086" spans="1:6" x14ac:dyDescent="0.3">
      <c r="A3086" t="s">
        <v>4516</v>
      </c>
      <c r="B3086">
        <v>0.70729467372764399</v>
      </c>
      <c r="C3086">
        <v>0.93985430000000003</v>
      </c>
      <c r="D3086">
        <v>0.23255962627235605</v>
      </c>
      <c r="E3086" s="2">
        <f t="shared" si="48"/>
        <v>24.744221127929727</v>
      </c>
      <c r="F3086" s="3" t="s">
        <v>5882</v>
      </c>
    </row>
    <row r="3087" spans="1:6" x14ac:dyDescent="0.3">
      <c r="A3087" t="s">
        <v>1141</v>
      </c>
      <c r="B3087">
        <v>0.67631353620740298</v>
      </c>
      <c r="C3087">
        <v>0.94018966000000004</v>
      </c>
      <c r="D3087">
        <v>0.26387612379259706</v>
      </c>
      <c r="E3087" s="2">
        <f t="shared" si="48"/>
        <v>28.066265246162892</v>
      </c>
      <c r="F3087" s="3" t="s">
        <v>5882</v>
      </c>
    </row>
    <row r="3088" spans="1:6" x14ac:dyDescent="0.3">
      <c r="A3088" t="s">
        <v>4307</v>
      </c>
      <c r="B3088">
        <v>0.86445675070718841</v>
      </c>
      <c r="C3088">
        <v>0.94111869999999997</v>
      </c>
      <c r="D3088">
        <v>7.666194929281156E-2</v>
      </c>
      <c r="E3088" s="2">
        <f t="shared" si="48"/>
        <v>8.145832113718658</v>
      </c>
      <c r="F3088" s="3" t="s">
        <v>5882</v>
      </c>
    </row>
    <row r="3089" spans="1:6" x14ac:dyDescent="0.3">
      <c r="A3089" t="s">
        <v>3094</v>
      </c>
      <c r="B3089">
        <v>1.1687941545606673</v>
      </c>
      <c r="C3089">
        <v>0.94123570000000001</v>
      </c>
      <c r="D3089">
        <v>0.22755845456066726</v>
      </c>
      <c r="E3089" s="2">
        <f t="shared" si="48"/>
        <v>24.176564335656547</v>
      </c>
      <c r="F3089" s="3" t="s">
        <v>5882</v>
      </c>
    </row>
    <row r="3090" spans="1:6" x14ac:dyDescent="0.3">
      <c r="A3090" t="s">
        <v>73</v>
      </c>
      <c r="B3090">
        <v>0.85983566048672955</v>
      </c>
      <c r="C3090">
        <v>0.94192699999999996</v>
      </c>
      <c r="D3090">
        <v>8.2091339513270412E-2</v>
      </c>
      <c r="E3090" s="2">
        <f t="shared" si="48"/>
        <v>8.7152549521640665</v>
      </c>
      <c r="F3090" s="3" t="s">
        <v>5882</v>
      </c>
    </row>
    <row r="3091" spans="1:6" x14ac:dyDescent="0.3">
      <c r="A3091" t="s">
        <v>4389</v>
      </c>
      <c r="B3091">
        <v>0.80376493973252128</v>
      </c>
      <c r="C3091">
        <v>0.94196190000000002</v>
      </c>
      <c r="D3091">
        <v>0.13819696026747874</v>
      </c>
      <c r="E3091" s="2">
        <f t="shared" si="48"/>
        <v>14.671183650578515</v>
      </c>
      <c r="F3091" s="3" t="s">
        <v>5882</v>
      </c>
    </row>
    <row r="3092" spans="1:6" x14ac:dyDescent="0.3">
      <c r="A3092" t="s">
        <v>3767</v>
      </c>
      <c r="B3092">
        <v>1.1226136830414288</v>
      </c>
      <c r="C3092">
        <v>0.94248160000000003</v>
      </c>
      <c r="D3092">
        <v>0.1801320830414288</v>
      </c>
      <c r="E3092" s="2">
        <f t="shared" si="48"/>
        <v>19.11253047713916</v>
      </c>
      <c r="F3092" s="3" t="s">
        <v>5882</v>
      </c>
    </row>
    <row r="3093" spans="1:6" x14ac:dyDescent="0.3">
      <c r="A3093" t="s">
        <v>4554</v>
      </c>
      <c r="B3093">
        <v>0.67115623996118057</v>
      </c>
      <c r="C3093">
        <v>0.94390434000000001</v>
      </c>
      <c r="D3093">
        <v>0.27274810003881944</v>
      </c>
      <c r="E3093" s="2">
        <f t="shared" si="48"/>
        <v>28.895735349497325</v>
      </c>
      <c r="F3093" s="3" t="s">
        <v>5882</v>
      </c>
    </row>
    <row r="3094" spans="1:6" x14ac:dyDescent="0.3">
      <c r="A3094" t="s">
        <v>1235</v>
      </c>
      <c r="B3094">
        <v>1.0413962045986664</v>
      </c>
      <c r="C3094">
        <v>0.94533115999999995</v>
      </c>
      <c r="D3094">
        <v>9.6065044598666494E-2</v>
      </c>
      <c r="E3094" s="2">
        <f t="shared" si="48"/>
        <v>10.162052057891174</v>
      </c>
      <c r="F3094" s="3" t="s">
        <v>5882</v>
      </c>
    </row>
    <row r="3095" spans="1:6" x14ac:dyDescent="0.3">
      <c r="A3095" t="s">
        <v>3836</v>
      </c>
      <c r="B3095">
        <v>0.71838142870111887</v>
      </c>
      <c r="C3095">
        <v>0.94602399999999998</v>
      </c>
      <c r="D3095">
        <v>0.2276425712988811</v>
      </c>
      <c r="E3095" s="2">
        <f t="shared" si="48"/>
        <v>24.063086274648541</v>
      </c>
      <c r="F3095" s="3" t="s">
        <v>5882</v>
      </c>
    </row>
    <row r="3096" spans="1:6" x14ac:dyDescent="0.3">
      <c r="A3096" t="s">
        <v>1459</v>
      </c>
      <c r="B3096">
        <v>0.66528669631991511</v>
      </c>
      <c r="C3096">
        <v>0.94658629999999999</v>
      </c>
      <c r="D3096">
        <v>0.28129960368008489</v>
      </c>
      <c r="E3096" s="2">
        <f t="shared" si="48"/>
        <v>29.717269696390584</v>
      </c>
      <c r="F3096" s="3" t="s">
        <v>5882</v>
      </c>
    </row>
    <row r="3097" spans="1:6" x14ac:dyDescent="0.3">
      <c r="A3097" t="s">
        <v>4929</v>
      </c>
      <c r="B3097">
        <v>1.0943647393759111</v>
      </c>
      <c r="C3097">
        <v>0.94799469999999997</v>
      </c>
      <c r="D3097">
        <v>0.14637003937591109</v>
      </c>
      <c r="E3097" s="2">
        <f t="shared" si="48"/>
        <v>15.439963891771875</v>
      </c>
      <c r="F3097" s="3" t="s">
        <v>5882</v>
      </c>
    </row>
    <row r="3098" spans="1:6" x14ac:dyDescent="0.3">
      <c r="A3098" t="s">
        <v>4419</v>
      </c>
      <c r="B3098">
        <v>0.9453143378802259</v>
      </c>
      <c r="C3098">
        <v>0.94896835000000002</v>
      </c>
      <c r="D3098">
        <v>3.6540121197741193E-3</v>
      </c>
      <c r="E3098" s="2">
        <f t="shared" si="48"/>
        <v>0.38505099983304175</v>
      </c>
      <c r="F3098" s="3" t="s">
        <v>5882</v>
      </c>
    </row>
    <row r="3099" spans="1:6" x14ac:dyDescent="0.3">
      <c r="A3099" t="s">
        <v>5112</v>
      </c>
      <c r="B3099">
        <v>0.67321032492883404</v>
      </c>
      <c r="C3099">
        <v>0.95122784000000005</v>
      </c>
      <c r="D3099">
        <v>0.27801751507116601</v>
      </c>
      <c r="E3099" s="2">
        <f t="shared" si="48"/>
        <v>29.22722647301471</v>
      </c>
      <c r="F3099" s="3" t="s">
        <v>5882</v>
      </c>
    </row>
    <row r="3100" spans="1:6" x14ac:dyDescent="0.3">
      <c r="A3100" t="s">
        <v>4013</v>
      </c>
      <c r="B3100">
        <v>1.0334878342876657</v>
      </c>
      <c r="C3100">
        <v>0.95215159999999999</v>
      </c>
      <c r="D3100">
        <v>8.1336234287665676E-2</v>
      </c>
      <c r="E3100" s="2">
        <f t="shared" si="48"/>
        <v>8.5423617717667728</v>
      </c>
      <c r="F3100" s="3" t="s">
        <v>5882</v>
      </c>
    </row>
    <row r="3101" spans="1:6" x14ac:dyDescent="0.3">
      <c r="A3101" t="s">
        <v>2779</v>
      </c>
      <c r="B3101">
        <v>0.90367601786790586</v>
      </c>
      <c r="C3101">
        <v>0.95263900000000001</v>
      </c>
      <c r="D3101">
        <v>4.8962982132094157E-2</v>
      </c>
      <c r="E3101" s="2">
        <f t="shared" si="48"/>
        <v>5.139720516595915</v>
      </c>
      <c r="F3101" s="3" t="s">
        <v>5882</v>
      </c>
    </row>
    <row r="3102" spans="1:6" x14ac:dyDescent="0.3">
      <c r="A3102" t="s">
        <v>32</v>
      </c>
      <c r="B3102">
        <v>0.82546310586800031</v>
      </c>
      <c r="C3102">
        <v>0.954897</v>
      </c>
      <c r="D3102">
        <v>0.12943389413199968</v>
      </c>
      <c r="E3102" s="2">
        <f t="shared" si="48"/>
        <v>13.554749269502331</v>
      </c>
      <c r="F3102" s="3" t="s">
        <v>5882</v>
      </c>
    </row>
    <row r="3103" spans="1:6" x14ac:dyDescent="0.3">
      <c r="A3103" t="s">
        <v>1012</v>
      </c>
      <c r="B3103">
        <v>0.66940689366949779</v>
      </c>
      <c r="C3103">
        <v>0.95517205999999999</v>
      </c>
      <c r="D3103">
        <v>0.2857651663305022</v>
      </c>
      <c r="E3103" s="2">
        <f t="shared" si="48"/>
        <v>29.917663874140349</v>
      </c>
      <c r="F3103" s="3" t="s">
        <v>5882</v>
      </c>
    </row>
    <row r="3104" spans="1:6" x14ac:dyDescent="0.3">
      <c r="A3104" t="s">
        <v>1862</v>
      </c>
      <c r="B3104">
        <v>0.9319857871675018</v>
      </c>
      <c r="C3104">
        <v>0.95972749999999996</v>
      </c>
      <c r="D3104">
        <v>2.7741712832498155E-2</v>
      </c>
      <c r="E3104" s="2">
        <f t="shared" si="48"/>
        <v>2.8905822572030244</v>
      </c>
      <c r="F3104" s="3" t="s">
        <v>5882</v>
      </c>
    </row>
    <row r="3105" spans="1:6" x14ac:dyDescent="0.3">
      <c r="A3105" t="s">
        <v>816</v>
      </c>
      <c r="B3105">
        <v>0.91589955465000106</v>
      </c>
      <c r="C3105">
        <v>0.96045689999999995</v>
      </c>
      <c r="D3105">
        <v>4.4557345349998889E-2</v>
      </c>
      <c r="E3105" s="2">
        <f t="shared" si="48"/>
        <v>4.6391821798561592</v>
      </c>
      <c r="F3105" s="3" t="s">
        <v>5882</v>
      </c>
    </row>
    <row r="3106" spans="1:6" x14ac:dyDescent="0.3">
      <c r="A3106" t="s">
        <v>1555</v>
      </c>
      <c r="B3106">
        <v>0.82140716633988287</v>
      </c>
      <c r="C3106">
        <v>0.9607928</v>
      </c>
      <c r="D3106">
        <v>0.13938563366011714</v>
      </c>
      <c r="E3106" s="2">
        <f t="shared" si="48"/>
        <v>14.507356181282493</v>
      </c>
      <c r="F3106" s="3" t="s">
        <v>5882</v>
      </c>
    </row>
    <row r="3107" spans="1:6" x14ac:dyDescent="0.3">
      <c r="A3107" t="s">
        <v>2235</v>
      </c>
      <c r="B3107">
        <v>1.0587892604579046</v>
      </c>
      <c r="C3107">
        <v>0.96512529999999996</v>
      </c>
      <c r="D3107">
        <v>9.3663960457904594E-2</v>
      </c>
      <c r="E3107" s="2">
        <f t="shared" si="48"/>
        <v>9.7048497700666001</v>
      </c>
      <c r="F3107" s="3" t="s">
        <v>5882</v>
      </c>
    </row>
    <row r="3108" spans="1:6" x14ac:dyDescent="0.3">
      <c r="A3108" t="s">
        <v>2292</v>
      </c>
      <c r="B3108">
        <v>0.91160705255542851</v>
      </c>
      <c r="C3108">
        <v>0.96655789999999997</v>
      </c>
      <c r="D3108">
        <v>5.495084744457146E-2</v>
      </c>
      <c r="E3108" s="2">
        <f t="shared" si="48"/>
        <v>5.6852101094586747</v>
      </c>
      <c r="F3108" s="3" t="s">
        <v>5882</v>
      </c>
    </row>
    <row r="3109" spans="1:6" x14ac:dyDescent="0.3">
      <c r="A3109" t="s">
        <v>2750</v>
      </c>
      <c r="B3109">
        <v>0.66520265433995918</v>
      </c>
      <c r="C3109">
        <v>0.96756655000000003</v>
      </c>
      <c r="D3109">
        <v>0.30236389566004085</v>
      </c>
      <c r="E3109" s="2">
        <f t="shared" si="48"/>
        <v>31.249932695589859</v>
      </c>
      <c r="F3109" s="3" t="s">
        <v>5882</v>
      </c>
    </row>
    <row r="3110" spans="1:6" x14ac:dyDescent="0.3">
      <c r="A3110" t="s">
        <v>2350</v>
      </c>
      <c r="B3110">
        <v>0.86116070736400097</v>
      </c>
      <c r="C3110">
        <v>0.96901170000000003</v>
      </c>
      <c r="D3110">
        <v>0.10785099263599907</v>
      </c>
      <c r="E3110" s="2">
        <f t="shared" si="48"/>
        <v>11.129999011982937</v>
      </c>
      <c r="F3110" s="3" t="s">
        <v>5882</v>
      </c>
    </row>
    <row r="3111" spans="1:6" x14ac:dyDescent="0.3">
      <c r="A3111" t="s">
        <v>1313</v>
      </c>
      <c r="B3111">
        <v>0.96164184646033291</v>
      </c>
      <c r="C3111">
        <v>0.97000799999999998</v>
      </c>
      <c r="D3111">
        <v>8.3661535396670761E-3</v>
      </c>
      <c r="E3111" s="2">
        <f t="shared" si="48"/>
        <v>0.8624829423744006</v>
      </c>
      <c r="F3111" s="3" t="s">
        <v>5882</v>
      </c>
    </row>
    <row r="3112" spans="1:6" x14ac:dyDescent="0.3">
      <c r="A3112" t="s">
        <v>5079</v>
      </c>
      <c r="B3112">
        <v>1.1849513728856662</v>
      </c>
      <c r="C3112">
        <v>0.97090319999999997</v>
      </c>
      <c r="D3112">
        <v>0.21404817288566624</v>
      </c>
      <c r="E3112" s="2">
        <f t="shared" si="48"/>
        <v>22.046293892703851</v>
      </c>
      <c r="F3112" s="3" t="s">
        <v>5882</v>
      </c>
    </row>
    <row r="3113" spans="1:6" x14ac:dyDescent="0.3">
      <c r="A3113" t="s">
        <v>502</v>
      </c>
      <c r="B3113">
        <v>0.66157609902887449</v>
      </c>
      <c r="C3113">
        <v>0.97262864999999998</v>
      </c>
      <c r="D3113">
        <v>0.3110525509711255</v>
      </c>
      <c r="E3113" s="2">
        <f t="shared" si="48"/>
        <v>31.980607498157237</v>
      </c>
      <c r="F3113" s="3" t="s">
        <v>5882</v>
      </c>
    </row>
    <row r="3114" spans="1:6" x14ac:dyDescent="0.3">
      <c r="A3114" t="s">
        <v>4910</v>
      </c>
      <c r="B3114">
        <v>0.67321032492883404</v>
      </c>
      <c r="C3114">
        <v>0.97379090000000001</v>
      </c>
      <c r="D3114">
        <v>0.30058057507116598</v>
      </c>
      <c r="E3114" s="2">
        <f t="shared" si="48"/>
        <v>30.867055244731283</v>
      </c>
      <c r="F3114" s="3" t="s">
        <v>5882</v>
      </c>
    </row>
    <row r="3115" spans="1:6" x14ac:dyDescent="0.3">
      <c r="A3115" t="s">
        <v>3031</v>
      </c>
      <c r="B3115">
        <v>1.045198709941666</v>
      </c>
      <c r="C3115">
        <v>0.97438365000000005</v>
      </c>
      <c r="D3115">
        <v>7.0815059941665925E-2</v>
      </c>
      <c r="E3115" s="2">
        <f t="shared" si="48"/>
        <v>7.2676773611365419</v>
      </c>
      <c r="F3115" s="3" t="s">
        <v>5882</v>
      </c>
    </row>
    <row r="3116" spans="1:6" x14ac:dyDescent="0.3">
      <c r="A3116" t="s">
        <v>5583</v>
      </c>
      <c r="B3116">
        <v>0.9661356336301592</v>
      </c>
      <c r="C3116">
        <v>0.9760626</v>
      </c>
      <c r="D3116">
        <v>9.9269663698408062E-3</v>
      </c>
      <c r="E3116" s="2">
        <f t="shared" si="48"/>
        <v>1.0170419776191411</v>
      </c>
      <c r="F3116" s="3" t="s">
        <v>5882</v>
      </c>
    </row>
    <row r="3117" spans="1:6" x14ac:dyDescent="0.3">
      <c r="A3117" t="s">
        <v>3659</v>
      </c>
      <c r="B3117">
        <v>0.87854050861062083</v>
      </c>
      <c r="C3117">
        <v>0.97652439999999996</v>
      </c>
      <c r="D3117">
        <v>9.798389138937913E-2</v>
      </c>
      <c r="E3117" s="2">
        <f t="shared" si="48"/>
        <v>10.0339419464971</v>
      </c>
      <c r="F3117" s="3" t="s">
        <v>5882</v>
      </c>
    </row>
    <row r="3118" spans="1:6" x14ac:dyDescent="0.3">
      <c r="A3118" t="s">
        <v>1131</v>
      </c>
      <c r="B3118">
        <v>0.9702265878160472</v>
      </c>
      <c r="C3118">
        <v>0.97655259999999999</v>
      </c>
      <c r="D3118">
        <v>6.3260121839527894E-3</v>
      </c>
      <c r="E3118" s="2">
        <f t="shared" si="48"/>
        <v>0.64779021467484599</v>
      </c>
      <c r="F3118" s="3" t="s">
        <v>5882</v>
      </c>
    </row>
    <row r="3119" spans="1:6" x14ac:dyDescent="0.3">
      <c r="A3119" t="s">
        <v>5155</v>
      </c>
      <c r="B3119">
        <v>0.97872579747842925</v>
      </c>
      <c r="C3119">
        <v>0.97669340000000004</v>
      </c>
      <c r="D3119">
        <v>2.0323974784292043E-3</v>
      </c>
      <c r="E3119" s="2">
        <f t="shared" si="48"/>
        <v>0.20808960912699978</v>
      </c>
      <c r="F3119" s="3" t="s">
        <v>5882</v>
      </c>
    </row>
    <row r="3120" spans="1:6" x14ac:dyDescent="0.3">
      <c r="A3120" t="s">
        <v>4371</v>
      </c>
      <c r="B3120">
        <v>1.1453662544928878</v>
      </c>
      <c r="C3120">
        <v>0.97733926999999998</v>
      </c>
      <c r="D3120">
        <v>0.16802698449288778</v>
      </c>
      <c r="E3120" s="2">
        <f t="shared" si="48"/>
        <v>17.192288251436757</v>
      </c>
      <c r="F3120" s="3" t="s">
        <v>5882</v>
      </c>
    </row>
    <row r="3121" spans="1:6" x14ac:dyDescent="0.3">
      <c r="A3121" t="s">
        <v>4937</v>
      </c>
      <c r="B3121">
        <v>0.67321032492883404</v>
      </c>
      <c r="C3121">
        <v>0.97796519999999998</v>
      </c>
      <c r="D3121">
        <v>0.30475487507116594</v>
      </c>
      <c r="E3121" s="2">
        <f t="shared" si="48"/>
        <v>31.162139007723994</v>
      </c>
      <c r="F3121" s="3" t="s">
        <v>5882</v>
      </c>
    </row>
    <row r="3122" spans="1:6" x14ac:dyDescent="0.3">
      <c r="A3122" t="s">
        <v>3536</v>
      </c>
      <c r="B3122">
        <v>1.0423519906313328</v>
      </c>
      <c r="C3122">
        <v>0.97800434000000003</v>
      </c>
      <c r="D3122">
        <v>6.4347650631332742E-2</v>
      </c>
      <c r="E3122" s="2">
        <f t="shared" si="48"/>
        <v>6.5794851821754428</v>
      </c>
      <c r="F3122" s="3" t="s">
        <v>5882</v>
      </c>
    </row>
    <row r="3123" spans="1:6" x14ac:dyDescent="0.3">
      <c r="A3123" t="s">
        <v>3730</v>
      </c>
      <c r="B3123">
        <v>0.66760638511191495</v>
      </c>
      <c r="C3123">
        <v>0.97852980000000001</v>
      </c>
      <c r="D3123">
        <v>0.31092341488808506</v>
      </c>
      <c r="E3123" s="2">
        <f t="shared" si="48"/>
        <v>31.774547375878083</v>
      </c>
      <c r="F3123" s="3" t="s">
        <v>5882</v>
      </c>
    </row>
    <row r="3124" spans="1:6" x14ac:dyDescent="0.3">
      <c r="A3124" t="s">
        <v>1101</v>
      </c>
      <c r="B3124">
        <v>0.67395170818613759</v>
      </c>
      <c r="C3124">
        <v>0.97902449999999996</v>
      </c>
      <c r="D3124">
        <v>0.30507279181386238</v>
      </c>
      <c r="E3124" s="2">
        <f t="shared" si="48"/>
        <v>31.160894524484569</v>
      </c>
      <c r="F3124" s="3" t="s">
        <v>5882</v>
      </c>
    </row>
    <row r="3125" spans="1:6" x14ac:dyDescent="0.3">
      <c r="A3125" t="s">
        <v>5007</v>
      </c>
      <c r="B3125">
        <v>0.67321032492883404</v>
      </c>
      <c r="C3125">
        <v>0.98061949999999998</v>
      </c>
      <c r="D3125">
        <v>0.30740917507116594</v>
      </c>
      <c r="E3125" s="2">
        <f t="shared" si="48"/>
        <v>31.348466461371199</v>
      </c>
      <c r="F3125" s="3" t="s">
        <v>5882</v>
      </c>
    </row>
    <row r="3126" spans="1:6" x14ac:dyDescent="0.3">
      <c r="A3126" t="s">
        <v>5708</v>
      </c>
      <c r="B3126">
        <v>0.67005259214904556</v>
      </c>
      <c r="C3126">
        <v>0.98106490000000002</v>
      </c>
      <c r="D3126">
        <v>0.31101230785095446</v>
      </c>
      <c r="E3126" s="2">
        <f t="shared" si="48"/>
        <v>31.70150189360097</v>
      </c>
      <c r="F3126" s="3" t="s">
        <v>5882</v>
      </c>
    </row>
    <row r="3127" spans="1:6" x14ac:dyDescent="0.3">
      <c r="A3127" t="s">
        <v>277</v>
      </c>
      <c r="B3127">
        <v>0.83739573035928472</v>
      </c>
      <c r="C3127">
        <v>0.98280579999999995</v>
      </c>
      <c r="D3127">
        <v>0.14541006964071523</v>
      </c>
      <c r="E3127" s="2">
        <f t="shared" si="48"/>
        <v>14.795402066279548</v>
      </c>
      <c r="F3127" s="3" t="s">
        <v>5882</v>
      </c>
    </row>
    <row r="3128" spans="1:6" x14ac:dyDescent="0.3">
      <c r="A3128" t="s">
        <v>2859</v>
      </c>
      <c r="B3128">
        <v>1.0373555240639338</v>
      </c>
      <c r="C3128">
        <v>0.98520595</v>
      </c>
      <c r="D3128">
        <v>5.2149574063933835E-2</v>
      </c>
      <c r="E3128" s="2">
        <f t="shared" si="48"/>
        <v>5.2932662519886158</v>
      </c>
      <c r="F3128" s="3" t="s">
        <v>5882</v>
      </c>
    </row>
    <row r="3129" spans="1:6" x14ac:dyDescent="0.3">
      <c r="A3129" t="s">
        <v>2225</v>
      </c>
      <c r="B3129">
        <v>0.9965603886401424</v>
      </c>
      <c r="C3129">
        <v>0.98624235000000005</v>
      </c>
      <c r="D3129">
        <v>1.0318038640142357E-2</v>
      </c>
      <c r="E3129" s="2">
        <f t="shared" si="48"/>
        <v>1.0461970772338418</v>
      </c>
      <c r="F3129" s="3" t="s">
        <v>5882</v>
      </c>
    </row>
    <row r="3130" spans="1:6" x14ac:dyDescent="0.3">
      <c r="A3130" t="s">
        <v>2267</v>
      </c>
      <c r="B3130">
        <v>1.3580117140690489</v>
      </c>
      <c r="C3130">
        <v>0.9881375</v>
      </c>
      <c r="D3130">
        <v>0.36987421406904886</v>
      </c>
      <c r="E3130" s="2">
        <f t="shared" si="48"/>
        <v>37.431452006329977</v>
      </c>
      <c r="F3130" s="3" t="s">
        <v>5882</v>
      </c>
    </row>
    <row r="3131" spans="1:6" x14ac:dyDescent="0.3">
      <c r="A3131" t="s">
        <v>1264</v>
      </c>
      <c r="B3131">
        <v>1.3839521464770019</v>
      </c>
      <c r="C3131">
        <v>0.98953557000000003</v>
      </c>
      <c r="D3131">
        <v>0.3944165764770019</v>
      </c>
      <c r="E3131" s="2">
        <f t="shared" si="48"/>
        <v>39.858756818312443</v>
      </c>
      <c r="F3131" s="3" t="s">
        <v>5882</v>
      </c>
    </row>
    <row r="3132" spans="1:6" x14ac:dyDescent="0.3">
      <c r="A3132" t="s">
        <v>4658</v>
      </c>
      <c r="B3132">
        <v>1.1942599826003319</v>
      </c>
      <c r="C3132">
        <v>0.99076443999999997</v>
      </c>
      <c r="D3132">
        <v>0.20349554260033198</v>
      </c>
      <c r="E3132" s="2">
        <f t="shared" si="48"/>
        <v>20.539245696013474</v>
      </c>
      <c r="F3132" s="3" t="s">
        <v>5882</v>
      </c>
    </row>
    <row r="3133" spans="1:6" x14ac:dyDescent="0.3">
      <c r="A3133" t="s">
        <v>5054</v>
      </c>
      <c r="B3133">
        <v>1.2403513645776676</v>
      </c>
      <c r="C3133">
        <v>0.99207056000000005</v>
      </c>
      <c r="D3133">
        <v>0.24828080457766755</v>
      </c>
      <c r="E3133" s="2">
        <f t="shared" si="48"/>
        <v>25.026526800439232</v>
      </c>
      <c r="F3133" s="3" t="s">
        <v>5882</v>
      </c>
    </row>
    <row r="3134" spans="1:6" x14ac:dyDescent="0.3">
      <c r="A3134" t="s">
        <v>1909</v>
      </c>
      <c r="B3134">
        <v>0.91932264141247677</v>
      </c>
      <c r="C3134">
        <v>0.99263170000000001</v>
      </c>
      <c r="D3134">
        <v>7.3309058587523235E-2</v>
      </c>
      <c r="E3134" s="2">
        <f t="shared" si="48"/>
        <v>7.3853231352094877</v>
      </c>
      <c r="F3134" s="3" t="s">
        <v>5882</v>
      </c>
    </row>
    <row r="3135" spans="1:6" x14ac:dyDescent="0.3">
      <c r="A3135" t="s">
        <v>4414</v>
      </c>
      <c r="B3135">
        <v>1.0963818468516673</v>
      </c>
      <c r="C3135">
        <v>0.99326115999999998</v>
      </c>
      <c r="D3135">
        <v>0.10312068685166731</v>
      </c>
      <c r="E3135" s="2">
        <f t="shared" si="48"/>
        <v>10.38203153455304</v>
      </c>
      <c r="F3135" s="3" t="s">
        <v>5882</v>
      </c>
    </row>
    <row r="3136" spans="1:6" x14ac:dyDescent="0.3">
      <c r="A3136" t="s">
        <v>423</v>
      </c>
      <c r="B3136">
        <v>1.03260475391425</v>
      </c>
      <c r="C3136">
        <v>0.99427719999999997</v>
      </c>
      <c r="D3136">
        <v>3.8327553914250023E-2</v>
      </c>
      <c r="E3136" s="2">
        <f t="shared" si="48"/>
        <v>3.8548157308897379</v>
      </c>
      <c r="F3136" s="3" t="s">
        <v>5882</v>
      </c>
    </row>
    <row r="3137" spans="1:6" x14ac:dyDescent="0.3">
      <c r="A3137" t="s">
        <v>4078</v>
      </c>
      <c r="B3137">
        <v>1.0690859589373329</v>
      </c>
      <c r="C3137">
        <v>0.99465230000000004</v>
      </c>
      <c r="D3137">
        <v>7.4433658937332892E-2</v>
      </c>
      <c r="E3137" s="2">
        <f t="shared" si="48"/>
        <v>7.483384790577861</v>
      </c>
      <c r="F3137" s="3" t="s">
        <v>5882</v>
      </c>
    </row>
    <row r="3138" spans="1:6" x14ac:dyDescent="0.3">
      <c r="A3138" t="s">
        <v>1157</v>
      </c>
      <c r="B3138">
        <v>1.0385519780359398</v>
      </c>
      <c r="C3138">
        <v>0.99628174000000003</v>
      </c>
      <c r="D3138">
        <v>4.2270238035939767E-2</v>
      </c>
      <c r="E3138" s="2">
        <f t="shared" ref="E3138:E3201" si="49">100*(D3138/C3138)</f>
        <v>4.2427996357676658</v>
      </c>
      <c r="F3138" s="3" t="s">
        <v>5882</v>
      </c>
    </row>
    <row r="3139" spans="1:6" x14ac:dyDescent="0.3">
      <c r="A3139" t="s">
        <v>4529</v>
      </c>
      <c r="B3139">
        <v>0.82780729487233407</v>
      </c>
      <c r="C3139">
        <v>0.99647529999999995</v>
      </c>
      <c r="D3139">
        <v>0.16866800512766589</v>
      </c>
      <c r="E3139" s="2">
        <f t="shared" si="49"/>
        <v>16.926461210595576</v>
      </c>
      <c r="F3139" s="3" t="s">
        <v>5882</v>
      </c>
    </row>
    <row r="3140" spans="1:6" x14ac:dyDescent="0.3">
      <c r="A3140" t="s">
        <v>4036</v>
      </c>
      <c r="B3140">
        <v>0.81992559856866631</v>
      </c>
      <c r="C3140">
        <v>0.99656962999999998</v>
      </c>
      <c r="D3140">
        <v>0.17664403143133367</v>
      </c>
      <c r="E3140" s="2">
        <f t="shared" si="49"/>
        <v>17.725207162025765</v>
      </c>
      <c r="F3140" s="3" t="s">
        <v>5882</v>
      </c>
    </row>
    <row r="3141" spans="1:6" x14ac:dyDescent="0.3">
      <c r="A3141" t="s">
        <v>2214</v>
      </c>
      <c r="B3141">
        <v>0.93303769790566715</v>
      </c>
      <c r="C3141">
        <v>0.99702095999999996</v>
      </c>
      <c r="D3141">
        <v>6.3983262094332805E-2</v>
      </c>
      <c r="E3141" s="2">
        <f t="shared" si="49"/>
        <v>6.417444031902078</v>
      </c>
      <c r="F3141" s="3" t="s">
        <v>5882</v>
      </c>
    </row>
    <row r="3142" spans="1:6" x14ac:dyDescent="0.3">
      <c r="A3142" t="s">
        <v>4196</v>
      </c>
      <c r="B3142">
        <v>0.80376493973252128</v>
      </c>
      <c r="C3142">
        <v>0.99708973999999995</v>
      </c>
      <c r="D3142">
        <v>0.19332480026747867</v>
      </c>
      <c r="E3142" s="2">
        <f t="shared" si="49"/>
        <v>19.388906786612676</v>
      </c>
      <c r="F3142" s="3" t="s">
        <v>5882</v>
      </c>
    </row>
    <row r="3143" spans="1:6" x14ac:dyDescent="0.3">
      <c r="A3143" t="s">
        <v>5209</v>
      </c>
      <c r="B3143">
        <v>0.7230721499892947</v>
      </c>
      <c r="C3143">
        <v>0.99762415999999998</v>
      </c>
      <c r="D3143">
        <v>0.27455201001070528</v>
      </c>
      <c r="E3143" s="2">
        <f t="shared" si="49"/>
        <v>27.520585508946105</v>
      </c>
      <c r="F3143" s="3" t="s">
        <v>5882</v>
      </c>
    </row>
    <row r="3144" spans="1:6" x14ac:dyDescent="0.3">
      <c r="A3144" t="s">
        <v>3543</v>
      </c>
      <c r="B3144">
        <v>1.3858712448843187</v>
      </c>
      <c r="C3144">
        <v>0.99841343999999999</v>
      </c>
      <c r="D3144">
        <v>0.38745780488431869</v>
      </c>
      <c r="E3144" s="2">
        <f t="shared" si="49"/>
        <v>38.807350678724703</v>
      </c>
      <c r="F3144" s="3" t="s">
        <v>5882</v>
      </c>
    </row>
    <row r="3145" spans="1:6" x14ac:dyDescent="0.3">
      <c r="A3145" t="s">
        <v>3590</v>
      </c>
      <c r="B3145">
        <v>1.3858712448843187</v>
      </c>
      <c r="C3145">
        <v>0.99847830000000004</v>
      </c>
      <c r="D3145">
        <v>0.38739294488431864</v>
      </c>
      <c r="E3145" s="2">
        <f t="shared" si="49"/>
        <v>38.798333913147495</v>
      </c>
      <c r="F3145" s="3" t="s">
        <v>5882</v>
      </c>
    </row>
    <row r="3146" spans="1:6" x14ac:dyDescent="0.3">
      <c r="A3146" t="s">
        <v>289</v>
      </c>
      <c r="B3146">
        <v>1.0173481403749829</v>
      </c>
      <c r="C3146">
        <v>0.99979739999999995</v>
      </c>
      <c r="D3146">
        <v>1.7550740374982943E-2</v>
      </c>
      <c r="E3146" s="2">
        <f t="shared" si="49"/>
        <v>1.7554296875529927</v>
      </c>
      <c r="F3146" s="3" t="s">
        <v>5882</v>
      </c>
    </row>
    <row r="3147" spans="1:6" x14ac:dyDescent="0.3">
      <c r="A3147" t="s">
        <v>5138</v>
      </c>
      <c r="B3147">
        <v>1.0597188013063328</v>
      </c>
      <c r="C3147">
        <v>1.0021175</v>
      </c>
      <c r="D3147">
        <v>5.7601301306332786E-2</v>
      </c>
      <c r="E3147" s="2">
        <f t="shared" si="49"/>
        <v>5.7479588278153795</v>
      </c>
      <c r="F3147" s="3" t="s">
        <v>5888</v>
      </c>
    </row>
    <row r="3148" spans="1:6" x14ac:dyDescent="0.3">
      <c r="A3148" t="s">
        <v>109</v>
      </c>
      <c r="B3148">
        <v>0.66157609902887449</v>
      </c>
      <c r="C3148">
        <v>1.0028237</v>
      </c>
      <c r="D3148">
        <v>0.3412476009711255</v>
      </c>
      <c r="E3148" s="2">
        <f t="shared" si="49"/>
        <v>34.028673332224344</v>
      </c>
      <c r="F3148" s="3" t="s">
        <v>5888</v>
      </c>
    </row>
    <row r="3149" spans="1:6" x14ac:dyDescent="0.3">
      <c r="A3149" t="s">
        <v>2632</v>
      </c>
      <c r="B3149">
        <v>1.0949279769850009</v>
      </c>
      <c r="C3149">
        <v>1.0031509999999999</v>
      </c>
      <c r="D3149">
        <v>9.177697698500098E-2</v>
      </c>
      <c r="E3149" s="2">
        <f t="shared" si="49"/>
        <v>9.1488696103578615</v>
      </c>
      <c r="F3149" s="3" t="s">
        <v>5888</v>
      </c>
    </row>
    <row r="3150" spans="1:6" x14ac:dyDescent="0.3">
      <c r="A3150" t="s">
        <v>5763</v>
      </c>
      <c r="B3150">
        <v>0.88766571829511742</v>
      </c>
      <c r="C3150">
        <v>1.0034122000000001</v>
      </c>
      <c r="D3150">
        <v>0.11574648170488266</v>
      </c>
      <c r="E3150" s="2">
        <f t="shared" si="49"/>
        <v>11.535287462608352</v>
      </c>
      <c r="F3150" s="3" t="s">
        <v>5888</v>
      </c>
    </row>
    <row r="3151" spans="1:6" x14ac:dyDescent="0.3">
      <c r="A3151" t="s">
        <v>1488</v>
      </c>
      <c r="B3151">
        <v>2.1740818232866648</v>
      </c>
      <c r="C3151">
        <v>1.0036049</v>
      </c>
      <c r="D3151">
        <v>1.1704769232866647</v>
      </c>
      <c r="E3151" s="2">
        <f t="shared" si="49"/>
        <v>116.62726270932562</v>
      </c>
      <c r="F3151" s="3" t="s">
        <v>5888</v>
      </c>
    </row>
    <row r="3152" spans="1:6" x14ac:dyDescent="0.3">
      <c r="A3152" t="s">
        <v>3329</v>
      </c>
      <c r="B3152">
        <v>0.91160799595971298</v>
      </c>
      <c r="C3152">
        <v>1.0038556000000001</v>
      </c>
      <c r="D3152">
        <v>9.224760404028709E-2</v>
      </c>
      <c r="E3152" s="2">
        <f t="shared" si="49"/>
        <v>9.1893300231912924</v>
      </c>
      <c r="F3152" s="3" t="s">
        <v>5888</v>
      </c>
    </row>
    <row r="3153" spans="1:6" x14ac:dyDescent="0.3">
      <c r="A3153" t="s">
        <v>1109</v>
      </c>
      <c r="B3153">
        <v>0.95021052643866644</v>
      </c>
      <c r="C3153">
        <v>1.0047231999999999</v>
      </c>
      <c r="D3153">
        <v>5.4512673561333491E-2</v>
      </c>
      <c r="E3153" s="2">
        <f t="shared" si="49"/>
        <v>5.4256409687099394</v>
      </c>
      <c r="F3153" s="3" t="s">
        <v>5888</v>
      </c>
    </row>
    <row r="3154" spans="1:6" x14ac:dyDescent="0.3">
      <c r="A3154" t="s">
        <v>1106</v>
      </c>
      <c r="B3154">
        <v>1.1435905945056666</v>
      </c>
      <c r="C3154">
        <v>1.0060906000000001</v>
      </c>
      <c r="D3154">
        <v>0.13749999450566652</v>
      </c>
      <c r="E3154" s="2">
        <f t="shared" si="49"/>
        <v>13.666760677981337</v>
      </c>
      <c r="F3154" s="3" t="s">
        <v>5888</v>
      </c>
    </row>
    <row r="3155" spans="1:6" x14ac:dyDescent="0.3">
      <c r="A3155" t="s">
        <v>3393</v>
      </c>
      <c r="B3155">
        <v>0.90513156843199882</v>
      </c>
      <c r="C3155">
        <v>1.0061343</v>
      </c>
      <c r="D3155">
        <v>0.10100273156800121</v>
      </c>
      <c r="E3155" s="2">
        <f t="shared" si="49"/>
        <v>10.038692803535394</v>
      </c>
      <c r="F3155" s="3" t="s">
        <v>5888</v>
      </c>
    </row>
    <row r="3156" spans="1:6" x14ac:dyDescent="0.3">
      <c r="A3156" t="s">
        <v>4088</v>
      </c>
      <c r="B3156">
        <v>1.0811844635399754</v>
      </c>
      <c r="C3156">
        <v>1.0062711</v>
      </c>
      <c r="D3156">
        <v>7.4913363539975464E-2</v>
      </c>
      <c r="E3156" s="2">
        <f t="shared" si="49"/>
        <v>7.44465020807767</v>
      </c>
      <c r="F3156" s="3" t="s">
        <v>5888</v>
      </c>
    </row>
    <row r="3157" spans="1:6" x14ac:dyDescent="0.3">
      <c r="A3157" t="s">
        <v>5303</v>
      </c>
      <c r="B3157">
        <v>0.53883695653712282</v>
      </c>
      <c r="C3157">
        <v>1.0072204</v>
      </c>
      <c r="D3157">
        <v>0.46838344346287719</v>
      </c>
      <c r="E3157" s="2">
        <f t="shared" si="49"/>
        <v>46.502577138318209</v>
      </c>
      <c r="F3157" s="3" t="s">
        <v>5888</v>
      </c>
    </row>
    <row r="3158" spans="1:6" x14ac:dyDescent="0.3">
      <c r="A3158" t="s">
        <v>4186</v>
      </c>
      <c r="B3158">
        <v>1.7427048870423314</v>
      </c>
      <c r="C3158">
        <v>1.0077928</v>
      </c>
      <c r="D3158">
        <v>0.73491208704233135</v>
      </c>
      <c r="E3158" s="2">
        <f t="shared" si="49"/>
        <v>72.922934857475795</v>
      </c>
      <c r="F3158" s="3" t="s">
        <v>5888</v>
      </c>
    </row>
    <row r="3159" spans="1:6" x14ac:dyDescent="0.3">
      <c r="A3159" t="s">
        <v>5363</v>
      </c>
      <c r="B3159">
        <v>0.99844884152366764</v>
      </c>
      <c r="C3159">
        <v>1.0097426</v>
      </c>
      <c r="D3159">
        <v>1.1293758476332405E-2</v>
      </c>
      <c r="E3159" s="2">
        <f t="shared" si="49"/>
        <v>1.1184789545704426</v>
      </c>
      <c r="F3159" s="3" t="s">
        <v>5888</v>
      </c>
    </row>
    <row r="3160" spans="1:6" x14ac:dyDescent="0.3">
      <c r="A3160" t="s">
        <v>5028</v>
      </c>
      <c r="B3160">
        <v>0.94056483534704982</v>
      </c>
      <c r="C3160">
        <v>1.0119294999999999</v>
      </c>
      <c r="D3160">
        <v>7.1364664652950105E-2</v>
      </c>
      <c r="E3160" s="2">
        <f t="shared" si="49"/>
        <v>7.0523356274276141</v>
      </c>
      <c r="F3160" s="3" t="s">
        <v>5888</v>
      </c>
    </row>
    <row r="3161" spans="1:6" x14ac:dyDescent="0.3">
      <c r="A3161" t="s">
        <v>3834</v>
      </c>
      <c r="B3161">
        <v>0.66760638511191495</v>
      </c>
      <c r="C3161">
        <v>1.0132748</v>
      </c>
      <c r="D3161">
        <v>0.34566841488808508</v>
      </c>
      <c r="E3161" s="2">
        <f t="shared" si="49"/>
        <v>34.113985158624793</v>
      </c>
      <c r="F3161" s="3" t="s">
        <v>5888</v>
      </c>
    </row>
    <row r="3162" spans="1:6" x14ac:dyDescent="0.3">
      <c r="A3162" t="s">
        <v>2023</v>
      </c>
      <c r="B3162">
        <v>0.98125863519766787</v>
      </c>
      <c r="C3162">
        <v>1.0146599999999999</v>
      </c>
      <c r="D3162">
        <v>3.3401364802332023E-2</v>
      </c>
      <c r="E3162" s="2">
        <f t="shared" si="49"/>
        <v>3.2918775552729018</v>
      </c>
      <c r="F3162" s="3" t="s">
        <v>5888</v>
      </c>
    </row>
    <row r="3163" spans="1:6" x14ac:dyDescent="0.3">
      <c r="A3163" t="s">
        <v>3458</v>
      </c>
      <c r="B3163">
        <v>1.1500361968656652</v>
      </c>
      <c r="C3163">
        <v>1.0147374</v>
      </c>
      <c r="D3163">
        <v>0.13529879686566515</v>
      </c>
      <c r="E3163" s="2">
        <f t="shared" si="49"/>
        <v>13.333380327330513</v>
      </c>
      <c r="F3163" s="3" t="s">
        <v>5888</v>
      </c>
    </row>
    <row r="3164" spans="1:6" x14ac:dyDescent="0.3">
      <c r="A3164" t="s">
        <v>484</v>
      </c>
      <c r="B3164">
        <v>0.94658399469966803</v>
      </c>
      <c r="C3164">
        <v>1.0153316999999999</v>
      </c>
      <c r="D3164">
        <v>6.8747705300331918E-2</v>
      </c>
      <c r="E3164" s="2">
        <f t="shared" si="49"/>
        <v>6.7709601995418751</v>
      </c>
      <c r="F3164" s="3" t="s">
        <v>5888</v>
      </c>
    </row>
    <row r="3165" spans="1:6" x14ac:dyDescent="0.3">
      <c r="A3165" t="s">
        <v>365</v>
      </c>
      <c r="B3165">
        <v>1.2248689628645253</v>
      </c>
      <c r="C3165">
        <v>1.0155249</v>
      </c>
      <c r="D3165">
        <v>0.20934406286452534</v>
      </c>
      <c r="E3165" s="2">
        <f t="shared" si="49"/>
        <v>20.614370249762004</v>
      </c>
      <c r="F3165" s="3" t="s">
        <v>5888</v>
      </c>
    </row>
    <row r="3166" spans="1:6" x14ac:dyDescent="0.3">
      <c r="A3166" t="s">
        <v>130</v>
      </c>
      <c r="B3166">
        <v>1.2527948429820006</v>
      </c>
      <c r="C3166">
        <v>1.0165743</v>
      </c>
      <c r="D3166">
        <v>0.23622054298200057</v>
      </c>
      <c r="E3166" s="2">
        <f t="shared" si="49"/>
        <v>23.236918637624477</v>
      </c>
      <c r="F3166" s="3" t="s">
        <v>5888</v>
      </c>
    </row>
    <row r="3167" spans="1:6" x14ac:dyDescent="0.3">
      <c r="A3167" t="s">
        <v>1708</v>
      </c>
      <c r="B3167">
        <v>1.528609517816333</v>
      </c>
      <c r="C3167">
        <v>1.0165938000000001</v>
      </c>
      <c r="D3167">
        <v>0.51201571781633293</v>
      </c>
      <c r="E3167" s="2">
        <f t="shared" si="49"/>
        <v>50.365811577478915</v>
      </c>
      <c r="F3167" s="3" t="s">
        <v>5888</v>
      </c>
    </row>
    <row r="3168" spans="1:6" x14ac:dyDescent="0.3">
      <c r="A3168" t="s">
        <v>4826</v>
      </c>
      <c r="B3168">
        <v>0.98600137155833267</v>
      </c>
      <c r="C3168">
        <v>1.016875</v>
      </c>
      <c r="D3168">
        <v>3.08736284416673E-2</v>
      </c>
      <c r="E3168" s="2">
        <f t="shared" si="49"/>
        <v>3.0361281811104908</v>
      </c>
      <c r="F3168" s="3" t="s">
        <v>5888</v>
      </c>
    </row>
    <row r="3169" spans="1:6" x14ac:dyDescent="0.3">
      <c r="A3169" t="s">
        <v>4719</v>
      </c>
      <c r="B3169">
        <v>1.3997987399034457</v>
      </c>
      <c r="C3169">
        <v>1.0179857000000001</v>
      </c>
      <c r="D3169">
        <v>0.38181303990344562</v>
      </c>
      <c r="E3169" s="2">
        <f t="shared" si="49"/>
        <v>37.506719387457558</v>
      </c>
      <c r="F3169" s="3" t="s">
        <v>5888</v>
      </c>
    </row>
    <row r="3170" spans="1:6" x14ac:dyDescent="0.3">
      <c r="A3170" t="s">
        <v>2691</v>
      </c>
      <c r="B3170">
        <v>1.0355697839287303</v>
      </c>
      <c r="C3170">
        <v>1.0184705000000001</v>
      </c>
      <c r="D3170">
        <v>1.709928392873028E-2</v>
      </c>
      <c r="E3170" s="2">
        <f t="shared" si="49"/>
        <v>1.6789179390792643</v>
      </c>
      <c r="F3170" s="3" t="s">
        <v>5888</v>
      </c>
    </row>
    <row r="3171" spans="1:6" x14ac:dyDescent="0.3">
      <c r="A3171" t="s">
        <v>81</v>
      </c>
      <c r="B3171">
        <v>0.72936890116060082</v>
      </c>
      <c r="C3171">
        <v>1.0185071000000001</v>
      </c>
      <c r="D3171">
        <v>0.28913819883939929</v>
      </c>
      <c r="E3171" s="2">
        <f t="shared" si="49"/>
        <v>28.388432328002356</v>
      </c>
      <c r="F3171" s="3" t="s">
        <v>5888</v>
      </c>
    </row>
    <row r="3172" spans="1:6" x14ac:dyDescent="0.3">
      <c r="A3172" t="s">
        <v>841</v>
      </c>
      <c r="B3172">
        <v>0.95535953875533308</v>
      </c>
      <c r="C3172">
        <v>1.0187767999999999</v>
      </c>
      <c r="D3172">
        <v>6.3417261244666845E-2</v>
      </c>
      <c r="E3172" s="2">
        <f t="shared" si="49"/>
        <v>6.224843483348546</v>
      </c>
      <c r="F3172" s="3" t="s">
        <v>5888</v>
      </c>
    </row>
    <row r="3173" spans="1:6" x14ac:dyDescent="0.3">
      <c r="A3173" t="s">
        <v>198</v>
      </c>
      <c r="B3173">
        <v>1.2234112251526663</v>
      </c>
      <c r="C3173">
        <v>1.0200644999999999</v>
      </c>
      <c r="D3173">
        <v>0.20334672515266639</v>
      </c>
      <c r="E3173" s="2">
        <f t="shared" si="49"/>
        <v>19.934692870173052</v>
      </c>
      <c r="F3173" s="3" t="s">
        <v>5888</v>
      </c>
    </row>
    <row r="3174" spans="1:6" x14ac:dyDescent="0.3">
      <c r="A3174" t="s">
        <v>1915</v>
      </c>
      <c r="B3174">
        <v>0.75343019611845718</v>
      </c>
      <c r="C3174">
        <v>1.0209467000000001</v>
      </c>
      <c r="D3174">
        <v>0.26751650388154291</v>
      </c>
      <c r="E3174" s="2">
        <f t="shared" si="49"/>
        <v>26.202788439547614</v>
      </c>
      <c r="F3174" s="3" t="s">
        <v>5888</v>
      </c>
    </row>
    <row r="3175" spans="1:6" x14ac:dyDescent="0.3">
      <c r="A3175" t="s">
        <v>1100</v>
      </c>
      <c r="B3175">
        <v>1.5555648667013338</v>
      </c>
      <c r="C3175">
        <v>1.0210291</v>
      </c>
      <c r="D3175">
        <v>0.53453576670133374</v>
      </c>
      <c r="E3175" s="2">
        <f t="shared" si="49"/>
        <v>52.352647608313383</v>
      </c>
      <c r="F3175" s="3" t="s">
        <v>5888</v>
      </c>
    </row>
    <row r="3176" spans="1:6" x14ac:dyDescent="0.3">
      <c r="A3176" t="s">
        <v>5762</v>
      </c>
      <c r="B3176">
        <v>2.1994228944730292</v>
      </c>
      <c r="C3176">
        <v>1.026694</v>
      </c>
      <c r="D3176">
        <v>1.1727288944730292</v>
      </c>
      <c r="E3176" s="2">
        <f t="shared" si="49"/>
        <v>114.2237993475202</v>
      </c>
      <c r="F3176" s="3" t="s">
        <v>5888</v>
      </c>
    </row>
    <row r="3177" spans="1:6" x14ac:dyDescent="0.3">
      <c r="A3177" t="s">
        <v>3492</v>
      </c>
      <c r="B3177">
        <v>0.9487449209532377</v>
      </c>
      <c r="C3177">
        <v>1.0275696999999999</v>
      </c>
      <c r="D3177">
        <v>7.8824779046762217E-2</v>
      </c>
      <c r="E3177" s="2">
        <f t="shared" si="49"/>
        <v>7.6709909845300253</v>
      </c>
      <c r="F3177" s="3" t="s">
        <v>5888</v>
      </c>
    </row>
    <row r="3178" spans="1:6" x14ac:dyDescent="0.3">
      <c r="A3178" t="s">
        <v>3022</v>
      </c>
      <c r="B3178">
        <v>1.2616804307581111</v>
      </c>
      <c r="C3178">
        <v>1.028205</v>
      </c>
      <c r="D3178">
        <v>0.23347543075811106</v>
      </c>
      <c r="E3178" s="2">
        <f t="shared" si="49"/>
        <v>22.707089613268856</v>
      </c>
      <c r="F3178" s="3" t="s">
        <v>5888</v>
      </c>
    </row>
    <row r="3179" spans="1:6" x14ac:dyDescent="0.3">
      <c r="A3179" t="s">
        <v>755</v>
      </c>
      <c r="B3179">
        <v>1.2767116968678094</v>
      </c>
      <c r="C3179">
        <v>1.0314076000000001</v>
      </c>
      <c r="D3179">
        <v>0.2453040968678093</v>
      </c>
      <c r="E3179" s="2">
        <f t="shared" si="49"/>
        <v>23.783429254138643</v>
      </c>
      <c r="F3179" s="3" t="s">
        <v>5888</v>
      </c>
    </row>
    <row r="3180" spans="1:6" x14ac:dyDescent="0.3">
      <c r="A3180" t="s">
        <v>2198</v>
      </c>
      <c r="B3180">
        <v>0.98355887525499952</v>
      </c>
      <c r="C3180">
        <v>1.0314353000000001</v>
      </c>
      <c r="D3180">
        <v>4.7876424745000534E-2</v>
      </c>
      <c r="E3180" s="2">
        <f t="shared" si="49"/>
        <v>4.6417283512596992</v>
      </c>
      <c r="F3180" s="3" t="s">
        <v>5888</v>
      </c>
    </row>
    <row r="3181" spans="1:6" x14ac:dyDescent="0.3">
      <c r="A3181" t="s">
        <v>162</v>
      </c>
      <c r="B3181">
        <v>1.4754867059126666</v>
      </c>
      <c r="C3181">
        <v>1.0328771999999999</v>
      </c>
      <c r="D3181">
        <v>0.44260950591266668</v>
      </c>
      <c r="E3181" s="2">
        <f t="shared" si="49"/>
        <v>42.852093735118437</v>
      </c>
      <c r="F3181" s="3" t="s">
        <v>5888</v>
      </c>
    </row>
    <row r="3182" spans="1:6" x14ac:dyDescent="0.3">
      <c r="A3182" t="s">
        <v>5192</v>
      </c>
      <c r="B3182">
        <v>1.2226620324080004</v>
      </c>
      <c r="C3182">
        <v>1.0371775999999999</v>
      </c>
      <c r="D3182">
        <v>0.1854844324080005</v>
      </c>
      <c r="E3182" s="2">
        <f t="shared" si="49"/>
        <v>17.883574848512009</v>
      </c>
      <c r="F3182" s="3" t="s">
        <v>5888</v>
      </c>
    </row>
    <row r="3183" spans="1:6" x14ac:dyDescent="0.3">
      <c r="A3183" t="s">
        <v>2429</v>
      </c>
      <c r="B3183">
        <v>1.583941731009999</v>
      </c>
      <c r="C3183">
        <v>1.0378571999999999</v>
      </c>
      <c r="D3183">
        <v>0.5460845310099991</v>
      </c>
      <c r="E3183" s="2">
        <f t="shared" si="49"/>
        <v>52.616538287733526</v>
      </c>
      <c r="F3183" s="3" t="s">
        <v>5888</v>
      </c>
    </row>
    <row r="3184" spans="1:6" x14ac:dyDescent="0.3">
      <c r="A3184" t="s">
        <v>633</v>
      </c>
      <c r="B3184">
        <v>1.0157352507139401</v>
      </c>
      <c r="C3184">
        <v>1.0380400000000001</v>
      </c>
      <c r="D3184">
        <v>2.2304749286059966E-2</v>
      </c>
      <c r="E3184" s="2">
        <f t="shared" si="49"/>
        <v>2.1487369741108209</v>
      </c>
      <c r="F3184" s="3" t="s">
        <v>5888</v>
      </c>
    </row>
    <row r="3185" spans="1:6" x14ac:dyDescent="0.3">
      <c r="A3185" t="s">
        <v>5092</v>
      </c>
      <c r="B3185">
        <v>1.0047356026996668</v>
      </c>
      <c r="C3185">
        <v>1.0391387999999999</v>
      </c>
      <c r="D3185">
        <v>3.4403197300333144E-2</v>
      </c>
      <c r="E3185" s="2">
        <f t="shared" si="49"/>
        <v>3.3107412888762449</v>
      </c>
      <c r="F3185" s="3" t="s">
        <v>5888</v>
      </c>
    </row>
    <row r="3186" spans="1:6" x14ac:dyDescent="0.3">
      <c r="A3186" t="s">
        <v>4646</v>
      </c>
      <c r="B3186">
        <v>1.0027195666326678</v>
      </c>
      <c r="C3186">
        <v>1.0391482999999999</v>
      </c>
      <c r="D3186">
        <v>3.64287333673321E-2</v>
      </c>
      <c r="E3186" s="2">
        <f t="shared" si="49"/>
        <v>3.5056337355632592</v>
      </c>
      <c r="F3186" s="3" t="s">
        <v>5888</v>
      </c>
    </row>
    <row r="3187" spans="1:6" x14ac:dyDescent="0.3">
      <c r="A3187" t="s">
        <v>4823</v>
      </c>
      <c r="B3187">
        <v>0.88505434418066598</v>
      </c>
      <c r="C3187">
        <v>1.039315</v>
      </c>
      <c r="D3187">
        <v>0.15426065581933401</v>
      </c>
      <c r="E3187" s="2">
        <f t="shared" si="49"/>
        <v>14.842531457674912</v>
      </c>
      <c r="F3187" s="3" t="s">
        <v>5888</v>
      </c>
    </row>
    <row r="3188" spans="1:6" x14ac:dyDescent="0.3">
      <c r="A3188" t="s">
        <v>67</v>
      </c>
      <c r="B3188">
        <v>0.86771429562016689</v>
      </c>
      <c r="C3188">
        <v>1.0404819999999999</v>
      </c>
      <c r="D3188">
        <v>0.17276770437983302</v>
      </c>
      <c r="E3188" s="2">
        <f t="shared" si="49"/>
        <v>16.604583681393144</v>
      </c>
      <c r="F3188" s="3" t="s">
        <v>5888</v>
      </c>
    </row>
    <row r="3189" spans="1:6" x14ac:dyDescent="0.3">
      <c r="A3189" t="s">
        <v>5872</v>
      </c>
      <c r="B3189">
        <v>1.012610040192</v>
      </c>
      <c r="C3189">
        <v>1.0464342</v>
      </c>
      <c r="D3189">
        <v>3.3824159808000021E-2</v>
      </c>
      <c r="E3189" s="2">
        <f t="shared" si="49"/>
        <v>3.2323255306449292</v>
      </c>
      <c r="F3189" s="3" t="s">
        <v>5888</v>
      </c>
    </row>
    <row r="3190" spans="1:6" x14ac:dyDescent="0.3">
      <c r="A3190" t="s">
        <v>5557</v>
      </c>
      <c r="B3190">
        <v>0.67005259214904556</v>
      </c>
      <c r="C3190">
        <v>1.0473002</v>
      </c>
      <c r="D3190">
        <v>0.37724760785095446</v>
      </c>
      <c r="E3190" s="2">
        <f t="shared" si="49"/>
        <v>36.020962074766572</v>
      </c>
      <c r="F3190" s="3" t="s">
        <v>5888</v>
      </c>
    </row>
    <row r="3191" spans="1:6" x14ac:dyDescent="0.3">
      <c r="A3191" t="s">
        <v>1378</v>
      </c>
      <c r="B3191">
        <v>1.1691092026892849</v>
      </c>
      <c r="C3191">
        <v>1.0473395999999999</v>
      </c>
      <c r="D3191">
        <v>0.12176960268928494</v>
      </c>
      <c r="E3191" s="2">
        <f t="shared" si="49"/>
        <v>11.626563407827312</v>
      </c>
      <c r="F3191" s="3" t="s">
        <v>5888</v>
      </c>
    </row>
    <row r="3192" spans="1:6" x14ac:dyDescent="0.3">
      <c r="A3192" t="s">
        <v>3204</v>
      </c>
      <c r="B3192">
        <v>3.2443602254463353</v>
      </c>
      <c r="C3192">
        <v>1.0476810999999999</v>
      </c>
      <c r="D3192">
        <v>2.1966791254463356</v>
      </c>
      <c r="E3192" s="2">
        <f t="shared" si="49"/>
        <v>209.67058825880659</v>
      </c>
      <c r="F3192" s="3" t="s">
        <v>5888</v>
      </c>
    </row>
    <row r="3193" spans="1:6" x14ac:dyDescent="0.3">
      <c r="A3193" t="s">
        <v>4454</v>
      </c>
      <c r="B3193">
        <v>0.78660563741857703</v>
      </c>
      <c r="C3193">
        <v>1.0506120000000001</v>
      </c>
      <c r="D3193">
        <v>0.26400636258142307</v>
      </c>
      <c r="E3193" s="2">
        <f t="shared" si="49"/>
        <v>25.128816592750042</v>
      </c>
      <c r="F3193" s="3" t="s">
        <v>5888</v>
      </c>
    </row>
    <row r="3194" spans="1:6" x14ac:dyDescent="0.3">
      <c r="A3194" t="s">
        <v>1077</v>
      </c>
      <c r="B3194">
        <v>1.1574812861424522</v>
      </c>
      <c r="C3194">
        <v>1.0533731</v>
      </c>
      <c r="D3194">
        <v>0.10410818614245221</v>
      </c>
      <c r="E3194" s="2">
        <f t="shared" si="49"/>
        <v>9.8833154313938927</v>
      </c>
      <c r="F3194" s="3" t="s">
        <v>5888</v>
      </c>
    </row>
    <row r="3195" spans="1:6" x14ac:dyDescent="0.3">
      <c r="A3195" t="s">
        <v>2109</v>
      </c>
      <c r="B3195">
        <v>1.267693875062665</v>
      </c>
      <c r="C3195">
        <v>1.0550002999999999</v>
      </c>
      <c r="D3195">
        <v>0.21269357506266506</v>
      </c>
      <c r="E3195" s="2">
        <f t="shared" si="49"/>
        <v>20.160522709108715</v>
      </c>
      <c r="F3195" s="3" t="s">
        <v>5888</v>
      </c>
    </row>
    <row r="3196" spans="1:6" x14ac:dyDescent="0.3">
      <c r="A3196" t="s">
        <v>3561</v>
      </c>
      <c r="B3196">
        <v>1.0461497963327626</v>
      </c>
      <c r="C3196">
        <v>1.0571923999999999</v>
      </c>
      <c r="D3196">
        <v>1.1042603667237305E-2</v>
      </c>
      <c r="E3196" s="2">
        <f t="shared" si="49"/>
        <v>1.0445216658043801</v>
      </c>
      <c r="F3196" s="3" t="s">
        <v>5888</v>
      </c>
    </row>
    <row r="3197" spans="1:6" x14ac:dyDescent="0.3">
      <c r="A3197" t="s">
        <v>5336</v>
      </c>
      <c r="B3197">
        <v>1.8630744185355257</v>
      </c>
      <c r="C3197">
        <v>1.0578513</v>
      </c>
      <c r="D3197">
        <v>0.80522311853552564</v>
      </c>
      <c r="E3197" s="2">
        <f t="shared" si="49"/>
        <v>76.118743582914306</v>
      </c>
      <c r="F3197" s="3" t="s">
        <v>5888</v>
      </c>
    </row>
    <row r="3198" spans="1:6" x14ac:dyDescent="0.3">
      <c r="A3198" t="s">
        <v>3460</v>
      </c>
      <c r="B3198">
        <v>1.1129300974920904</v>
      </c>
      <c r="C3198">
        <v>1.0588853</v>
      </c>
      <c r="D3198">
        <v>5.4044797492090346E-2</v>
      </c>
      <c r="E3198" s="2">
        <f t="shared" si="49"/>
        <v>5.1039331164659991</v>
      </c>
      <c r="F3198" s="3" t="s">
        <v>5888</v>
      </c>
    </row>
    <row r="3199" spans="1:6" x14ac:dyDescent="0.3">
      <c r="A3199" t="s">
        <v>1746</v>
      </c>
      <c r="B3199">
        <v>1.0318719697356669</v>
      </c>
      <c r="C3199">
        <v>1.0591078</v>
      </c>
      <c r="D3199">
        <v>2.7235830264333183E-2</v>
      </c>
      <c r="E3199" s="2">
        <f t="shared" si="49"/>
        <v>2.571582445557778</v>
      </c>
      <c r="F3199" s="3" t="s">
        <v>5888</v>
      </c>
    </row>
    <row r="3200" spans="1:6" x14ac:dyDescent="0.3">
      <c r="A3200" t="s">
        <v>3598</v>
      </c>
      <c r="B3200">
        <v>0.8841884099656665</v>
      </c>
      <c r="C3200">
        <v>1.0609634999999999</v>
      </c>
      <c r="D3200">
        <v>0.17677509003433345</v>
      </c>
      <c r="E3200" s="2">
        <f t="shared" si="49"/>
        <v>16.661750383904202</v>
      </c>
      <c r="F3200" s="3" t="s">
        <v>5888</v>
      </c>
    </row>
    <row r="3201" spans="1:6" x14ac:dyDescent="0.3">
      <c r="A3201" t="s">
        <v>1046</v>
      </c>
      <c r="B3201">
        <v>1.081539286384666</v>
      </c>
      <c r="C3201">
        <v>1.0622575000000001</v>
      </c>
      <c r="D3201">
        <v>1.9281786384665933E-2</v>
      </c>
      <c r="E3201" s="2">
        <f t="shared" si="49"/>
        <v>1.815170651623164</v>
      </c>
      <c r="F3201" s="3" t="s">
        <v>5888</v>
      </c>
    </row>
    <row r="3202" spans="1:6" x14ac:dyDescent="0.3">
      <c r="A3202" t="s">
        <v>2596</v>
      </c>
      <c r="B3202">
        <v>1.2228107426439996</v>
      </c>
      <c r="C3202">
        <v>1.0631166000000001</v>
      </c>
      <c r="D3202">
        <v>0.1596941426439995</v>
      </c>
      <c r="E3202" s="2">
        <f t="shared" ref="E3202:E3265" si="50">100*(D3202/C3202)</f>
        <v>15.021319641138092</v>
      </c>
      <c r="F3202" s="3" t="s">
        <v>5888</v>
      </c>
    </row>
    <row r="3203" spans="1:6" x14ac:dyDescent="0.3">
      <c r="A3203" t="s">
        <v>2088</v>
      </c>
      <c r="B3203">
        <v>0.70361909152730717</v>
      </c>
      <c r="C3203">
        <v>1.0640361</v>
      </c>
      <c r="D3203">
        <v>0.36041700847269287</v>
      </c>
      <c r="E3203" s="2">
        <f t="shared" si="50"/>
        <v>33.87262974185677</v>
      </c>
      <c r="F3203" s="3" t="s">
        <v>5888</v>
      </c>
    </row>
    <row r="3204" spans="1:6" x14ac:dyDescent="0.3">
      <c r="A3204" t="s">
        <v>2713</v>
      </c>
      <c r="B3204">
        <v>1.4379992548596656</v>
      </c>
      <c r="C3204">
        <v>1.0642574</v>
      </c>
      <c r="D3204">
        <v>0.3737418548596656</v>
      </c>
      <c r="E3204" s="2">
        <f t="shared" si="50"/>
        <v>35.117618619298831</v>
      </c>
      <c r="F3204" s="3" t="s">
        <v>5888</v>
      </c>
    </row>
    <row r="3205" spans="1:6" x14ac:dyDescent="0.3">
      <c r="A3205" t="s">
        <v>2849</v>
      </c>
      <c r="B3205">
        <v>1.3250510110716662</v>
      </c>
      <c r="C3205">
        <v>1.066184</v>
      </c>
      <c r="D3205">
        <v>0.25886701107166621</v>
      </c>
      <c r="E3205" s="2">
        <f t="shared" si="50"/>
        <v>24.279768883388439</v>
      </c>
      <c r="F3205" s="3" t="s">
        <v>5888</v>
      </c>
    </row>
    <row r="3206" spans="1:6" x14ac:dyDescent="0.3">
      <c r="A3206" t="s">
        <v>1309</v>
      </c>
      <c r="B3206">
        <v>1.1548353102260003</v>
      </c>
      <c r="C3206">
        <v>1.0690466999999999</v>
      </c>
      <c r="D3206">
        <v>8.5788610226000372E-2</v>
      </c>
      <c r="E3206" s="2">
        <f t="shared" si="50"/>
        <v>8.0247766749572662</v>
      </c>
      <c r="F3206" s="3" t="s">
        <v>5888</v>
      </c>
    </row>
    <row r="3207" spans="1:6" x14ac:dyDescent="0.3">
      <c r="A3207" t="s">
        <v>2097</v>
      </c>
      <c r="B3207">
        <v>1.1239278408313316</v>
      </c>
      <c r="C3207">
        <v>1.0692333000000001</v>
      </c>
      <c r="D3207">
        <v>5.4694540831331517E-2</v>
      </c>
      <c r="E3207" s="2">
        <f t="shared" si="50"/>
        <v>5.1153046609501889</v>
      </c>
      <c r="F3207" s="3" t="s">
        <v>5888</v>
      </c>
    </row>
    <row r="3208" spans="1:6" x14ac:dyDescent="0.3">
      <c r="A3208" t="s">
        <v>1117</v>
      </c>
      <c r="B3208">
        <v>1.0267548165252234</v>
      </c>
      <c r="C3208">
        <v>1.0699567999999999</v>
      </c>
      <c r="D3208">
        <v>4.3201983474776551E-2</v>
      </c>
      <c r="E3208" s="2">
        <f t="shared" si="50"/>
        <v>4.0377315677396091</v>
      </c>
      <c r="F3208" s="3" t="s">
        <v>5888</v>
      </c>
    </row>
    <row r="3209" spans="1:6" x14ac:dyDescent="0.3">
      <c r="A3209" t="s">
        <v>4865</v>
      </c>
      <c r="B3209">
        <v>0.67321032492883404</v>
      </c>
      <c r="C3209">
        <v>1.070551</v>
      </c>
      <c r="D3209">
        <v>0.39734067507116599</v>
      </c>
      <c r="E3209" s="2">
        <f t="shared" si="50"/>
        <v>37.115529766556286</v>
      </c>
      <c r="F3209" s="3" t="s">
        <v>5888</v>
      </c>
    </row>
    <row r="3210" spans="1:6" x14ac:dyDescent="0.3">
      <c r="A3210" t="s">
        <v>2561</v>
      </c>
      <c r="B3210">
        <v>1.0784852469739512</v>
      </c>
      <c r="C3210">
        <v>1.0727542999999999</v>
      </c>
      <c r="D3210">
        <v>5.7309469739512675E-3</v>
      </c>
      <c r="E3210" s="2">
        <f t="shared" si="50"/>
        <v>0.53422735979257019</v>
      </c>
      <c r="F3210" s="3" t="s">
        <v>5888</v>
      </c>
    </row>
    <row r="3211" spans="1:6" x14ac:dyDescent="0.3">
      <c r="A3211" t="s">
        <v>3493</v>
      </c>
      <c r="B3211">
        <v>1.2135334814905199</v>
      </c>
      <c r="C3211">
        <v>1.0730519000000001</v>
      </c>
      <c r="D3211">
        <v>0.14048158149051981</v>
      </c>
      <c r="E3211" s="2">
        <f t="shared" si="50"/>
        <v>13.091778831063047</v>
      </c>
      <c r="F3211" s="3" t="s">
        <v>5888</v>
      </c>
    </row>
    <row r="3212" spans="1:6" x14ac:dyDescent="0.3">
      <c r="A3212" t="s">
        <v>5187</v>
      </c>
      <c r="B3212">
        <v>1.1778784369960005</v>
      </c>
      <c r="C3212">
        <v>1.0753195</v>
      </c>
      <c r="D3212">
        <v>0.10255893699600049</v>
      </c>
      <c r="E3212" s="2">
        <f t="shared" si="50"/>
        <v>9.537531589076595</v>
      </c>
      <c r="F3212" s="3" t="s">
        <v>5888</v>
      </c>
    </row>
    <row r="3213" spans="1:6" x14ac:dyDescent="0.3">
      <c r="A3213" t="s">
        <v>852</v>
      </c>
      <c r="B3213">
        <v>1.0408704626973329</v>
      </c>
      <c r="C3213">
        <v>1.0754598</v>
      </c>
      <c r="D3213">
        <v>3.4589337302667111E-2</v>
      </c>
      <c r="E3213" s="2">
        <f t="shared" si="50"/>
        <v>3.2162371204081373</v>
      </c>
      <c r="F3213" s="3" t="s">
        <v>5888</v>
      </c>
    </row>
    <row r="3214" spans="1:6" x14ac:dyDescent="0.3">
      <c r="A3214" t="s">
        <v>1833</v>
      </c>
      <c r="B3214">
        <v>1.4498423563953333</v>
      </c>
      <c r="C3214">
        <v>1.0781878</v>
      </c>
      <c r="D3214">
        <v>0.37165455639533329</v>
      </c>
      <c r="E3214" s="2">
        <f t="shared" si="50"/>
        <v>34.470298810219631</v>
      </c>
      <c r="F3214" s="3" t="s">
        <v>5888</v>
      </c>
    </row>
    <row r="3215" spans="1:6" x14ac:dyDescent="0.3">
      <c r="A3215" t="s">
        <v>3208</v>
      </c>
      <c r="B3215">
        <v>1.5771132056843338</v>
      </c>
      <c r="C3215">
        <v>1.0802404000000001</v>
      </c>
      <c r="D3215">
        <v>0.49687280568433367</v>
      </c>
      <c r="E3215" s="2">
        <f t="shared" si="50"/>
        <v>45.996502786262546</v>
      </c>
      <c r="F3215" s="3" t="s">
        <v>5888</v>
      </c>
    </row>
    <row r="3216" spans="1:6" x14ac:dyDescent="0.3">
      <c r="A3216" t="s">
        <v>5679</v>
      </c>
      <c r="B3216">
        <v>1.049785741640999</v>
      </c>
      <c r="C3216">
        <v>1.0827834999999999</v>
      </c>
      <c r="D3216">
        <v>3.2997758359000873E-2</v>
      </c>
      <c r="E3216" s="2">
        <f t="shared" si="50"/>
        <v>3.0474936456827124</v>
      </c>
      <c r="F3216" s="3" t="s">
        <v>5888</v>
      </c>
    </row>
    <row r="3217" spans="1:6" x14ac:dyDescent="0.3">
      <c r="A3217" t="s">
        <v>2270</v>
      </c>
      <c r="B3217">
        <v>2.6890830907549979</v>
      </c>
      <c r="C3217">
        <v>1.0842217000000001</v>
      </c>
      <c r="D3217">
        <v>1.6048613907549978</v>
      </c>
      <c r="E3217" s="2">
        <f t="shared" si="50"/>
        <v>148.01967076982481</v>
      </c>
      <c r="F3217" s="3" t="s">
        <v>5888</v>
      </c>
    </row>
    <row r="3218" spans="1:6" x14ac:dyDescent="0.3">
      <c r="A3218" t="s">
        <v>4760</v>
      </c>
      <c r="B3218">
        <v>1.3537557874599984</v>
      </c>
      <c r="C3218">
        <v>1.0847218999999999</v>
      </c>
      <c r="D3218">
        <v>0.26903388745999846</v>
      </c>
      <c r="E3218" s="2">
        <f t="shared" si="50"/>
        <v>24.802107107821687</v>
      </c>
      <c r="F3218" s="3" t="s">
        <v>5888</v>
      </c>
    </row>
    <row r="3219" spans="1:6" x14ac:dyDescent="0.3">
      <c r="A3219" t="s">
        <v>2470</v>
      </c>
      <c r="B3219">
        <v>0.99538127166799895</v>
      </c>
      <c r="C3219">
        <v>1.085996</v>
      </c>
      <c r="D3219">
        <v>9.0614728332001016E-2</v>
      </c>
      <c r="E3219" s="2">
        <f t="shared" si="50"/>
        <v>8.3439283691653579</v>
      </c>
      <c r="F3219" s="3" t="s">
        <v>5888</v>
      </c>
    </row>
    <row r="3220" spans="1:6" x14ac:dyDescent="0.3">
      <c r="A3220" t="s">
        <v>4789</v>
      </c>
      <c r="B3220">
        <v>1.226206326748944</v>
      </c>
      <c r="C3220">
        <v>1.0886263</v>
      </c>
      <c r="D3220">
        <v>0.13758002674894398</v>
      </c>
      <c r="E3220" s="2">
        <f t="shared" si="50"/>
        <v>12.637948095590193</v>
      </c>
      <c r="F3220" s="3" t="s">
        <v>5888</v>
      </c>
    </row>
    <row r="3221" spans="1:6" x14ac:dyDescent="0.3">
      <c r="A3221" t="s">
        <v>4203</v>
      </c>
      <c r="B3221">
        <v>0.94517431186499989</v>
      </c>
      <c r="C3221">
        <v>1.0893035</v>
      </c>
      <c r="D3221">
        <v>0.14412918813500009</v>
      </c>
      <c r="E3221" s="2">
        <f t="shared" si="50"/>
        <v>13.231315986316034</v>
      </c>
      <c r="F3221" s="3" t="s">
        <v>5888</v>
      </c>
    </row>
    <row r="3222" spans="1:6" x14ac:dyDescent="0.3">
      <c r="A3222" t="s">
        <v>2861</v>
      </c>
      <c r="B3222">
        <v>1.2585088574636651</v>
      </c>
      <c r="C3222">
        <v>1.0907906999999999</v>
      </c>
      <c r="D3222">
        <v>0.16771815746366525</v>
      </c>
      <c r="E3222" s="2">
        <f t="shared" si="50"/>
        <v>15.375833096456109</v>
      </c>
      <c r="F3222" s="3" t="s">
        <v>5888</v>
      </c>
    </row>
    <row r="3223" spans="1:6" x14ac:dyDescent="0.3">
      <c r="A3223" t="s">
        <v>4267</v>
      </c>
      <c r="B3223">
        <v>1.7059136702175235</v>
      </c>
      <c r="C3223">
        <v>1.0908815000000001</v>
      </c>
      <c r="D3223">
        <v>0.61503217021752343</v>
      </c>
      <c r="E3223" s="2">
        <f t="shared" si="50"/>
        <v>56.379374864962273</v>
      </c>
      <c r="F3223" s="3" t="s">
        <v>5888</v>
      </c>
    </row>
    <row r="3224" spans="1:6" x14ac:dyDescent="0.3">
      <c r="A3224" t="s">
        <v>2157</v>
      </c>
      <c r="B3224">
        <v>1.1539831895982871</v>
      </c>
      <c r="C3224">
        <v>1.0919352</v>
      </c>
      <c r="D3224">
        <v>6.2047989598287057E-2</v>
      </c>
      <c r="E3224" s="2">
        <f t="shared" si="50"/>
        <v>5.6823875261358969</v>
      </c>
      <c r="F3224" s="3" t="s">
        <v>5888</v>
      </c>
    </row>
    <row r="3225" spans="1:6" x14ac:dyDescent="0.3">
      <c r="A3225" t="s">
        <v>4532</v>
      </c>
      <c r="B3225">
        <v>1.4802366187156693</v>
      </c>
      <c r="C3225">
        <v>1.0922468999999999</v>
      </c>
      <c r="D3225">
        <v>0.38798971871566934</v>
      </c>
      <c r="E3225" s="2">
        <f t="shared" si="50"/>
        <v>35.522162499675616</v>
      </c>
      <c r="F3225" s="3" t="s">
        <v>5888</v>
      </c>
    </row>
    <row r="3226" spans="1:6" x14ac:dyDescent="0.3">
      <c r="A3226" t="s">
        <v>5027</v>
      </c>
      <c r="B3226">
        <v>1.321425358135921</v>
      </c>
      <c r="C3226">
        <v>1.0923400000000001</v>
      </c>
      <c r="D3226">
        <v>0.2290853581359209</v>
      </c>
      <c r="E3226" s="2">
        <f t="shared" si="50"/>
        <v>20.971982911540444</v>
      </c>
      <c r="F3226" s="3" t="s">
        <v>5888</v>
      </c>
    </row>
    <row r="3227" spans="1:6" x14ac:dyDescent="0.3">
      <c r="A3227" t="s">
        <v>5370</v>
      </c>
      <c r="B3227">
        <v>1.1452752755957618</v>
      </c>
      <c r="C3227">
        <v>1.0933975</v>
      </c>
      <c r="D3227">
        <v>5.1877775595761788E-2</v>
      </c>
      <c r="E3227" s="2">
        <f t="shared" si="50"/>
        <v>4.7446400413172514</v>
      </c>
      <c r="F3227" s="3" t="s">
        <v>5888</v>
      </c>
    </row>
    <row r="3228" spans="1:6" x14ac:dyDescent="0.3">
      <c r="A3228" t="s">
        <v>2842</v>
      </c>
      <c r="B3228">
        <v>1.096249075944477</v>
      </c>
      <c r="C3228">
        <v>1.093637</v>
      </c>
      <c r="D3228">
        <v>2.6120759444769881E-3</v>
      </c>
      <c r="E3228" s="2">
        <f t="shared" si="50"/>
        <v>0.23884304796536585</v>
      </c>
      <c r="F3228" s="3" t="s">
        <v>5888</v>
      </c>
    </row>
    <row r="3229" spans="1:6" x14ac:dyDescent="0.3">
      <c r="A3229" t="s">
        <v>4714</v>
      </c>
      <c r="B3229">
        <v>1.4469718915333332</v>
      </c>
      <c r="C3229">
        <v>1.0950186</v>
      </c>
      <c r="D3229">
        <v>0.35195329153333321</v>
      </c>
      <c r="E3229" s="2">
        <f t="shared" si="50"/>
        <v>32.141307146137358</v>
      </c>
      <c r="F3229" s="3" t="s">
        <v>5888</v>
      </c>
    </row>
    <row r="3230" spans="1:6" x14ac:dyDescent="0.3">
      <c r="A3230" t="s">
        <v>2293</v>
      </c>
      <c r="B3230">
        <v>1.5467621525277884</v>
      </c>
      <c r="C3230">
        <v>1.0975915000000001</v>
      </c>
      <c r="D3230">
        <v>0.44917065252778832</v>
      </c>
      <c r="E3230" s="2">
        <f t="shared" si="50"/>
        <v>40.923299107891076</v>
      </c>
      <c r="F3230" s="3" t="s">
        <v>5888</v>
      </c>
    </row>
    <row r="3231" spans="1:6" x14ac:dyDescent="0.3">
      <c r="A3231" t="s">
        <v>4615</v>
      </c>
      <c r="B3231">
        <v>1.3374663348069533</v>
      </c>
      <c r="C3231">
        <v>1.0978041000000001</v>
      </c>
      <c r="D3231">
        <v>0.23966223480695326</v>
      </c>
      <c r="E3231" s="2">
        <f t="shared" si="50"/>
        <v>21.831056634508219</v>
      </c>
      <c r="F3231" s="3" t="s">
        <v>5888</v>
      </c>
    </row>
    <row r="3232" spans="1:6" x14ac:dyDescent="0.3">
      <c r="A3232" t="s">
        <v>374</v>
      </c>
      <c r="B3232">
        <v>0.8778159174826663</v>
      </c>
      <c r="C3232">
        <v>1.1006969</v>
      </c>
      <c r="D3232">
        <v>0.22288098251733368</v>
      </c>
      <c r="E3232" s="2">
        <f t="shared" si="50"/>
        <v>20.249078789749809</v>
      </c>
      <c r="F3232" s="3" t="s">
        <v>5888</v>
      </c>
    </row>
    <row r="3233" spans="1:6" x14ac:dyDescent="0.3">
      <c r="A3233" t="s">
        <v>3016</v>
      </c>
      <c r="B3233">
        <v>1.0366795552814692</v>
      </c>
      <c r="C3233">
        <v>1.1011248</v>
      </c>
      <c r="D3233">
        <v>6.4445244718530859E-2</v>
      </c>
      <c r="E3233" s="2">
        <f t="shared" si="50"/>
        <v>5.8526739855946266</v>
      </c>
      <c r="F3233" s="3" t="s">
        <v>5888</v>
      </c>
    </row>
    <row r="3234" spans="1:6" x14ac:dyDescent="0.3">
      <c r="A3234" t="s">
        <v>2930</v>
      </c>
      <c r="B3234">
        <v>0.92540181211300154</v>
      </c>
      <c r="C3234">
        <v>1.1024586999999999</v>
      </c>
      <c r="D3234">
        <v>0.17705688788699836</v>
      </c>
      <c r="E3234" s="2">
        <f t="shared" si="50"/>
        <v>16.060183287319369</v>
      </c>
      <c r="F3234" s="3" t="s">
        <v>5888</v>
      </c>
    </row>
    <row r="3235" spans="1:6" x14ac:dyDescent="0.3">
      <c r="A3235" t="s">
        <v>2371</v>
      </c>
      <c r="B3235">
        <v>1.2136329456743333</v>
      </c>
      <c r="C3235">
        <v>1.1032622999999999</v>
      </c>
      <c r="D3235">
        <v>0.11037064567433341</v>
      </c>
      <c r="E3235" s="2">
        <f t="shared" si="50"/>
        <v>10.004025849005574</v>
      </c>
      <c r="F3235" s="3" t="s">
        <v>5888</v>
      </c>
    </row>
    <row r="3236" spans="1:6" x14ac:dyDescent="0.3">
      <c r="A3236" t="s">
        <v>1251</v>
      </c>
      <c r="B3236">
        <v>1.4578378374193328</v>
      </c>
      <c r="C3236">
        <v>1.1039279</v>
      </c>
      <c r="D3236">
        <v>0.35390993741933285</v>
      </c>
      <c r="E3236" s="2">
        <f t="shared" si="50"/>
        <v>32.059153267104932</v>
      </c>
      <c r="F3236" s="3" t="s">
        <v>5888</v>
      </c>
    </row>
    <row r="3237" spans="1:6" x14ac:dyDescent="0.3">
      <c r="A3237" t="s">
        <v>4611</v>
      </c>
      <c r="B3237">
        <v>0.96859410228866727</v>
      </c>
      <c r="C3237">
        <v>1.1056870000000001</v>
      </c>
      <c r="D3237">
        <v>0.13709289771133282</v>
      </c>
      <c r="E3237" s="2">
        <f t="shared" si="50"/>
        <v>12.398888447755359</v>
      </c>
      <c r="F3237" s="3" t="s">
        <v>5888</v>
      </c>
    </row>
    <row r="3238" spans="1:6" x14ac:dyDescent="0.3">
      <c r="A3238" t="s">
        <v>409</v>
      </c>
      <c r="B3238">
        <v>1.2785574635875279</v>
      </c>
      <c r="C3238">
        <v>1.1089407</v>
      </c>
      <c r="D3238">
        <v>0.16961676358752786</v>
      </c>
      <c r="E3238" s="2">
        <f t="shared" si="50"/>
        <v>15.295386271558783</v>
      </c>
      <c r="F3238" s="3" t="s">
        <v>5888</v>
      </c>
    </row>
    <row r="3239" spans="1:6" x14ac:dyDescent="0.3">
      <c r="A3239" t="s">
        <v>4209</v>
      </c>
      <c r="B3239">
        <v>1.2045345554004294</v>
      </c>
      <c r="C3239">
        <v>1.109505</v>
      </c>
      <c r="D3239">
        <v>9.5029555400429455E-2</v>
      </c>
      <c r="E3239" s="2">
        <f t="shared" si="50"/>
        <v>8.565040752446313</v>
      </c>
      <c r="F3239" s="3" t="s">
        <v>5888</v>
      </c>
    </row>
    <row r="3240" spans="1:6" x14ac:dyDescent="0.3">
      <c r="A3240" t="s">
        <v>1213</v>
      </c>
      <c r="B3240">
        <v>2.148523181209002</v>
      </c>
      <c r="C3240">
        <v>1.1103091</v>
      </c>
      <c r="D3240">
        <v>1.0382140812090019</v>
      </c>
      <c r="E3240" s="2">
        <f t="shared" si="50"/>
        <v>93.506761424273819</v>
      </c>
      <c r="F3240" s="3" t="s">
        <v>5888</v>
      </c>
    </row>
    <row r="3241" spans="1:6" x14ac:dyDescent="0.3">
      <c r="A3241" t="s">
        <v>1714</v>
      </c>
      <c r="B3241">
        <v>1.3593601602764986</v>
      </c>
      <c r="C3241">
        <v>1.1113980999999999</v>
      </c>
      <c r="D3241">
        <v>0.2479620602764987</v>
      </c>
      <c r="E3241" s="2">
        <f t="shared" si="50"/>
        <v>22.310822762473563</v>
      </c>
      <c r="F3241" s="3" t="s">
        <v>5888</v>
      </c>
    </row>
    <row r="3242" spans="1:6" x14ac:dyDescent="0.3">
      <c r="A3242" t="s">
        <v>4524</v>
      </c>
      <c r="B3242">
        <v>0.48386002120319027</v>
      </c>
      <c r="C3242">
        <v>1.1117436000000001</v>
      </c>
      <c r="D3242">
        <v>0.62788357879680978</v>
      </c>
      <c r="E3242" s="2">
        <f t="shared" si="50"/>
        <v>56.477372911956479</v>
      </c>
      <c r="F3242" s="3" t="s">
        <v>5888</v>
      </c>
    </row>
    <row r="3243" spans="1:6" x14ac:dyDescent="0.3">
      <c r="A3243" t="s">
        <v>2391</v>
      </c>
      <c r="B3243">
        <v>0.98313887843500103</v>
      </c>
      <c r="C3243">
        <v>1.1200220000000001</v>
      </c>
      <c r="D3243">
        <v>0.13688312156499904</v>
      </c>
      <c r="E3243" s="2">
        <f t="shared" si="50"/>
        <v>12.221467218054558</v>
      </c>
      <c r="F3243" s="3" t="s">
        <v>5888</v>
      </c>
    </row>
    <row r="3244" spans="1:6" x14ac:dyDescent="0.3">
      <c r="A3244" t="s">
        <v>1182</v>
      </c>
      <c r="B3244">
        <v>2.2336480220836683</v>
      </c>
      <c r="C3244">
        <v>1.1214525</v>
      </c>
      <c r="D3244">
        <v>1.1121955220836683</v>
      </c>
      <c r="E3244" s="2">
        <f t="shared" si="50"/>
        <v>99.174554614098085</v>
      </c>
      <c r="F3244" s="3" t="s">
        <v>5888</v>
      </c>
    </row>
    <row r="3245" spans="1:6" x14ac:dyDescent="0.3">
      <c r="A3245" t="s">
        <v>3170</v>
      </c>
      <c r="B3245">
        <v>1.8255432605986666</v>
      </c>
      <c r="C3245">
        <v>1.1243216</v>
      </c>
      <c r="D3245">
        <v>0.70122166059866653</v>
      </c>
      <c r="E3245" s="2">
        <f t="shared" si="50"/>
        <v>62.368423820966036</v>
      </c>
      <c r="F3245" s="3" t="s">
        <v>5888</v>
      </c>
    </row>
    <row r="3246" spans="1:6" x14ac:dyDescent="0.3">
      <c r="A3246" t="s">
        <v>28</v>
      </c>
      <c r="B3246">
        <v>2.0949976321012858</v>
      </c>
      <c r="C3246">
        <v>1.124546</v>
      </c>
      <c r="D3246">
        <v>0.97045163210128571</v>
      </c>
      <c r="E3246" s="2">
        <f t="shared" si="50"/>
        <v>86.297193009559919</v>
      </c>
      <c r="F3246" s="3" t="s">
        <v>5888</v>
      </c>
    </row>
    <row r="3247" spans="1:6" x14ac:dyDescent="0.3">
      <c r="A3247" t="s">
        <v>3302</v>
      </c>
      <c r="B3247">
        <v>1.1605066618969528</v>
      </c>
      <c r="C3247">
        <v>1.1257763000000001</v>
      </c>
      <c r="D3247">
        <v>3.4730361896952777E-2</v>
      </c>
      <c r="E3247" s="2">
        <f t="shared" si="50"/>
        <v>3.0850144826243699</v>
      </c>
      <c r="F3247" s="3" t="s">
        <v>5888</v>
      </c>
    </row>
    <row r="3248" spans="1:6" x14ac:dyDescent="0.3">
      <c r="A3248" t="s">
        <v>5830</v>
      </c>
      <c r="B3248">
        <v>1.3334167775197143</v>
      </c>
      <c r="C3248">
        <v>1.1259330000000001</v>
      </c>
      <c r="D3248">
        <v>0.20748377751971425</v>
      </c>
      <c r="E3248" s="2">
        <f t="shared" si="50"/>
        <v>18.427719723972409</v>
      </c>
      <c r="F3248" s="3" t="s">
        <v>5888</v>
      </c>
    </row>
    <row r="3249" spans="1:6" x14ac:dyDescent="0.3">
      <c r="A3249" t="s">
        <v>5511</v>
      </c>
      <c r="B3249">
        <v>1.1064534354863329</v>
      </c>
      <c r="C3249">
        <v>1.1271139999999999</v>
      </c>
      <c r="D3249">
        <v>2.0660564513667046E-2</v>
      </c>
      <c r="E3249" s="2">
        <f t="shared" si="50"/>
        <v>1.8330501185920012</v>
      </c>
      <c r="F3249" s="3" t="s">
        <v>5888</v>
      </c>
    </row>
    <row r="3250" spans="1:6" x14ac:dyDescent="0.3">
      <c r="A3250" t="s">
        <v>1858</v>
      </c>
      <c r="B3250">
        <v>0.85673090672311991</v>
      </c>
      <c r="C3250">
        <v>1.1296991000000001</v>
      </c>
      <c r="D3250">
        <v>0.27296819327688016</v>
      </c>
      <c r="E3250" s="2">
        <f t="shared" si="50"/>
        <v>24.162911458182109</v>
      </c>
      <c r="F3250" s="3" t="s">
        <v>5888</v>
      </c>
    </row>
    <row r="3251" spans="1:6" x14ac:dyDescent="0.3">
      <c r="A3251" t="s">
        <v>1163</v>
      </c>
      <c r="B3251">
        <v>1.0911139082343644</v>
      </c>
      <c r="C3251">
        <v>1.130423</v>
      </c>
      <c r="D3251">
        <v>3.9309091765635573E-2</v>
      </c>
      <c r="E3251" s="2">
        <f t="shared" si="50"/>
        <v>3.4773789781024957</v>
      </c>
      <c r="F3251" s="3" t="s">
        <v>5888</v>
      </c>
    </row>
    <row r="3252" spans="1:6" x14ac:dyDescent="0.3">
      <c r="A3252" t="s">
        <v>3476</v>
      </c>
      <c r="B3252">
        <v>1.0518765934829739</v>
      </c>
      <c r="C3252">
        <v>1.1308655000000001</v>
      </c>
      <c r="D3252">
        <v>7.8988906517026169E-2</v>
      </c>
      <c r="E3252" s="2">
        <f t="shared" si="50"/>
        <v>6.9848188415886909</v>
      </c>
      <c r="F3252" s="3" t="s">
        <v>5888</v>
      </c>
    </row>
    <row r="3253" spans="1:6" x14ac:dyDescent="0.3">
      <c r="A3253" t="s">
        <v>1729</v>
      </c>
      <c r="B3253">
        <v>1.1793709622166186</v>
      </c>
      <c r="C3253">
        <v>1.1312344999999999</v>
      </c>
      <c r="D3253">
        <v>4.8136462216618714E-2</v>
      </c>
      <c r="E3253" s="2">
        <f t="shared" si="50"/>
        <v>4.2552151845279402</v>
      </c>
      <c r="F3253" s="3" t="s">
        <v>5888</v>
      </c>
    </row>
    <row r="3254" spans="1:6" x14ac:dyDescent="0.3">
      <c r="A3254" t="s">
        <v>5222</v>
      </c>
      <c r="B3254">
        <v>1.142005337588667</v>
      </c>
      <c r="C3254">
        <v>1.1315309</v>
      </c>
      <c r="D3254">
        <v>1.0474437588666952E-2</v>
      </c>
      <c r="E3254" s="2">
        <f t="shared" si="50"/>
        <v>0.92568727806434203</v>
      </c>
      <c r="F3254" s="3" t="s">
        <v>5888</v>
      </c>
    </row>
    <row r="3255" spans="1:6" x14ac:dyDescent="0.3">
      <c r="A3255" t="s">
        <v>1127</v>
      </c>
      <c r="B3255">
        <v>0.91589955465000106</v>
      </c>
      <c r="C3255">
        <v>1.1322080999999999</v>
      </c>
      <c r="D3255">
        <v>0.21630854534999888</v>
      </c>
      <c r="E3255" s="2">
        <f t="shared" si="50"/>
        <v>19.10501659103118</v>
      </c>
      <c r="F3255" s="3" t="s">
        <v>5888</v>
      </c>
    </row>
    <row r="3256" spans="1:6" x14ac:dyDescent="0.3">
      <c r="A3256" t="s">
        <v>4366</v>
      </c>
      <c r="B3256">
        <v>1.1688901197065218</v>
      </c>
      <c r="C3256">
        <v>1.1322981999999999</v>
      </c>
      <c r="D3256">
        <v>3.6591919706521869E-2</v>
      </c>
      <c r="E3256" s="2">
        <f t="shared" si="50"/>
        <v>3.2316504350640027</v>
      </c>
      <c r="F3256" s="3" t="s">
        <v>5888</v>
      </c>
    </row>
    <row r="3257" spans="1:6" x14ac:dyDescent="0.3">
      <c r="A3257" t="s">
        <v>4734</v>
      </c>
      <c r="B3257">
        <v>1.2987891416480004</v>
      </c>
      <c r="C3257">
        <v>1.1352371999999999</v>
      </c>
      <c r="D3257">
        <v>0.16355194164800047</v>
      </c>
      <c r="E3257" s="2">
        <f t="shared" si="50"/>
        <v>14.406851858624831</v>
      </c>
      <c r="F3257" s="3" t="s">
        <v>5888</v>
      </c>
    </row>
    <row r="3258" spans="1:6" x14ac:dyDescent="0.3">
      <c r="A3258" t="s">
        <v>887</v>
      </c>
      <c r="B3258">
        <v>1.1950597568003012</v>
      </c>
      <c r="C3258">
        <v>1.1358397</v>
      </c>
      <c r="D3258">
        <v>5.922005680030118E-2</v>
      </c>
      <c r="E3258" s="2">
        <f t="shared" si="50"/>
        <v>5.2137688795611901</v>
      </c>
      <c r="F3258" s="3" t="s">
        <v>5888</v>
      </c>
    </row>
    <row r="3259" spans="1:6" x14ac:dyDescent="0.3">
      <c r="A3259" t="s">
        <v>5068</v>
      </c>
      <c r="B3259">
        <v>1.4829076064940019</v>
      </c>
      <c r="C3259">
        <v>1.1369351000000001</v>
      </c>
      <c r="D3259">
        <v>0.3459725064940018</v>
      </c>
      <c r="E3259" s="2">
        <f t="shared" si="50"/>
        <v>30.430277550055564</v>
      </c>
      <c r="F3259" s="3" t="s">
        <v>5888</v>
      </c>
    </row>
    <row r="3260" spans="1:6" x14ac:dyDescent="0.3">
      <c r="A3260" t="s">
        <v>1631</v>
      </c>
      <c r="B3260">
        <v>1.4149862728671416</v>
      </c>
      <c r="C3260">
        <v>1.1401870999999999</v>
      </c>
      <c r="D3260">
        <v>0.27479917286714173</v>
      </c>
      <c r="E3260" s="2">
        <f t="shared" si="50"/>
        <v>24.101235040033494</v>
      </c>
      <c r="F3260" s="3" t="s">
        <v>5888</v>
      </c>
    </row>
    <row r="3261" spans="1:6" x14ac:dyDescent="0.3">
      <c r="A3261" t="s">
        <v>4066</v>
      </c>
      <c r="B3261">
        <v>1.4998353843238326</v>
      </c>
      <c r="C3261">
        <v>1.1415873000000001</v>
      </c>
      <c r="D3261">
        <v>0.35824808432383248</v>
      </c>
      <c r="E3261" s="2">
        <f t="shared" si="50"/>
        <v>31.38157583952033</v>
      </c>
      <c r="F3261" s="3" t="s">
        <v>5888</v>
      </c>
    </row>
    <row r="3262" spans="1:6" x14ac:dyDescent="0.3">
      <c r="A3262" t="s">
        <v>1871</v>
      </c>
      <c r="B3262">
        <v>1.0427259995869052</v>
      </c>
      <c r="C3262">
        <v>1.1419226</v>
      </c>
      <c r="D3262">
        <v>9.919660041309486E-2</v>
      </c>
      <c r="E3262" s="2">
        <f t="shared" si="50"/>
        <v>8.6868059545449814</v>
      </c>
      <c r="F3262" s="3" t="s">
        <v>5888</v>
      </c>
    </row>
    <row r="3263" spans="1:6" x14ac:dyDescent="0.3">
      <c r="A3263" t="s">
        <v>185</v>
      </c>
      <c r="B3263">
        <v>1.5957345174382838</v>
      </c>
      <c r="C3263">
        <v>1.1429023</v>
      </c>
      <c r="D3263">
        <v>0.45283221743828372</v>
      </c>
      <c r="E3263" s="2">
        <f t="shared" si="50"/>
        <v>39.621253491071258</v>
      </c>
      <c r="F3263" s="3" t="s">
        <v>5888</v>
      </c>
    </row>
    <row r="3264" spans="1:6" x14ac:dyDescent="0.3">
      <c r="A3264" t="s">
        <v>644</v>
      </c>
      <c r="B3264">
        <v>1.1464610685056655</v>
      </c>
      <c r="C3264">
        <v>1.1439915000000001</v>
      </c>
      <c r="D3264">
        <v>2.469568505665487E-3</v>
      </c>
      <c r="E3264" s="2">
        <f t="shared" si="50"/>
        <v>0.21587297682417106</v>
      </c>
      <c r="F3264" s="3" t="s">
        <v>5888</v>
      </c>
    </row>
    <row r="3265" spans="1:6" x14ac:dyDescent="0.3">
      <c r="A3265" t="s">
        <v>3371</v>
      </c>
      <c r="B3265">
        <v>0.85440129387903219</v>
      </c>
      <c r="C3265">
        <v>1.1452438</v>
      </c>
      <c r="D3265">
        <v>0.29084250612096785</v>
      </c>
      <c r="E3265" s="2">
        <f t="shared" si="50"/>
        <v>25.395684842036943</v>
      </c>
      <c r="F3265" s="3" t="s">
        <v>5888</v>
      </c>
    </row>
    <row r="3266" spans="1:6" x14ac:dyDescent="0.3">
      <c r="A3266" t="s">
        <v>5641</v>
      </c>
      <c r="B3266">
        <v>1.0528290440898087</v>
      </c>
      <c r="C3266">
        <v>1.1458036</v>
      </c>
      <c r="D3266">
        <v>9.2974555910191325E-2</v>
      </c>
      <c r="E3266" s="2">
        <f t="shared" ref="E3266:E3329" si="51">100*(D3266/C3266)</f>
        <v>8.1143536213528495</v>
      </c>
      <c r="F3266" s="3" t="s">
        <v>5888</v>
      </c>
    </row>
    <row r="3267" spans="1:6" x14ac:dyDescent="0.3">
      <c r="A3267" t="s">
        <v>4553</v>
      </c>
      <c r="B3267">
        <v>1.297739452589332</v>
      </c>
      <c r="C3267">
        <v>1.1461460000000001</v>
      </c>
      <c r="D3267">
        <v>0.15159345258933188</v>
      </c>
      <c r="E3267" s="2">
        <f t="shared" si="51"/>
        <v>13.226364929889547</v>
      </c>
      <c r="F3267" s="3" t="s">
        <v>5888</v>
      </c>
    </row>
    <row r="3268" spans="1:6" x14ac:dyDescent="0.3">
      <c r="A3268" t="s">
        <v>394</v>
      </c>
      <c r="B3268">
        <v>1.8328600549145575</v>
      </c>
      <c r="C3268">
        <v>1.1486787000000001</v>
      </c>
      <c r="D3268">
        <v>0.68418135491455745</v>
      </c>
      <c r="E3268" s="2">
        <f t="shared" si="51"/>
        <v>59.562465545374643</v>
      </c>
      <c r="F3268" s="3" t="s">
        <v>5888</v>
      </c>
    </row>
    <row r="3269" spans="1:6" x14ac:dyDescent="0.3">
      <c r="A3269" t="s">
        <v>5328</v>
      </c>
      <c r="B3269">
        <v>1.0299694582665249</v>
      </c>
      <c r="C3269">
        <v>1.1493925</v>
      </c>
      <c r="D3269">
        <v>0.11942304173347518</v>
      </c>
      <c r="E3269" s="2">
        <f t="shared" si="51"/>
        <v>10.390101008443606</v>
      </c>
      <c r="F3269" s="3" t="s">
        <v>5888</v>
      </c>
    </row>
    <row r="3270" spans="1:6" x14ac:dyDescent="0.3">
      <c r="A3270" t="s">
        <v>3819</v>
      </c>
      <c r="B3270">
        <v>1.3106904971115241</v>
      </c>
      <c r="C3270">
        <v>1.1499543000000001</v>
      </c>
      <c r="D3270">
        <v>0.16073619711152398</v>
      </c>
      <c r="E3270" s="2">
        <f t="shared" si="51"/>
        <v>13.97761607670183</v>
      </c>
      <c r="F3270" s="3" t="s">
        <v>5888</v>
      </c>
    </row>
    <row r="3271" spans="1:6" x14ac:dyDescent="0.3">
      <c r="A3271" t="s">
        <v>3496</v>
      </c>
      <c r="B3271">
        <v>1.9857685669739138</v>
      </c>
      <c r="C3271">
        <v>1.1507160000000001</v>
      </c>
      <c r="D3271">
        <v>0.83505256697391372</v>
      </c>
      <c r="E3271" s="2">
        <f t="shared" si="51"/>
        <v>72.568085172528555</v>
      </c>
      <c r="F3271" s="3" t="s">
        <v>5888</v>
      </c>
    </row>
    <row r="3272" spans="1:6" x14ac:dyDescent="0.3">
      <c r="A3272" t="s">
        <v>988</v>
      </c>
      <c r="B3272">
        <v>0.9460536648857778</v>
      </c>
      <c r="C3272">
        <v>1.1516010000000001</v>
      </c>
      <c r="D3272">
        <v>0.2055473351142223</v>
      </c>
      <c r="E3272" s="2">
        <f t="shared" si="51"/>
        <v>17.848832635107321</v>
      </c>
      <c r="F3272" s="3" t="s">
        <v>5888</v>
      </c>
    </row>
    <row r="3273" spans="1:6" x14ac:dyDescent="0.3">
      <c r="A3273" t="s">
        <v>5654</v>
      </c>
      <c r="B3273">
        <v>1.277891991135478</v>
      </c>
      <c r="C3273">
        <v>1.1545681999999999</v>
      </c>
      <c r="D3273">
        <v>0.12332379113547809</v>
      </c>
      <c r="E3273" s="2">
        <f t="shared" si="51"/>
        <v>10.681377777031976</v>
      </c>
      <c r="F3273" s="3" t="s">
        <v>5888</v>
      </c>
    </row>
    <row r="3274" spans="1:6" x14ac:dyDescent="0.3">
      <c r="A3274" t="s">
        <v>5349</v>
      </c>
      <c r="B3274">
        <v>2.2060973034909992</v>
      </c>
      <c r="C3274">
        <v>1.1617526</v>
      </c>
      <c r="D3274">
        <v>1.0443447034909992</v>
      </c>
      <c r="E3274" s="2">
        <f t="shared" si="51"/>
        <v>89.893898536659108</v>
      </c>
      <c r="F3274" s="3" t="s">
        <v>5888</v>
      </c>
    </row>
    <row r="3275" spans="1:6" x14ac:dyDescent="0.3">
      <c r="A3275" t="s">
        <v>4405</v>
      </c>
      <c r="B3275">
        <v>1.3774507482916676</v>
      </c>
      <c r="C3275">
        <v>1.166766</v>
      </c>
      <c r="D3275">
        <v>0.21068474829166761</v>
      </c>
      <c r="E3275" s="2">
        <f t="shared" si="51"/>
        <v>18.057155272922561</v>
      </c>
      <c r="F3275" s="3" t="s">
        <v>5888</v>
      </c>
    </row>
    <row r="3276" spans="1:6" x14ac:dyDescent="0.3">
      <c r="A3276" t="s">
        <v>3465</v>
      </c>
      <c r="B3276">
        <v>1.0734393630730514</v>
      </c>
      <c r="C3276">
        <v>1.1671278</v>
      </c>
      <c r="D3276">
        <v>9.3688436926948615E-2</v>
      </c>
      <c r="E3276" s="2">
        <f t="shared" si="51"/>
        <v>8.0272646172037554</v>
      </c>
      <c r="F3276" s="3" t="s">
        <v>5888</v>
      </c>
    </row>
    <row r="3277" spans="1:6" x14ac:dyDescent="0.3">
      <c r="A3277" t="s">
        <v>3565</v>
      </c>
      <c r="B3277">
        <v>1.7335829857123322</v>
      </c>
      <c r="C3277">
        <v>1.1682071999999999</v>
      </c>
      <c r="D3277">
        <v>0.56537578571233227</v>
      </c>
      <c r="E3277" s="2">
        <f t="shared" si="51"/>
        <v>48.396875632364903</v>
      </c>
      <c r="F3277" s="3" t="s">
        <v>5888</v>
      </c>
    </row>
    <row r="3278" spans="1:6" x14ac:dyDescent="0.3">
      <c r="A3278" t="s">
        <v>1031</v>
      </c>
      <c r="B3278">
        <v>1.3772874004353335</v>
      </c>
      <c r="C3278">
        <v>1.1682973000000001</v>
      </c>
      <c r="D3278">
        <v>0.20899010043533339</v>
      </c>
      <c r="E3278" s="2">
        <f t="shared" si="51"/>
        <v>17.888434770441854</v>
      </c>
      <c r="F3278" s="3" t="s">
        <v>5888</v>
      </c>
    </row>
    <row r="3279" spans="1:6" x14ac:dyDescent="0.3">
      <c r="A3279" t="s">
        <v>4876</v>
      </c>
      <c r="B3279">
        <v>1.5295791281436675</v>
      </c>
      <c r="C3279">
        <v>1.1708536</v>
      </c>
      <c r="D3279">
        <v>0.35872552814366743</v>
      </c>
      <c r="E3279" s="2">
        <f t="shared" si="51"/>
        <v>30.637948941154335</v>
      </c>
      <c r="F3279" s="3" t="s">
        <v>5888</v>
      </c>
    </row>
    <row r="3280" spans="1:6" x14ac:dyDescent="0.3">
      <c r="A3280" t="s">
        <v>5798</v>
      </c>
      <c r="B3280">
        <v>1.2487650554033345</v>
      </c>
      <c r="C3280">
        <v>1.1714613</v>
      </c>
      <c r="D3280">
        <v>7.7303755403334451E-2</v>
      </c>
      <c r="E3280" s="2">
        <f t="shared" si="51"/>
        <v>6.5989167037216205</v>
      </c>
      <c r="F3280" s="3" t="s">
        <v>5888</v>
      </c>
    </row>
    <row r="3281" spans="1:6" x14ac:dyDescent="0.3">
      <c r="A3281" t="s">
        <v>2641</v>
      </c>
      <c r="B3281">
        <v>1.6455293714927592</v>
      </c>
      <c r="C3281">
        <v>1.1717283999999999</v>
      </c>
      <c r="D3281">
        <v>0.47380097149275935</v>
      </c>
      <c r="E3281" s="2">
        <f t="shared" si="51"/>
        <v>40.436074733083146</v>
      </c>
      <c r="F3281" s="3" t="s">
        <v>5888</v>
      </c>
    </row>
    <row r="3282" spans="1:6" x14ac:dyDescent="0.3">
      <c r="A3282" t="s">
        <v>5800</v>
      </c>
      <c r="B3282">
        <v>1.3273496999862384</v>
      </c>
      <c r="C3282">
        <v>1.1720216999999999</v>
      </c>
      <c r="D3282">
        <v>0.15532799998623847</v>
      </c>
      <c r="E3282" s="2">
        <f t="shared" si="51"/>
        <v>13.25299693565729</v>
      </c>
      <c r="F3282" s="3" t="s">
        <v>5888</v>
      </c>
    </row>
    <row r="3283" spans="1:6" x14ac:dyDescent="0.3">
      <c r="A3283" t="s">
        <v>4503</v>
      </c>
      <c r="B3283">
        <v>0.73744065114599933</v>
      </c>
      <c r="C3283">
        <v>1.1733661</v>
      </c>
      <c r="D3283">
        <v>0.43592544885400064</v>
      </c>
      <c r="E3283" s="2">
        <f t="shared" si="51"/>
        <v>37.151699614809111</v>
      </c>
      <c r="F3283" s="3" t="s">
        <v>5888</v>
      </c>
    </row>
    <row r="3284" spans="1:6" x14ac:dyDescent="0.3">
      <c r="A3284" t="s">
        <v>985</v>
      </c>
      <c r="B3284">
        <v>1.1443254535173331</v>
      </c>
      <c r="C3284">
        <v>1.1740446</v>
      </c>
      <c r="D3284">
        <v>2.9719146482666936E-2</v>
      </c>
      <c r="E3284" s="2">
        <f t="shared" si="51"/>
        <v>2.5313473170156344</v>
      </c>
      <c r="F3284" s="3" t="s">
        <v>5888</v>
      </c>
    </row>
    <row r="3285" spans="1:6" x14ac:dyDescent="0.3">
      <c r="A3285" t="s">
        <v>1405</v>
      </c>
      <c r="B3285">
        <v>1.249634727235285</v>
      </c>
      <c r="C3285">
        <v>1.1776346</v>
      </c>
      <c r="D3285">
        <v>7.2000127235285039E-2</v>
      </c>
      <c r="E3285" s="2">
        <f t="shared" si="51"/>
        <v>6.1139616002523223</v>
      </c>
      <c r="F3285" s="3" t="s">
        <v>5888</v>
      </c>
    </row>
    <row r="3286" spans="1:6" x14ac:dyDescent="0.3">
      <c r="A3286" t="s">
        <v>440</v>
      </c>
      <c r="B3286">
        <v>1.0564319196259999</v>
      </c>
      <c r="C3286">
        <v>1.180661</v>
      </c>
      <c r="D3286">
        <v>0.12422908037400004</v>
      </c>
      <c r="E3286" s="2">
        <f t="shared" si="51"/>
        <v>10.521994067221671</v>
      </c>
      <c r="F3286" s="3" t="s">
        <v>5888</v>
      </c>
    </row>
    <row r="3287" spans="1:6" x14ac:dyDescent="0.3">
      <c r="A3287" t="s">
        <v>3310</v>
      </c>
      <c r="B3287">
        <v>1.1327955116514437</v>
      </c>
      <c r="C3287">
        <v>1.1824813000000001</v>
      </c>
      <c r="D3287">
        <v>4.9685788348556414E-2</v>
      </c>
      <c r="E3287" s="2">
        <f t="shared" si="51"/>
        <v>4.2018244473342969</v>
      </c>
      <c r="F3287" s="3" t="s">
        <v>5888</v>
      </c>
    </row>
    <row r="3288" spans="1:6" x14ac:dyDescent="0.3">
      <c r="A3288" t="s">
        <v>37</v>
      </c>
      <c r="B3288">
        <v>1.4588229369929988</v>
      </c>
      <c r="C3288">
        <v>1.1837622000000001</v>
      </c>
      <c r="D3288">
        <v>0.27506073699299871</v>
      </c>
      <c r="E3288" s="2">
        <f t="shared" si="51"/>
        <v>23.236148019678165</v>
      </c>
      <c r="F3288" s="3" t="s">
        <v>5888</v>
      </c>
    </row>
    <row r="3289" spans="1:6" x14ac:dyDescent="0.3">
      <c r="A3289" t="s">
        <v>1564</v>
      </c>
      <c r="B3289">
        <v>1.0262807553049109</v>
      </c>
      <c r="C3289">
        <v>1.1839453</v>
      </c>
      <c r="D3289">
        <v>0.15766454469508906</v>
      </c>
      <c r="E3289" s="2">
        <f t="shared" si="51"/>
        <v>13.316877451609383</v>
      </c>
      <c r="F3289" s="3" t="s">
        <v>5888</v>
      </c>
    </row>
    <row r="3290" spans="1:6" x14ac:dyDescent="0.3">
      <c r="A3290" t="s">
        <v>1422</v>
      </c>
      <c r="B3290">
        <v>1.1485827394413799</v>
      </c>
      <c r="C3290">
        <v>1.1845715000000001</v>
      </c>
      <c r="D3290">
        <v>3.5988760558620214E-2</v>
      </c>
      <c r="E3290" s="2">
        <f t="shared" si="51"/>
        <v>3.038124803662777</v>
      </c>
      <c r="F3290" s="3" t="s">
        <v>5888</v>
      </c>
    </row>
    <row r="3291" spans="1:6" x14ac:dyDescent="0.3">
      <c r="A3291" t="s">
        <v>3714</v>
      </c>
      <c r="B3291">
        <v>0.99775791325666607</v>
      </c>
      <c r="C3291">
        <v>1.1881063999999999</v>
      </c>
      <c r="D3291">
        <v>0.19034848674333382</v>
      </c>
      <c r="E3291" s="2">
        <f t="shared" si="51"/>
        <v>16.021165002000988</v>
      </c>
      <c r="F3291" s="3" t="s">
        <v>5888</v>
      </c>
    </row>
    <row r="3292" spans="1:6" x14ac:dyDescent="0.3">
      <c r="A3292" t="s">
        <v>689</v>
      </c>
      <c r="B3292">
        <v>1.221793899767285</v>
      </c>
      <c r="C3292">
        <v>1.1896009999999999</v>
      </c>
      <c r="D3292">
        <v>3.2192899767285121E-2</v>
      </c>
      <c r="E3292" s="2">
        <f t="shared" si="51"/>
        <v>2.7061930653458703</v>
      </c>
      <c r="F3292" s="3" t="s">
        <v>5888</v>
      </c>
    </row>
    <row r="3293" spans="1:6" x14ac:dyDescent="0.3">
      <c r="A3293" t="s">
        <v>3701</v>
      </c>
      <c r="B3293">
        <v>1.0282347603684754</v>
      </c>
      <c r="C3293">
        <v>1.1900668000000001</v>
      </c>
      <c r="D3293">
        <v>0.1618320396315247</v>
      </c>
      <c r="E3293" s="2">
        <f t="shared" si="51"/>
        <v>13.598567713301865</v>
      </c>
      <c r="F3293" s="3" t="s">
        <v>5888</v>
      </c>
    </row>
    <row r="3294" spans="1:6" x14ac:dyDescent="0.3">
      <c r="A3294" t="s">
        <v>4830</v>
      </c>
      <c r="B3294">
        <v>1.0783836680330001</v>
      </c>
      <c r="C3294">
        <v>1.1908251000000001</v>
      </c>
      <c r="D3294">
        <v>0.11244143196699996</v>
      </c>
      <c r="E3294" s="2">
        <f t="shared" si="51"/>
        <v>9.4423128943956556</v>
      </c>
      <c r="F3294" s="3" t="s">
        <v>5888</v>
      </c>
    </row>
    <row r="3295" spans="1:6" x14ac:dyDescent="0.3">
      <c r="A3295" t="s">
        <v>3184</v>
      </c>
      <c r="B3295">
        <v>1.2102051307206658</v>
      </c>
      <c r="C3295">
        <v>1.1932691</v>
      </c>
      <c r="D3295">
        <v>1.6936030720665851E-2</v>
      </c>
      <c r="E3295" s="2">
        <f t="shared" si="51"/>
        <v>1.4192968476822077</v>
      </c>
      <c r="F3295" s="3" t="s">
        <v>5888</v>
      </c>
    </row>
    <row r="3296" spans="1:6" x14ac:dyDescent="0.3">
      <c r="A3296" t="s">
        <v>3491</v>
      </c>
      <c r="B3296">
        <v>1.0335852401111412</v>
      </c>
      <c r="C3296">
        <v>1.193325</v>
      </c>
      <c r="D3296">
        <v>0.1597397598888588</v>
      </c>
      <c r="E3296" s="2">
        <f t="shared" si="51"/>
        <v>13.3861068769077</v>
      </c>
      <c r="F3296" s="3" t="s">
        <v>5888</v>
      </c>
    </row>
    <row r="3297" spans="1:6" x14ac:dyDescent="0.3">
      <c r="A3297" t="s">
        <v>618</v>
      </c>
      <c r="B3297">
        <v>1.0919768839762722</v>
      </c>
      <c r="C3297">
        <v>1.1938593</v>
      </c>
      <c r="D3297">
        <v>0.10188241602372772</v>
      </c>
      <c r="E3297" s="2">
        <f t="shared" si="51"/>
        <v>8.5338712881599808</v>
      </c>
      <c r="F3297" s="3" t="s">
        <v>5888</v>
      </c>
    </row>
    <row r="3298" spans="1:6" x14ac:dyDescent="0.3">
      <c r="A3298" t="s">
        <v>16</v>
      </c>
      <c r="B3298">
        <v>0.46390078708025978</v>
      </c>
      <c r="C3298">
        <v>1.1944170999999999</v>
      </c>
      <c r="D3298">
        <v>0.73051631291974006</v>
      </c>
      <c r="E3298" s="2">
        <f t="shared" si="51"/>
        <v>61.160905425729425</v>
      </c>
      <c r="F3298" s="3" t="s">
        <v>5888</v>
      </c>
    </row>
    <row r="3299" spans="1:6" x14ac:dyDescent="0.3">
      <c r="A3299" t="s">
        <v>3484</v>
      </c>
      <c r="B3299">
        <v>2.253154044284333</v>
      </c>
      <c r="C3299">
        <v>1.1956694999999999</v>
      </c>
      <c r="D3299">
        <v>1.057484544284333</v>
      </c>
      <c r="E3299" s="2">
        <f t="shared" si="51"/>
        <v>88.442880267861071</v>
      </c>
      <c r="F3299" s="3" t="s">
        <v>5888</v>
      </c>
    </row>
    <row r="3300" spans="1:6" x14ac:dyDescent="0.3">
      <c r="A3300" t="s">
        <v>4447</v>
      </c>
      <c r="B3300">
        <v>1.1456940527236663</v>
      </c>
      <c r="C3300">
        <v>1.1974528</v>
      </c>
      <c r="D3300">
        <v>5.1758747276333672E-2</v>
      </c>
      <c r="E3300" s="2">
        <f t="shared" si="51"/>
        <v>4.3224039625055513</v>
      </c>
      <c r="F3300" s="3" t="s">
        <v>5888</v>
      </c>
    </row>
    <row r="3301" spans="1:6" x14ac:dyDescent="0.3">
      <c r="A3301" t="s">
        <v>1397</v>
      </c>
      <c r="B3301">
        <v>1.4398789758125499</v>
      </c>
      <c r="C3301">
        <v>1.1976439999999999</v>
      </c>
      <c r="D3301">
        <v>0.24223497581254994</v>
      </c>
      <c r="E3301" s="2">
        <f t="shared" si="51"/>
        <v>20.225958282473751</v>
      </c>
      <c r="F3301" s="3" t="s">
        <v>5888</v>
      </c>
    </row>
    <row r="3302" spans="1:6" x14ac:dyDescent="0.3">
      <c r="A3302" t="s">
        <v>3488</v>
      </c>
      <c r="B3302">
        <v>1.5585019025308378</v>
      </c>
      <c r="C3302">
        <v>1.1992725</v>
      </c>
      <c r="D3302">
        <v>0.35922940253083779</v>
      </c>
      <c r="E3302" s="2">
        <f t="shared" si="51"/>
        <v>29.953943122254351</v>
      </c>
      <c r="F3302" s="3" t="s">
        <v>5888</v>
      </c>
    </row>
    <row r="3303" spans="1:6" x14ac:dyDescent="0.3">
      <c r="A3303" t="s">
        <v>3197</v>
      </c>
      <c r="B3303">
        <v>1.1901963300666063</v>
      </c>
      <c r="C3303">
        <v>1.1993130000000001</v>
      </c>
      <c r="D3303">
        <v>9.1166699333937729E-3</v>
      </c>
      <c r="E3303" s="2">
        <f t="shared" si="51"/>
        <v>0.76015768472398548</v>
      </c>
      <c r="F3303" s="3" t="s">
        <v>5888</v>
      </c>
    </row>
    <row r="3304" spans="1:6" x14ac:dyDescent="0.3">
      <c r="A3304" t="s">
        <v>1601</v>
      </c>
      <c r="B3304">
        <v>0.89214703962290864</v>
      </c>
      <c r="C3304">
        <v>1.2007945</v>
      </c>
      <c r="D3304">
        <v>0.30864746037709134</v>
      </c>
      <c r="E3304" s="2">
        <f t="shared" si="51"/>
        <v>25.703603770427939</v>
      </c>
      <c r="F3304" s="3" t="s">
        <v>5888</v>
      </c>
    </row>
    <row r="3305" spans="1:6" x14ac:dyDescent="0.3">
      <c r="A3305" t="s">
        <v>5684</v>
      </c>
      <c r="B3305">
        <v>1.2234002141831446</v>
      </c>
      <c r="C3305">
        <v>1.2034228</v>
      </c>
      <c r="D3305">
        <v>1.9977414183144582E-2</v>
      </c>
      <c r="E3305" s="2">
        <f t="shared" si="51"/>
        <v>1.6600495007361153</v>
      </c>
      <c r="F3305" s="3" t="s">
        <v>5888</v>
      </c>
    </row>
    <row r="3306" spans="1:6" x14ac:dyDescent="0.3">
      <c r="A3306" t="s">
        <v>5773</v>
      </c>
      <c r="B3306">
        <v>1.0392759565454754</v>
      </c>
      <c r="C3306">
        <v>1.2036746</v>
      </c>
      <c r="D3306">
        <v>0.1643986434545246</v>
      </c>
      <c r="E3306" s="2">
        <f t="shared" si="51"/>
        <v>13.658063687189593</v>
      </c>
      <c r="F3306" s="3" t="s">
        <v>5888</v>
      </c>
    </row>
    <row r="3307" spans="1:6" x14ac:dyDescent="0.3">
      <c r="A3307" t="s">
        <v>1930</v>
      </c>
      <c r="B3307">
        <v>0.9625013722103315</v>
      </c>
      <c r="C3307">
        <v>1.2042326000000001</v>
      </c>
      <c r="D3307">
        <v>0.2417312277896686</v>
      </c>
      <c r="E3307" s="2">
        <f t="shared" si="51"/>
        <v>20.073466520476906</v>
      </c>
      <c r="F3307" s="3" t="s">
        <v>5888</v>
      </c>
    </row>
    <row r="3308" spans="1:6" x14ac:dyDescent="0.3">
      <c r="A3308" t="s">
        <v>1067</v>
      </c>
      <c r="B3308">
        <v>1.0176644354706659</v>
      </c>
      <c r="C3308">
        <v>1.2055448</v>
      </c>
      <c r="D3308">
        <v>0.1878803645293341</v>
      </c>
      <c r="E3308" s="2">
        <f t="shared" si="51"/>
        <v>15.584685407737158</v>
      </c>
      <c r="F3308" s="3" t="s">
        <v>5888</v>
      </c>
    </row>
    <row r="3309" spans="1:6" x14ac:dyDescent="0.3">
      <c r="A3309" t="s">
        <v>1512</v>
      </c>
      <c r="B3309">
        <v>1.2777756830213327</v>
      </c>
      <c r="C3309">
        <v>1.2093228</v>
      </c>
      <c r="D3309">
        <v>6.8452883021332678E-2</v>
      </c>
      <c r="E3309" s="2">
        <f t="shared" si="51"/>
        <v>5.6604310297740748</v>
      </c>
      <c r="F3309" s="3" t="s">
        <v>5888</v>
      </c>
    </row>
    <row r="3310" spans="1:6" x14ac:dyDescent="0.3">
      <c r="A3310" t="s">
        <v>5465</v>
      </c>
      <c r="B3310">
        <v>1.6281042512346662</v>
      </c>
      <c r="C3310">
        <v>1.2094929000000001</v>
      </c>
      <c r="D3310">
        <v>0.41861135123466608</v>
      </c>
      <c r="E3310" s="2">
        <f t="shared" si="51"/>
        <v>34.610484380244486</v>
      </c>
      <c r="F3310" s="3" t="s">
        <v>5888</v>
      </c>
    </row>
    <row r="3311" spans="1:6" x14ac:dyDescent="0.3">
      <c r="A3311" t="s">
        <v>2548</v>
      </c>
      <c r="B3311">
        <v>1.3972489687356653</v>
      </c>
      <c r="C3311">
        <v>1.2106695999999999</v>
      </c>
      <c r="D3311">
        <v>0.18657936873566539</v>
      </c>
      <c r="E3311" s="2">
        <f t="shared" si="51"/>
        <v>15.411254130413896</v>
      </c>
      <c r="F3311" s="3" t="s">
        <v>5888</v>
      </c>
    </row>
    <row r="3312" spans="1:6" x14ac:dyDescent="0.3">
      <c r="A3312" t="s">
        <v>4400</v>
      </c>
      <c r="B3312">
        <v>1.3993933834333345</v>
      </c>
      <c r="C3312">
        <v>1.2106965000000001</v>
      </c>
      <c r="D3312">
        <v>0.18869688343333446</v>
      </c>
      <c r="E3312" s="2">
        <f t="shared" si="51"/>
        <v>15.585812252148616</v>
      </c>
      <c r="F3312" s="3" t="s">
        <v>5888</v>
      </c>
    </row>
    <row r="3313" spans="1:6" x14ac:dyDescent="0.3">
      <c r="A3313" t="s">
        <v>391</v>
      </c>
      <c r="B3313">
        <v>1.1869232774503335</v>
      </c>
      <c r="C3313">
        <v>1.2156583999999999</v>
      </c>
      <c r="D3313">
        <v>2.873512254966637E-2</v>
      </c>
      <c r="E3313" s="2">
        <f t="shared" si="51"/>
        <v>2.3637497630638977</v>
      </c>
      <c r="F3313" s="3" t="s">
        <v>5888</v>
      </c>
    </row>
    <row r="3314" spans="1:6" x14ac:dyDescent="0.3">
      <c r="A3314" t="s">
        <v>2592</v>
      </c>
      <c r="B3314">
        <v>1.2388224286468572</v>
      </c>
      <c r="C3314">
        <v>1.2163911000000001</v>
      </c>
      <c r="D3314">
        <v>2.2431328646857152E-2</v>
      </c>
      <c r="E3314" s="2">
        <f t="shared" si="51"/>
        <v>1.8440885211061762</v>
      </c>
      <c r="F3314" s="3" t="s">
        <v>5888</v>
      </c>
    </row>
    <row r="3315" spans="1:6" x14ac:dyDescent="0.3">
      <c r="A3315" t="s">
        <v>3317</v>
      </c>
      <c r="B3315">
        <v>0.78150517476333303</v>
      </c>
      <c r="C3315">
        <v>1.2183573999999999</v>
      </c>
      <c r="D3315">
        <v>0.43685222523666689</v>
      </c>
      <c r="E3315" s="2">
        <f t="shared" si="51"/>
        <v>35.855835507435415</v>
      </c>
      <c r="F3315" s="3" t="s">
        <v>5888</v>
      </c>
    </row>
    <row r="3316" spans="1:6" x14ac:dyDescent="0.3">
      <c r="A3316" t="s">
        <v>127</v>
      </c>
      <c r="B3316">
        <v>0.91955997776733434</v>
      </c>
      <c r="C3316">
        <v>1.2187022999999999</v>
      </c>
      <c r="D3316">
        <v>0.29914232223266557</v>
      </c>
      <c r="E3316" s="2">
        <f t="shared" si="51"/>
        <v>24.545971746559072</v>
      </c>
      <c r="F3316" s="3" t="s">
        <v>5888</v>
      </c>
    </row>
    <row r="3317" spans="1:6" x14ac:dyDescent="0.3">
      <c r="A3317" t="s">
        <v>2709</v>
      </c>
      <c r="B3317">
        <v>1.4859569820179988</v>
      </c>
      <c r="C3317">
        <v>1.2233917000000001</v>
      </c>
      <c r="D3317">
        <v>0.26256528201799867</v>
      </c>
      <c r="E3317" s="2">
        <f t="shared" si="51"/>
        <v>21.462078091423919</v>
      </c>
      <c r="F3317" s="3" t="s">
        <v>5888</v>
      </c>
    </row>
    <row r="3318" spans="1:6" x14ac:dyDescent="0.3">
      <c r="A3318" t="s">
        <v>1005</v>
      </c>
      <c r="B3318">
        <v>1.1782868720156667</v>
      </c>
      <c r="C3318">
        <v>1.2246699000000001</v>
      </c>
      <c r="D3318">
        <v>4.6383027984333358E-2</v>
      </c>
      <c r="E3318" s="2">
        <f t="shared" si="51"/>
        <v>3.7873902170971427</v>
      </c>
      <c r="F3318" s="3" t="s">
        <v>5888</v>
      </c>
    </row>
    <row r="3319" spans="1:6" x14ac:dyDescent="0.3">
      <c r="A3319" t="s">
        <v>2550</v>
      </c>
      <c r="B3319">
        <v>1.500591131594222</v>
      </c>
      <c r="C3319">
        <v>1.2252308999999999</v>
      </c>
      <c r="D3319">
        <v>0.27536023159422207</v>
      </c>
      <c r="E3319" s="2">
        <f t="shared" si="51"/>
        <v>22.4741501046229</v>
      </c>
      <c r="F3319" s="3" t="s">
        <v>5888</v>
      </c>
    </row>
    <row r="3320" spans="1:6" x14ac:dyDescent="0.3">
      <c r="A3320" t="s">
        <v>355</v>
      </c>
      <c r="B3320">
        <v>1.2325928018680952</v>
      </c>
      <c r="C3320">
        <v>1.2275999</v>
      </c>
      <c r="D3320">
        <v>4.9929018680952009E-3</v>
      </c>
      <c r="E3320" s="2">
        <f t="shared" si="51"/>
        <v>0.40672061541347476</v>
      </c>
      <c r="F3320" s="3" t="s">
        <v>5888</v>
      </c>
    </row>
    <row r="3321" spans="1:6" x14ac:dyDescent="0.3">
      <c r="A3321" t="s">
        <v>4094</v>
      </c>
      <c r="B3321">
        <v>1.5277962238024245</v>
      </c>
      <c r="C3321">
        <v>1.2306235000000001</v>
      </c>
      <c r="D3321">
        <v>0.29717272380242443</v>
      </c>
      <c r="E3321" s="2">
        <f t="shared" si="51"/>
        <v>24.148143100015922</v>
      </c>
      <c r="F3321" s="3" t="s">
        <v>5888</v>
      </c>
    </row>
    <row r="3322" spans="1:6" x14ac:dyDescent="0.3">
      <c r="A3322" t="s">
        <v>138</v>
      </c>
      <c r="B3322">
        <v>1.716884992299333</v>
      </c>
      <c r="C3322">
        <v>1.2307172</v>
      </c>
      <c r="D3322">
        <v>0.48616779229933305</v>
      </c>
      <c r="E3322" s="2">
        <f t="shared" si="51"/>
        <v>39.502803105322087</v>
      </c>
      <c r="F3322" s="3" t="s">
        <v>5888</v>
      </c>
    </row>
    <row r="3323" spans="1:6" x14ac:dyDescent="0.3">
      <c r="A3323" t="s">
        <v>1461</v>
      </c>
      <c r="B3323">
        <v>1.5551607956194318</v>
      </c>
      <c r="C3323">
        <v>1.2314092999999999</v>
      </c>
      <c r="D3323">
        <v>0.32375149561943184</v>
      </c>
      <c r="E3323" s="2">
        <f t="shared" si="51"/>
        <v>26.291136149404736</v>
      </c>
      <c r="F3323" s="3" t="s">
        <v>5888</v>
      </c>
    </row>
    <row r="3324" spans="1:6" x14ac:dyDescent="0.3">
      <c r="A3324" t="s">
        <v>4601</v>
      </c>
      <c r="B3324">
        <v>1.7146314286586635</v>
      </c>
      <c r="C3324">
        <v>1.2323474999999999</v>
      </c>
      <c r="D3324">
        <v>0.48228392865866354</v>
      </c>
      <c r="E3324" s="2">
        <f t="shared" si="51"/>
        <v>39.135384188198827</v>
      </c>
      <c r="F3324" s="3" t="s">
        <v>5888</v>
      </c>
    </row>
    <row r="3325" spans="1:6" x14ac:dyDescent="0.3">
      <c r="A3325" t="s">
        <v>5558</v>
      </c>
      <c r="B3325">
        <v>0.67005259214904556</v>
      </c>
      <c r="C3325">
        <v>1.2345132999999999</v>
      </c>
      <c r="D3325">
        <v>0.56446070785095437</v>
      </c>
      <c r="E3325" s="2">
        <f t="shared" si="51"/>
        <v>45.723339542065233</v>
      </c>
      <c r="F3325" s="3" t="s">
        <v>5888</v>
      </c>
    </row>
    <row r="3326" spans="1:6" x14ac:dyDescent="0.3">
      <c r="A3326" t="s">
        <v>3444</v>
      </c>
      <c r="B3326">
        <v>1.0608668810399993</v>
      </c>
      <c r="C3326">
        <v>1.2349954999999999</v>
      </c>
      <c r="D3326">
        <v>0.17412861896000065</v>
      </c>
      <c r="E3326" s="2">
        <f t="shared" si="51"/>
        <v>14.099534691422006</v>
      </c>
      <c r="F3326" s="3" t="s">
        <v>5888</v>
      </c>
    </row>
    <row r="3327" spans="1:6" x14ac:dyDescent="0.3">
      <c r="A3327" t="s">
        <v>5655</v>
      </c>
      <c r="B3327">
        <v>2.2205562081606676</v>
      </c>
      <c r="C3327">
        <v>1.2399093000000001</v>
      </c>
      <c r="D3327">
        <v>0.98064690816066746</v>
      </c>
      <c r="E3327" s="2">
        <f t="shared" si="51"/>
        <v>79.090213143870074</v>
      </c>
      <c r="F3327" s="3" t="s">
        <v>5888</v>
      </c>
    </row>
    <row r="3328" spans="1:6" x14ac:dyDescent="0.3">
      <c r="A3328" t="s">
        <v>3832</v>
      </c>
      <c r="B3328">
        <v>4.6062372806066678</v>
      </c>
      <c r="C3328">
        <v>1.2404432999999999</v>
      </c>
      <c r="D3328">
        <v>3.3657939806066679</v>
      </c>
      <c r="E3328" s="2">
        <f t="shared" si="51"/>
        <v>271.33799510277237</v>
      </c>
      <c r="F3328" s="3" t="s">
        <v>5888</v>
      </c>
    </row>
    <row r="3329" spans="1:6" x14ac:dyDescent="0.3">
      <c r="A3329" t="s">
        <v>489</v>
      </c>
      <c r="B3329">
        <v>1.5507980582253345</v>
      </c>
      <c r="C3329">
        <v>1.2412049999999999</v>
      </c>
      <c r="D3329">
        <v>0.30959305822533456</v>
      </c>
      <c r="E3329" s="2">
        <f t="shared" si="51"/>
        <v>24.942943206427191</v>
      </c>
      <c r="F3329" s="3" t="s">
        <v>5888</v>
      </c>
    </row>
    <row r="3330" spans="1:6" x14ac:dyDescent="0.3">
      <c r="A3330" t="s">
        <v>2782</v>
      </c>
      <c r="B3330">
        <v>1.3941729971628896</v>
      </c>
      <c r="C3330">
        <v>1.2428923000000001</v>
      </c>
      <c r="D3330">
        <v>0.1512806971628895</v>
      </c>
      <c r="E3330" s="2">
        <f t="shared" ref="E3330:E3393" si="52">100*(D3330/C3330)</f>
        <v>12.171665812306463</v>
      </c>
      <c r="F3330" s="3" t="s">
        <v>5888</v>
      </c>
    </row>
    <row r="3331" spans="1:6" x14ac:dyDescent="0.3">
      <c r="A3331" t="s">
        <v>4220</v>
      </c>
      <c r="B3331">
        <v>0.98029844214099915</v>
      </c>
      <c r="C3331">
        <v>1.2444841</v>
      </c>
      <c r="D3331">
        <v>0.26418565785900083</v>
      </c>
      <c r="E3331" s="2">
        <f t="shared" si="52"/>
        <v>21.2285281795887</v>
      </c>
      <c r="F3331" s="3" t="s">
        <v>5888</v>
      </c>
    </row>
    <row r="3332" spans="1:6" x14ac:dyDescent="0.3">
      <c r="A3332" t="s">
        <v>3905</v>
      </c>
      <c r="B3332">
        <v>4.6062372806066678</v>
      </c>
      <c r="C3332">
        <v>1.2451726000000001</v>
      </c>
      <c r="D3332">
        <v>3.3610646806066677</v>
      </c>
      <c r="E3332" s="2">
        <f t="shared" si="52"/>
        <v>269.92761329687687</v>
      </c>
      <c r="F3332" s="3" t="s">
        <v>5888</v>
      </c>
    </row>
    <row r="3333" spans="1:6" x14ac:dyDescent="0.3">
      <c r="A3333" t="s">
        <v>3977</v>
      </c>
      <c r="B3333">
        <v>1.2611989884175874</v>
      </c>
      <c r="C3333">
        <v>1.2465876</v>
      </c>
      <c r="D3333">
        <v>1.4611388417587357E-2</v>
      </c>
      <c r="E3333" s="2">
        <f t="shared" si="52"/>
        <v>1.1721108422374293</v>
      </c>
      <c r="F3333" s="3" t="s">
        <v>5888</v>
      </c>
    </row>
    <row r="3334" spans="1:6" x14ac:dyDescent="0.3">
      <c r="A3334" t="s">
        <v>5628</v>
      </c>
      <c r="B3334">
        <v>1.1153954056026689</v>
      </c>
      <c r="C3334">
        <v>1.2516361</v>
      </c>
      <c r="D3334">
        <v>0.13624069439733111</v>
      </c>
      <c r="E3334" s="2">
        <f t="shared" si="52"/>
        <v>10.885008382015435</v>
      </c>
      <c r="F3334" s="3" t="s">
        <v>5888</v>
      </c>
    </row>
    <row r="3335" spans="1:6" x14ac:dyDescent="0.3">
      <c r="A3335" t="s">
        <v>507</v>
      </c>
      <c r="B3335">
        <v>1.4098609282816663</v>
      </c>
      <c r="C3335">
        <v>1.251795</v>
      </c>
      <c r="D3335">
        <v>0.15806592828166632</v>
      </c>
      <c r="E3335" s="2">
        <f t="shared" si="52"/>
        <v>12.627141687070672</v>
      </c>
      <c r="F3335" s="3" t="s">
        <v>5888</v>
      </c>
    </row>
    <row r="3336" spans="1:6" x14ac:dyDescent="0.3">
      <c r="A3336" t="s">
        <v>4504</v>
      </c>
      <c r="B3336">
        <v>1.5431601961033361</v>
      </c>
      <c r="C3336">
        <v>1.2521749</v>
      </c>
      <c r="D3336">
        <v>0.29098529610333612</v>
      </c>
      <c r="E3336" s="2">
        <f t="shared" si="52"/>
        <v>23.238390747437609</v>
      </c>
      <c r="F3336" s="3" t="s">
        <v>5888</v>
      </c>
    </row>
    <row r="3337" spans="1:6" x14ac:dyDescent="0.3">
      <c r="A3337" t="s">
        <v>4025</v>
      </c>
      <c r="B3337">
        <v>1.2085431804819982</v>
      </c>
      <c r="C3337">
        <v>1.2532122999999999</v>
      </c>
      <c r="D3337">
        <v>4.4669119518001787E-2</v>
      </c>
      <c r="E3337" s="2">
        <f t="shared" si="52"/>
        <v>3.5643697016061675</v>
      </c>
      <c r="F3337" s="3" t="s">
        <v>5888</v>
      </c>
    </row>
    <row r="3338" spans="1:6" x14ac:dyDescent="0.3">
      <c r="A3338" t="s">
        <v>282</v>
      </c>
      <c r="B3338">
        <v>1.2133592320915534</v>
      </c>
      <c r="C3338">
        <v>1.2558069000000001</v>
      </c>
      <c r="D3338">
        <v>4.2447667908446673E-2</v>
      </c>
      <c r="E3338" s="2">
        <f t="shared" si="52"/>
        <v>3.3801110591482395</v>
      </c>
      <c r="F3338" s="3" t="s">
        <v>5888</v>
      </c>
    </row>
    <row r="3339" spans="1:6" x14ac:dyDescent="0.3">
      <c r="A3339" t="s">
        <v>5785</v>
      </c>
      <c r="B3339">
        <v>1.0529272412914517</v>
      </c>
      <c r="C3339">
        <v>1.2564995000000001</v>
      </c>
      <c r="D3339">
        <v>0.20357225870854845</v>
      </c>
      <c r="E3339" s="2">
        <f t="shared" si="52"/>
        <v>16.201539173596842</v>
      </c>
      <c r="F3339" s="3" t="s">
        <v>5888</v>
      </c>
    </row>
    <row r="3340" spans="1:6" x14ac:dyDescent="0.3">
      <c r="A3340" t="s">
        <v>2665</v>
      </c>
      <c r="B3340">
        <v>1.7675884036733336</v>
      </c>
      <c r="C3340">
        <v>1.2580613</v>
      </c>
      <c r="D3340">
        <v>0.50952710367333354</v>
      </c>
      <c r="E3340" s="2">
        <f t="shared" si="52"/>
        <v>40.500975880375108</v>
      </c>
      <c r="F3340" s="3" t="s">
        <v>5888</v>
      </c>
    </row>
    <row r="3341" spans="1:6" x14ac:dyDescent="0.3">
      <c r="A3341" t="s">
        <v>1659</v>
      </c>
      <c r="B3341">
        <v>1.4138675654464135</v>
      </c>
      <c r="C3341">
        <v>1.2600182</v>
      </c>
      <c r="D3341">
        <v>0.15384936544641348</v>
      </c>
      <c r="E3341" s="2">
        <f t="shared" si="52"/>
        <v>12.210090730944479</v>
      </c>
      <c r="F3341" s="3" t="s">
        <v>5888</v>
      </c>
    </row>
    <row r="3342" spans="1:6" x14ac:dyDescent="0.3">
      <c r="A3342" t="s">
        <v>3507</v>
      </c>
      <c r="B3342">
        <v>1.5473421183571026</v>
      </c>
      <c r="C3342">
        <v>1.2613939999999999</v>
      </c>
      <c r="D3342">
        <v>0.28594811835710265</v>
      </c>
      <c r="E3342" s="2">
        <f t="shared" si="52"/>
        <v>22.6692150396389</v>
      </c>
      <c r="F3342" s="3" t="s">
        <v>5888</v>
      </c>
    </row>
    <row r="3343" spans="1:6" x14ac:dyDescent="0.3">
      <c r="A3343" t="s">
        <v>3409</v>
      </c>
      <c r="B3343">
        <v>1.3844549242506652</v>
      </c>
      <c r="C3343">
        <v>1.2615911</v>
      </c>
      <c r="D3343">
        <v>0.12286382425066522</v>
      </c>
      <c r="E3343" s="2">
        <f t="shared" si="52"/>
        <v>9.7387992235095222</v>
      </c>
      <c r="F3343" s="3" t="s">
        <v>5888</v>
      </c>
    </row>
    <row r="3344" spans="1:6" x14ac:dyDescent="0.3">
      <c r="A3344" t="s">
        <v>333</v>
      </c>
      <c r="B3344">
        <v>1.4252404074126674</v>
      </c>
      <c r="C3344">
        <v>1.2624454000000001</v>
      </c>
      <c r="D3344">
        <v>0.16279500741266739</v>
      </c>
      <c r="E3344" s="2">
        <f t="shared" si="52"/>
        <v>12.895211738477355</v>
      </c>
      <c r="F3344" s="3" t="s">
        <v>5888</v>
      </c>
    </row>
    <row r="3345" spans="1:6" x14ac:dyDescent="0.3">
      <c r="A3345" t="s">
        <v>3459</v>
      </c>
      <c r="B3345">
        <v>2.4688097135965723</v>
      </c>
      <c r="C3345">
        <v>1.2638275999999999</v>
      </c>
      <c r="D3345">
        <v>1.2049821135965724</v>
      </c>
      <c r="E3345" s="2">
        <f t="shared" si="52"/>
        <v>95.343867596859923</v>
      </c>
      <c r="F3345" s="3" t="s">
        <v>5888</v>
      </c>
    </row>
    <row r="3346" spans="1:6" x14ac:dyDescent="0.3">
      <c r="A3346" t="s">
        <v>135</v>
      </c>
      <c r="B3346">
        <v>2.5987367823036647</v>
      </c>
      <c r="C3346">
        <v>1.2695384000000001</v>
      </c>
      <c r="D3346">
        <v>1.3291983823036646</v>
      </c>
      <c r="E3346" s="2">
        <f t="shared" si="52"/>
        <v>104.69934444705764</v>
      </c>
      <c r="F3346" s="3" t="s">
        <v>5888</v>
      </c>
    </row>
    <row r="3347" spans="1:6" x14ac:dyDescent="0.3">
      <c r="A3347" t="s">
        <v>1279</v>
      </c>
      <c r="B3347">
        <v>2.3193176039393344</v>
      </c>
      <c r="C3347">
        <v>1.2722104999999999</v>
      </c>
      <c r="D3347">
        <v>1.0471071039393345</v>
      </c>
      <c r="E3347" s="2">
        <f t="shared" si="52"/>
        <v>82.306120248129886</v>
      </c>
      <c r="F3347" s="3" t="s">
        <v>5888</v>
      </c>
    </row>
    <row r="3348" spans="1:6" x14ac:dyDescent="0.3">
      <c r="A3348" t="s">
        <v>5637</v>
      </c>
      <c r="B3348">
        <v>1.4171209316093341</v>
      </c>
      <c r="C3348">
        <v>1.2728461</v>
      </c>
      <c r="D3348">
        <v>0.14427483160933408</v>
      </c>
      <c r="E3348" s="2">
        <f t="shared" si="52"/>
        <v>11.334821358947799</v>
      </c>
      <c r="F3348" s="3" t="s">
        <v>5888</v>
      </c>
    </row>
    <row r="3349" spans="1:6" x14ac:dyDescent="0.3">
      <c r="A3349" t="s">
        <v>3425</v>
      </c>
      <c r="B3349">
        <v>1.407730007459095</v>
      </c>
      <c r="C3349">
        <v>1.2736375</v>
      </c>
      <c r="D3349">
        <v>0.13409250745909507</v>
      </c>
      <c r="E3349" s="2">
        <f t="shared" si="52"/>
        <v>10.52831024990196</v>
      </c>
      <c r="F3349" s="3" t="s">
        <v>5888</v>
      </c>
    </row>
    <row r="3350" spans="1:6" x14ac:dyDescent="0.3">
      <c r="A3350" t="s">
        <v>4764</v>
      </c>
      <c r="B3350">
        <v>2.1031881612403329</v>
      </c>
      <c r="C3350">
        <v>1.2741699</v>
      </c>
      <c r="D3350">
        <v>0.82901826124033295</v>
      </c>
      <c r="E3350" s="2">
        <f t="shared" si="52"/>
        <v>65.063400198068805</v>
      </c>
      <c r="F3350" s="3" t="s">
        <v>5888</v>
      </c>
    </row>
    <row r="3351" spans="1:6" x14ac:dyDescent="0.3">
      <c r="A3351" t="s">
        <v>4305</v>
      </c>
      <c r="B3351">
        <v>1.310456152166714</v>
      </c>
      <c r="C3351">
        <v>1.2744548</v>
      </c>
      <c r="D3351">
        <v>3.6001352166713962E-2</v>
      </c>
      <c r="E3351" s="2">
        <f t="shared" si="52"/>
        <v>2.8248433892448728</v>
      </c>
      <c r="F3351" s="3" t="s">
        <v>5888</v>
      </c>
    </row>
    <row r="3352" spans="1:6" x14ac:dyDescent="0.3">
      <c r="A3352" t="s">
        <v>1914</v>
      </c>
      <c r="B3352">
        <v>1.1279489412293324</v>
      </c>
      <c r="C3352">
        <v>1.2753232999999999</v>
      </c>
      <c r="D3352">
        <v>0.14737435877066751</v>
      </c>
      <c r="E3352" s="2">
        <f t="shared" si="52"/>
        <v>11.555843037657002</v>
      </c>
      <c r="F3352" s="3" t="s">
        <v>5888</v>
      </c>
    </row>
    <row r="3353" spans="1:6" x14ac:dyDescent="0.3">
      <c r="A3353" t="s">
        <v>5747</v>
      </c>
      <c r="B3353">
        <v>1.3532562374232868</v>
      </c>
      <c r="C3353">
        <v>1.2755232999999999</v>
      </c>
      <c r="D3353">
        <v>7.7732937423286907E-2</v>
      </c>
      <c r="E3353" s="2">
        <f t="shared" si="52"/>
        <v>6.0941997236182921</v>
      </c>
      <c r="F3353" s="3" t="s">
        <v>5888</v>
      </c>
    </row>
    <row r="3354" spans="1:6" x14ac:dyDescent="0.3">
      <c r="A3354" t="s">
        <v>1436</v>
      </c>
      <c r="B3354">
        <v>1.334789972466905</v>
      </c>
      <c r="C3354">
        <v>1.2762513</v>
      </c>
      <c r="D3354">
        <v>5.8538672466905028E-2</v>
      </c>
      <c r="E3354" s="2">
        <f t="shared" si="52"/>
        <v>4.5867669217578877</v>
      </c>
      <c r="F3354" s="3" t="s">
        <v>5888</v>
      </c>
    </row>
    <row r="3355" spans="1:6" x14ac:dyDescent="0.3">
      <c r="A3355" t="s">
        <v>5300</v>
      </c>
      <c r="B3355">
        <v>3.6662597769833338</v>
      </c>
      <c r="C3355">
        <v>1.2785835000000001</v>
      </c>
      <c r="D3355">
        <v>2.387676276983334</v>
      </c>
      <c r="E3355" s="2">
        <f t="shared" si="52"/>
        <v>186.74386748955652</v>
      </c>
      <c r="F3355" s="3" t="s">
        <v>5888</v>
      </c>
    </row>
    <row r="3356" spans="1:6" x14ac:dyDescent="0.3">
      <c r="A3356" t="s">
        <v>4201</v>
      </c>
      <c r="B3356">
        <v>1.5415827012879983</v>
      </c>
      <c r="C3356">
        <v>1.2812766</v>
      </c>
      <c r="D3356">
        <v>0.26030610128799836</v>
      </c>
      <c r="E3356" s="2">
        <f t="shared" si="52"/>
        <v>20.316151975927628</v>
      </c>
      <c r="F3356" s="3" t="s">
        <v>5888</v>
      </c>
    </row>
    <row r="3357" spans="1:6" x14ac:dyDescent="0.3">
      <c r="A3357" t="s">
        <v>1723</v>
      </c>
      <c r="B3357">
        <v>2.3614718762940017</v>
      </c>
      <c r="C3357">
        <v>1.2817879000000001</v>
      </c>
      <c r="D3357">
        <v>1.0796839762940016</v>
      </c>
      <c r="E3357" s="2">
        <f t="shared" si="52"/>
        <v>84.2326547390564</v>
      </c>
      <c r="F3357" s="3" t="s">
        <v>5888</v>
      </c>
    </row>
    <row r="3358" spans="1:6" x14ac:dyDescent="0.3">
      <c r="A3358" t="s">
        <v>2934</v>
      </c>
      <c r="B3358">
        <v>1.547763596604999</v>
      </c>
      <c r="C3358">
        <v>1.2832938</v>
      </c>
      <c r="D3358">
        <v>0.26446979660499892</v>
      </c>
      <c r="E3358" s="2">
        <f t="shared" si="52"/>
        <v>20.608670953214215</v>
      </c>
      <c r="F3358" s="3" t="s">
        <v>5888</v>
      </c>
    </row>
    <row r="3359" spans="1:6" x14ac:dyDescent="0.3">
      <c r="A3359" t="s">
        <v>5424</v>
      </c>
      <c r="B3359">
        <v>1.6294296819930199</v>
      </c>
      <c r="C3359">
        <v>1.2833428</v>
      </c>
      <c r="D3359">
        <v>0.34608688199301985</v>
      </c>
      <c r="E3359" s="2">
        <f t="shared" si="52"/>
        <v>26.967610056566322</v>
      </c>
      <c r="F3359" s="3" t="s">
        <v>5888</v>
      </c>
    </row>
    <row r="3360" spans="1:6" x14ac:dyDescent="0.3">
      <c r="A3360" t="s">
        <v>377</v>
      </c>
      <c r="B3360">
        <v>1.1549319869142229</v>
      </c>
      <c r="C3360">
        <v>1.28535</v>
      </c>
      <c r="D3360">
        <v>0.13041801308577705</v>
      </c>
      <c r="E3360" s="2">
        <f t="shared" si="52"/>
        <v>10.146498081127868</v>
      </c>
      <c r="F3360" s="3" t="s">
        <v>5888</v>
      </c>
    </row>
    <row r="3361" spans="1:6" x14ac:dyDescent="0.3">
      <c r="A3361" t="s">
        <v>1948</v>
      </c>
      <c r="B3361">
        <v>1.7258723171839032</v>
      </c>
      <c r="C3361">
        <v>1.2853549</v>
      </c>
      <c r="D3361">
        <v>0.44051741718390325</v>
      </c>
      <c r="E3361" s="2">
        <f t="shared" si="52"/>
        <v>34.272045579310685</v>
      </c>
      <c r="F3361" s="3" t="s">
        <v>5888</v>
      </c>
    </row>
    <row r="3362" spans="1:6" x14ac:dyDescent="0.3">
      <c r="A3362" t="s">
        <v>4769</v>
      </c>
      <c r="B3362">
        <v>1.3997987399034457</v>
      </c>
      <c r="C3362">
        <v>1.2855240999999999</v>
      </c>
      <c r="D3362">
        <v>0.11427463990344577</v>
      </c>
      <c r="E3362" s="2">
        <f t="shared" si="52"/>
        <v>8.8893424793394207</v>
      </c>
      <c r="F3362" s="3" t="s">
        <v>5888</v>
      </c>
    </row>
    <row r="3363" spans="1:6" x14ac:dyDescent="0.3">
      <c r="A3363" t="s">
        <v>22</v>
      </c>
      <c r="B3363">
        <v>2.5478070523734444</v>
      </c>
      <c r="C3363">
        <v>1.2873521999999999</v>
      </c>
      <c r="D3363">
        <v>1.2604548523734445</v>
      </c>
      <c r="E3363" s="2">
        <f t="shared" si="52"/>
        <v>97.910645771486969</v>
      </c>
      <c r="F3363" s="3" t="s">
        <v>5888</v>
      </c>
    </row>
    <row r="3364" spans="1:6" x14ac:dyDescent="0.3">
      <c r="A3364" t="s">
        <v>1045</v>
      </c>
      <c r="B3364">
        <v>1.2409400698943336</v>
      </c>
      <c r="C3364">
        <v>1.2876873</v>
      </c>
      <c r="D3364">
        <v>4.6747230105666393E-2</v>
      </c>
      <c r="E3364" s="2">
        <f t="shared" si="52"/>
        <v>3.6303246996119629</v>
      </c>
      <c r="F3364" s="3" t="s">
        <v>5888</v>
      </c>
    </row>
    <row r="3365" spans="1:6" x14ac:dyDescent="0.3">
      <c r="A3365" t="s">
        <v>358</v>
      </c>
      <c r="B3365">
        <v>1.2614822331472308</v>
      </c>
      <c r="C3365">
        <v>1.2880145000000001</v>
      </c>
      <c r="D3365">
        <v>2.6532266852769215E-2</v>
      </c>
      <c r="E3365" s="2">
        <f t="shared" si="52"/>
        <v>2.0599354163147399</v>
      </c>
      <c r="F3365" s="3" t="s">
        <v>5888</v>
      </c>
    </row>
    <row r="3366" spans="1:6" x14ac:dyDescent="0.3">
      <c r="A3366" t="s">
        <v>4670</v>
      </c>
      <c r="B3366">
        <v>2.0880239870193322</v>
      </c>
      <c r="C3366">
        <v>1.2883813</v>
      </c>
      <c r="D3366">
        <v>0.79964268701933228</v>
      </c>
      <c r="E3366" s="2">
        <f t="shared" si="52"/>
        <v>62.065685602494568</v>
      </c>
      <c r="F3366" s="3" t="s">
        <v>5888</v>
      </c>
    </row>
    <row r="3367" spans="1:6" x14ac:dyDescent="0.3">
      <c r="A3367" t="s">
        <v>3713</v>
      </c>
      <c r="B3367">
        <v>1.4917443813526674</v>
      </c>
      <c r="C3367">
        <v>1.2885171</v>
      </c>
      <c r="D3367">
        <v>0.20322728135266743</v>
      </c>
      <c r="E3367" s="2">
        <f t="shared" si="52"/>
        <v>15.772183493154063</v>
      </c>
      <c r="F3367" s="3" t="s">
        <v>5888</v>
      </c>
    </row>
    <row r="3368" spans="1:6" x14ac:dyDescent="0.3">
      <c r="A3368" t="s">
        <v>1929</v>
      </c>
      <c r="B3368">
        <v>1.0873926659304276</v>
      </c>
      <c r="C3368">
        <v>1.2915099000000001</v>
      </c>
      <c r="D3368">
        <v>0.2041172340695725</v>
      </c>
      <c r="E3368" s="2">
        <f t="shared" si="52"/>
        <v>15.804542734792237</v>
      </c>
      <c r="F3368" s="3" t="s">
        <v>5888</v>
      </c>
    </row>
    <row r="3369" spans="1:6" x14ac:dyDescent="0.3">
      <c r="A3369" t="s">
        <v>5094</v>
      </c>
      <c r="B3369">
        <v>2.5523018361256695</v>
      </c>
      <c r="C3369">
        <v>1.2936418999999999</v>
      </c>
      <c r="D3369">
        <v>1.2586599361256696</v>
      </c>
      <c r="E3369" s="2">
        <f t="shared" si="52"/>
        <v>97.295854140598706</v>
      </c>
      <c r="F3369" s="3" t="s">
        <v>5888</v>
      </c>
    </row>
    <row r="3370" spans="1:6" x14ac:dyDescent="0.3">
      <c r="A3370" t="s">
        <v>948</v>
      </c>
      <c r="B3370">
        <v>1.4202141041603327</v>
      </c>
      <c r="C3370">
        <v>1.2938151</v>
      </c>
      <c r="D3370">
        <v>0.12639900416033267</v>
      </c>
      <c r="E3370" s="2">
        <f t="shared" si="52"/>
        <v>9.7694797471704167</v>
      </c>
      <c r="F3370" s="3" t="s">
        <v>5888</v>
      </c>
    </row>
    <row r="3371" spans="1:6" x14ac:dyDescent="0.3">
      <c r="A3371" t="s">
        <v>4628</v>
      </c>
      <c r="B3371">
        <v>1.5078121799896655</v>
      </c>
      <c r="C3371">
        <v>1.2991879</v>
      </c>
      <c r="D3371">
        <v>0.2086242799896656</v>
      </c>
      <c r="E3371" s="2">
        <f t="shared" si="52"/>
        <v>16.058052879777097</v>
      </c>
      <c r="F3371" s="3" t="s">
        <v>5888</v>
      </c>
    </row>
    <row r="3372" spans="1:6" x14ac:dyDescent="0.3">
      <c r="A3372" t="s">
        <v>3179</v>
      </c>
      <c r="B3372">
        <v>1.2545156594071891</v>
      </c>
      <c r="C3372">
        <v>1.3002054999999999</v>
      </c>
      <c r="D3372">
        <v>4.5689840592810782E-2</v>
      </c>
      <c r="E3372" s="2">
        <f t="shared" si="52"/>
        <v>3.5140476326865859</v>
      </c>
      <c r="F3372" s="3" t="s">
        <v>5888</v>
      </c>
    </row>
    <row r="3373" spans="1:6" x14ac:dyDescent="0.3">
      <c r="A3373" t="s">
        <v>3470</v>
      </c>
      <c r="B3373">
        <v>1.758182213887429</v>
      </c>
      <c r="C3373">
        <v>1.3003378000000001</v>
      </c>
      <c r="D3373">
        <v>0.45784441388742891</v>
      </c>
      <c r="E3373" s="2">
        <f t="shared" si="52"/>
        <v>35.209651975619636</v>
      </c>
      <c r="F3373" s="3" t="s">
        <v>5888</v>
      </c>
    </row>
    <row r="3374" spans="1:6" x14ac:dyDescent="0.3">
      <c r="A3374" t="s">
        <v>1099</v>
      </c>
      <c r="B3374">
        <v>2.1028869495216651</v>
      </c>
      <c r="C3374">
        <v>1.3004712</v>
      </c>
      <c r="D3374">
        <v>0.80241574952166506</v>
      </c>
      <c r="E3374" s="2">
        <f t="shared" si="52"/>
        <v>61.701923850498574</v>
      </c>
      <c r="F3374" s="3" t="s">
        <v>5888</v>
      </c>
    </row>
    <row r="3375" spans="1:6" x14ac:dyDescent="0.3">
      <c r="A3375" t="s">
        <v>3377</v>
      </c>
      <c r="B3375">
        <v>2.0173518800720469</v>
      </c>
      <c r="C3375">
        <v>1.3040788000000001</v>
      </c>
      <c r="D3375">
        <v>0.71327308007204682</v>
      </c>
      <c r="E3375" s="2">
        <f t="shared" si="52"/>
        <v>54.695550611822441</v>
      </c>
      <c r="F3375" s="3" t="s">
        <v>5888</v>
      </c>
    </row>
    <row r="3376" spans="1:6" x14ac:dyDescent="0.3">
      <c r="A3376" t="s">
        <v>5091</v>
      </c>
      <c r="B3376">
        <v>1.3896238732032387</v>
      </c>
      <c r="C3376">
        <v>1.3049473</v>
      </c>
      <c r="D3376">
        <v>8.4676573203238625E-2</v>
      </c>
      <c r="E3376" s="2">
        <f t="shared" si="52"/>
        <v>6.4888883407964917</v>
      </c>
      <c r="F3376" s="3" t="s">
        <v>5888</v>
      </c>
    </row>
    <row r="3377" spans="1:6" x14ac:dyDescent="0.3">
      <c r="A3377" t="s">
        <v>3620</v>
      </c>
      <c r="B3377">
        <v>1.554893710828017</v>
      </c>
      <c r="C3377">
        <v>1.3080906000000001</v>
      </c>
      <c r="D3377">
        <v>0.24680311082801687</v>
      </c>
      <c r="E3377" s="2">
        <f t="shared" si="52"/>
        <v>18.867432487322887</v>
      </c>
      <c r="F3377" s="3" t="s">
        <v>5888</v>
      </c>
    </row>
    <row r="3378" spans="1:6" x14ac:dyDescent="0.3">
      <c r="A3378" t="s">
        <v>3424</v>
      </c>
      <c r="B3378">
        <v>1.3662021900052674</v>
      </c>
      <c r="C3378">
        <v>1.3091055</v>
      </c>
      <c r="D3378">
        <v>5.7096690005267403E-2</v>
      </c>
      <c r="E3378" s="2">
        <f t="shared" si="52"/>
        <v>4.3615040961379661</v>
      </c>
      <c r="F3378" s="3" t="s">
        <v>5888</v>
      </c>
    </row>
    <row r="3379" spans="1:6" x14ac:dyDescent="0.3">
      <c r="A3379" t="s">
        <v>543</v>
      </c>
      <c r="B3379">
        <v>1.6749872627042859</v>
      </c>
      <c r="C3379">
        <v>1.3099424</v>
      </c>
      <c r="D3379">
        <v>0.36504486270428593</v>
      </c>
      <c r="E3379" s="2">
        <f t="shared" si="52"/>
        <v>27.867245361649946</v>
      </c>
      <c r="F3379" s="3" t="s">
        <v>5888</v>
      </c>
    </row>
    <row r="3380" spans="1:6" x14ac:dyDescent="0.3">
      <c r="A3380" t="s">
        <v>2092</v>
      </c>
      <c r="B3380">
        <v>1.1655513455669995</v>
      </c>
      <c r="C3380">
        <v>1.3112288999999999</v>
      </c>
      <c r="D3380">
        <v>0.14567755443300046</v>
      </c>
      <c r="E3380" s="2">
        <f t="shared" si="52"/>
        <v>11.110001803117706</v>
      </c>
      <c r="F3380" s="3" t="s">
        <v>5888</v>
      </c>
    </row>
    <row r="3381" spans="1:6" x14ac:dyDescent="0.3">
      <c r="A3381" t="s">
        <v>2893</v>
      </c>
      <c r="B3381">
        <v>1.1325550662347219</v>
      </c>
      <c r="C3381">
        <v>1.3180509</v>
      </c>
      <c r="D3381">
        <v>0.18549583376527812</v>
      </c>
      <c r="E3381" s="2">
        <f t="shared" si="52"/>
        <v>14.073495474664757</v>
      </c>
      <c r="F3381" s="3" t="s">
        <v>5888</v>
      </c>
    </row>
    <row r="3382" spans="1:6" x14ac:dyDescent="0.3">
      <c r="A3382" t="s">
        <v>2575</v>
      </c>
      <c r="B3382">
        <v>1.3107717642913799</v>
      </c>
      <c r="C3382">
        <v>1.3185015</v>
      </c>
      <c r="D3382">
        <v>7.7297357086201224E-3</v>
      </c>
      <c r="E3382" s="2">
        <f t="shared" si="52"/>
        <v>0.58625156729970518</v>
      </c>
      <c r="F3382" s="3" t="s">
        <v>5888</v>
      </c>
    </row>
    <row r="3383" spans="1:6" x14ac:dyDescent="0.3">
      <c r="A3383" t="s">
        <v>1467</v>
      </c>
      <c r="B3383">
        <v>1.5159951734347632</v>
      </c>
      <c r="C3383">
        <v>1.3200772999999999</v>
      </c>
      <c r="D3383">
        <v>0.1959178734347633</v>
      </c>
      <c r="E3383" s="2">
        <f t="shared" si="52"/>
        <v>14.841394017968746</v>
      </c>
      <c r="F3383" s="3" t="s">
        <v>5888</v>
      </c>
    </row>
    <row r="3384" spans="1:6" x14ac:dyDescent="0.3">
      <c r="A3384" t="s">
        <v>2642</v>
      </c>
      <c r="B3384">
        <v>1.1767497329446654</v>
      </c>
      <c r="C3384">
        <v>1.3261638</v>
      </c>
      <c r="D3384">
        <v>0.14941406705533455</v>
      </c>
      <c r="E3384" s="2">
        <f t="shared" si="52"/>
        <v>11.266637428599283</v>
      </c>
      <c r="F3384" s="3" t="s">
        <v>5888</v>
      </c>
    </row>
    <row r="3385" spans="1:6" x14ac:dyDescent="0.3">
      <c r="A3385" t="s">
        <v>5246</v>
      </c>
      <c r="B3385">
        <v>1.5030795461403308</v>
      </c>
      <c r="C3385">
        <v>1.3265547</v>
      </c>
      <c r="D3385">
        <v>0.17652484614033082</v>
      </c>
      <c r="E3385" s="2">
        <f t="shared" si="52"/>
        <v>13.30701599717907</v>
      </c>
      <c r="F3385" s="3" t="s">
        <v>5888</v>
      </c>
    </row>
    <row r="3386" spans="1:6" x14ac:dyDescent="0.3">
      <c r="A3386" t="s">
        <v>2880</v>
      </c>
      <c r="B3386">
        <v>1.3212296658846656</v>
      </c>
      <c r="C3386">
        <v>1.3267926000000001</v>
      </c>
      <c r="D3386">
        <v>5.5629341153344836E-3</v>
      </c>
      <c r="E3386" s="2">
        <f t="shared" si="52"/>
        <v>0.41927684216315975</v>
      </c>
      <c r="F3386" s="3" t="s">
        <v>5888</v>
      </c>
    </row>
    <row r="3387" spans="1:6" x14ac:dyDescent="0.3">
      <c r="A3387" t="s">
        <v>2894</v>
      </c>
      <c r="B3387">
        <v>1.279970410415334</v>
      </c>
      <c r="C3387">
        <v>1.3274570000000001</v>
      </c>
      <c r="D3387">
        <v>4.7486589584666117E-2</v>
      </c>
      <c r="E3387" s="2">
        <f t="shared" si="52"/>
        <v>3.5772600984187144</v>
      </c>
      <c r="F3387" s="3" t="s">
        <v>5888</v>
      </c>
    </row>
    <row r="3388" spans="1:6" x14ac:dyDescent="0.3">
      <c r="A3388" t="s">
        <v>3591</v>
      </c>
      <c r="B3388">
        <v>1.4898946944910896</v>
      </c>
      <c r="C3388">
        <v>1.3275458</v>
      </c>
      <c r="D3388">
        <v>0.16234889449108958</v>
      </c>
      <c r="E3388" s="2">
        <f t="shared" si="52"/>
        <v>12.229249980760708</v>
      </c>
      <c r="F3388" s="3" t="s">
        <v>5888</v>
      </c>
    </row>
    <row r="3389" spans="1:6" x14ac:dyDescent="0.3">
      <c r="A3389" t="s">
        <v>2936</v>
      </c>
      <c r="B3389">
        <v>1.467828656278918</v>
      </c>
      <c r="C3389">
        <v>1.3294489</v>
      </c>
      <c r="D3389">
        <v>0.13837975627891796</v>
      </c>
      <c r="E3389" s="2">
        <f t="shared" si="52"/>
        <v>10.408805955529239</v>
      </c>
      <c r="F3389" s="3" t="s">
        <v>5888</v>
      </c>
    </row>
    <row r="3390" spans="1:6" x14ac:dyDescent="0.3">
      <c r="A3390" t="s">
        <v>3247</v>
      </c>
      <c r="B3390">
        <v>1.5874092516928553</v>
      </c>
      <c r="C3390">
        <v>1.3311154000000001</v>
      </c>
      <c r="D3390">
        <v>0.25629385169285523</v>
      </c>
      <c r="E3390" s="2">
        <f t="shared" si="52"/>
        <v>19.254067054806459</v>
      </c>
      <c r="F3390" s="3" t="s">
        <v>5888</v>
      </c>
    </row>
    <row r="3391" spans="1:6" x14ac:dyDescent="0.3">
      <c r="A3391" t="s">
        <v>5201</v>
      </c>
      <c r="B3391">
        <v>1.2924687178690013</v>
      </c>
      <c r="C3391">
        <v>1.3311492</v>
      </c>
      <c r="D3391">
        <v>3.8680482130998728E-2</v>
      </c>
      <c r="E3391" s="2">
        <f t="shared" si="52"/>
        <v>2.9057961444891922</v>
      </c>
      <c r="F3391" s="3" t="s">
        <v>5888</v>
      </c>
    </row>
    <row r="3392" spans="1:6" x14ac:dyDescent="0.3">
      <c r="A3392" t="s">
        <v>3319</v>
      </c>
      <c r="B3392">
        <v>1.6232758600620014</v>
      </c>
      <c r="C3392">
        <v>1.3318181</v>
      </c>
      <c r="D3392">
        <v>0.29145776006200141</v>
      </c>
      <c r="E3392" s="2">
        <f t="shared" si="52"/>
        <v>21.884201758633662</v>
      </c>
      <c r="F3392" s="3" t="s">
        <v>5888</v>
      </c>
    </row>
    <row r="3393" spans="1:6" x14ac:dyDescent="0.3">
      <c r="A3393" t="s">
        <v>1321</v>
      </c>
      <c r="B3393">
        <v>0.99810852070083256</v>
      </c>
      <c r="C3393">
        <v>1.3329200999999999</v>
      </c>
      <c r="D3393">
        <v>0.33481157929916738</v>
      </c>
      <c r="E3393" s="2">
        <f t="shared" si="52"/>
        <v>25.118653346075838</v>
      </c>
      <c r="F3393" s="3" t="s">
        <v>5888</v>
      </c>
    </row>
    <row r="3394" spans="1:6" x14ac:dyDescent="0.3">
      <c r="A3394" t="s">
        <v>5324</v>
      </c>
      <c r="B3394">
        <v>2.1033427731633325</v>
      </c>
      <c r="C3394">
        <v>1.3330333000000001</v>
      </c>
      <c r="D3394">
        <v>0.77030947316333243</v>
      </c>
      <c r="E3394" s="2">
        <f t="shared" ref="E3394:E3457" si="53">100*(D3394/C3394)</f>
        <v>57.786213830017033</v>
      </c>
      <c r="F3394" s="3" t="s">
        <v>5888</v>
      </c>
    </row>
    <row r="3395" spans="1:6" x14ac:dyDescent="0.3">
      <c r="A3395" t="s">
        <v>3489</v>
      </c>
      <c r="B3395">
        <v>1.1270063433829993</v>
      </c>
      <c r="C3395">
        <v>1.3347936</v>
      </c>
      <c r="D3395">
        <v>0.2077872566170007</v>
      </c>
      <c r="E3395" s="2">
        <f t="shared" si="53"/>
        <v>15.566995273052006</v>
      </c>
      <c r="F3395" s="3" t="s">
        <v>5888</v>
      </c>
    </row>
    <row r="3396" spans="1:6" x14ac:dyDescent="0.3">
      <c r="A3396" t="s">
        <v>87</v>
      </c>
      <c r="B3396">
        <v>1.2974626679053338</v>
      </c>
      <c r="C3396">
        <v>1.3384566</v>
      </c>
      <c r="D3396">
        <v>4.0993932094666174E-2</v>
      </c>
      <c r="E3396" s="2">
        <f t="shared" si="53"/>
        <v>3.0627763421440917</v>
      </c>
      <c r="F3396" s="3" t="s">
        <v>5888</v>
      </c>
    </row>
    <row r="3397" spans="1:6" x14ac:dyDescent="0.3">
      <c r="A3397" t="s">
        <v>34</v>
      </c>
      <c r="B3397">
        <v>1.5129514492974443</v>
      </c>
      <c r="C3397">
        <v>1.338759</v>
      </c>
      <c r="D3397">
        <v>0.17419244929744426</v>
      </c>
      <c r="E3397" s="2">
        <f t="shared" si="53"/>
        <v>13.011486705033862</v>
      </c>
      <c r="F3397" s="3" t="s">
        <v>5888</v>
      </c>
    </row>
    <row r="3398" spans="1:6" x14ac:dyDescent="0.3">
      <c r="A3398" t="s">
        <v>4584</v>
      </c>
      <c r="B3398">
        <v>1.522950871352003</v>
      </c>
      <c r="C3398">
        <v>1.3392797999999999</v>
      </c>
      <c r="D3398">
        <v>0.18367107135200311</v>
      </c>
      <c r="E3398" s="2">
        <f t="shared" si="53"/>
        <v>13.714167222712023</v>
      </c>
      <c r="F3398" s="3" t="s">
        <v>5888</v>
      </c>
    </row>
    <row r="3399" spans="1:6" x14ac:dyDescent="0.3">
      <c r="A3399" t="s">
        <v>2616</v>
      </c>
      <c r="B3399">
        <v>1.500591131594222</v>
      </c>
      <c r="C3399">
        <v>1.3408272000000001</v>
      </c>
      <c r="D3399">
        <v>0.15976393159422186</v>
      </c>
      <c r="E3399" s="2">
        <f t="shared" si="53"/>
        <v>11.915325971476552</v>
      </c>
      <c r="F3399" s="3" t="s">
        <v>5888</v>
      </c>
    </row>
    <row r="3400" spans="1:6" x14ac:dyDescent="0.3">
      <c r="A3400" t="s">
        <v>1921</v>
      </c>
      <c r="B3400">
        <v>2.1704055983633332</v>
      </c>
      <c r="C3400">
        <v>1.3468783</v>
      </c>
      <c r="D3400">
        <v>0.82352729836333327</v>
      </c>
      <c r="E3400" s="2">
        <f t="shared" si="53"/>
        <v>61.14340830669952</v>
      </c>
      <c r="F3400" s="3" t="s">
        <v>5888</v>
      </c>
    </row>
    <row r="3401" spans="1:6" x14ac:dyDescent="0.3">
      <c r="A3401" t="s">
        <v>5207</v>
      </c>
      <c r="B3401">
        <v>1.089267772112001</v>
      </c>
      <c r="C3401">
        <v>1.3469089999999999</v>
      </c>
      <c r="D3401">
        <v>0.25764122788799892</v>
      </c>
      <c r="E3401" s="2">
        <f t="shared" si="53"/>
        <v>19.128332195270723</v>
      </c>
      <c r="F3401" s="3" t="s">
        <v>5888</v>
      </c>
    </row>
    <row r="3402" spans="1:6" x14ac:dyDescent="0.3">
      <c r="A3402" t="s">
        <v>3200</v>
      </c>
      <c r="B3402">
        <v>1.3584000097246671</v>
      </c>
      <c r="C3402">
        <v>1.3503579999999999</v>
      </c>
      <c r="D3402">
        <v>8.0420097246671762E-3</v>
      </c>
      <c r="E3402" s="2">
        <f t="shared" si="53"/>
        <v>0.5955464939421381</v>
      </c>
      <c r="F3402" s="3" t="s">
        <v>5888</v>
      </c>
    </row>
    <row r="3403" spans="1:6" x14ac:dyDescent="0.3">
      <c r="A3403" t="s">
        <v>5627</v>
      </c>
      <c r="B3403">
        <v>1.4382227496189719</v>
      </c>
      <c r="C3403">
        <v>1.3508408999999999</v>
      </c>
      <c r="D3403">
        <v>8.7381849618971996E-2</v>
      </c>
      <c r="E3403" s="2">
        <f t="shared" si="53"/>
        <v>6.4687003198505471</v>
      </c>
      <c r="F3403" s="3" t="s">
        <v>5888</v>
      </c>
    </row>
    <row r="3404" spans="1:6" x14ac:dyDescent="0.3">
      <c r="A3404" t="s">
        <v>743</v>
      </c>
      <c r="B3404">
        <v>1.4881784014259989</v>
      </c>
      <c r="C3404">
        <v>1.3512584000000001</v>
      </c>
      <c r="D3404">
        <v>0.13692000142599881</v>
      </c>
      <c r="E3404" s="2">
        <f t="shared" si="53"/>
        <v>10.132777078462476</v>
      </c>
      <c r="F3404" s="3" t="s">
        <v>5888</v>
      </c>
    </row>
    <row r="3405" spans="1:6" x14ac:dyDescent="0.3">
      <c r="A3405" t="s">
        <v>4568</v>
      </c>
      <c r="B3405">
        <v>1.960414767181335</v>
      </c>
      <c r="C3405">
        <v>1.3514458</v>
      </c>
      <c r="D3405">
        <v>0.60896896718133497</v>
      </c>
      <c r="E3405" s="2">
        <f t="shared" si="53"/>
        <v>45.060554199164699</v>
      </c>
      <c r="F3405" s="3" t="s">
        <v>5888</v>
      </c>
    </row>
    <row r="3406" spans="1:6" x14ac:dyDescent="0.3">
      <c r="A3406" t="s">
        <v>396</v>
      </c>
      <c r="B3406">
        <v>1.8423730180194096</v>
      </c>
      <c r="C3406">
        <v>1.3514895</v>
      </c>
      <c r="D3406">
        <v>0.49088351801940955</v>
      </c>
      <c r="E3406" s="2">
        <f t="shared" si="53"/>
        <v>36.321667169401579</v>
      </c>
      <c r="F3406" s="3" t="s">
        <v>5888</v>
      </c>
    </row>
    <row r="3407" spans="1:6" x14ac:dyDescent="0.3">
      <c r="A3407" t="s">
        <v>2336</v>
      </c>
      <c r="B3407">
        <v>1.7068379366554536</v>
      </c>
      <c r="C3407">
        <v>1.3519946</v>
      </c>
      <c r="D3407">
        <v>0.35484333665545353</v>
      </c>
      <c r="E3407" s="2">
        <f t="shared" si="53"/>
        <v>26.245913752573678</v>
      </c>
      <c r="F3407" s="3" t="s">
        <v>5888</v>
      </c>
    </row>
    <row r="3408" spans="1:6" x14ac:dyDescent="0.3">
      <c r="A3408" t="s">
        <v>1204</v>
      </c>
      <c r="B3408">
        <v>1.6182381296423056</v>
      </c>
      <c r="C3408">
        <v>1.3529924</v>
      </c>
      <c r="D3408">
        <v>0.26524572964230564</v>
      </c>
      <c r="E3408" s="2">
        <f t="shared" si="53"/>
        <v>19.604376908717715</v>
      </c>
      <c r="F3408" s="3" t="s">
        <v>5888</v>
      </c>
    </row>
    <row r="3409" spans="1:6" x14ac:dyDescent="0.3">
      <c r="A3409" t="s">
        <v>2033</v>
      </c>
      <c r="B3409">
        <v>1.1536690778107614</v>
      </c>
      <c r="C3409">
        <v>1.3574238999999999</v>
      </c>
      <c r="D3409">
        <v>0.20375482218923846</v>
      </c>
      <c r="E3409" s="2">
        <f t="shared" si="53"/>
        <v>15.010404796117003</v>
      </c>
      <c r="F3409" s="3" t="s">
        <v>5888</v>
      </c>
    </row>
    <row r="3410" spans="1:6" x14ac:dyDescent="0.3">
      <c r="A3410" t="s">
        <v>5526</v>
      </c>
      <c r="B3410">
        <v>1.6550807983666638</v>
      </c>
      <c r="C3410">
        <v>1.3578929</v>
      </c>
      <c r="D3410">
        <v>0.29718789836666382</v>
      </c>
      <c r="E3410" s="2">
        <f t="shared" si="53"/>
        <v>21.885960105297244</v>
      </c>
      <c r="F3410" s="3" t="s">
        <v>5888</v>
      </c>
    </row>
    <row r="3411" spans="1:6" x14ac:dyDescent="0.3">
      <c r="A3411" t="s">
        <v>2952</v>
      </c>
      <c r="B3411">
        <v>1.4523804726734548</v>
      </c>
      <c r="C3411">
        <v>1.3580293999999999</v>
      </c>
      <c r="D3411">
        <v>9.4351072673454883E-2</v>
      </c>
      <c r="E3411" s="2">
        <f t="shared" si="53"/>
        <v>6.9476458074806695</v>
      </c>
      <c r="F3411" s="3" t="s">
        <v>5888</v>
      </c>
    </row>
    <row r="3412" spans="1:6" x14ac:dyDescent="0.3">
      <c r="A3412" t="s">
        <v>4773</v>
      </c>
      <c r="B3412">
        <v>1.4189596671798075</v>
      </c>
      <c r="C3412">
        <v>1.3596747</v>
      </c>
      <c r="D3412">
        <v>5.9284967179807468E-2</v>
      </c>
      <c r="E3412" s="2">
        <f t="shared" si="53"/>
        <v>4.3602316921692719</v>
      </c>
      <c r="F3412" s="3" t="s">
        <v>5888</v>
      </c>
    </row>
    <row r="3413" spans="1:6" x14ac:dyDescent="0.3">
      <c r="A3413" t="s">
        <v>4619</v>
      </c>
      <c r="B3413">
        <v>1.702794953878666</v>
      </c>
      <c r="C3413">
        <v>1.3599619999999999</v>
      </c>
      <c r="D3413">
        <v>0.34283295387866608</v>
      </c>
      <c r="E3413" s="2">
        <f t="shared" si="53"/>
        <v>25.209009801646374</v>
      </c>
      <c r="F3413" s="3" t="s">
        <v>5888</v>
      </c>
    </row>
    <row r="3414" spans="1:6" x14ac:dyDescent="0.3">
      <c r="A3414" t="s">
        <v>431</v>
      </c>
      <c r="B3414">
        <v>1.5522476350199987</v>
      </c>
      <c r="C3414">
        <v>1.3604331000000001</v>
      </c>
      <c r="D3414">
        <v>0.19181453501999868</v>
      </c>
      <c r="E3414" s="2">
        <f t="shared" si="53"/>
        <v>14.099519852905567</v>
      </c>
      <c r="F3414" s="3" t="s">
        <v>5888</v>
      </c>
    </row>
    <row r="3415" spans="1:6" x14ac:dyDescent="0.3">
      <c r="A3415" t="s">
        <v>3264</v>
      </c>
      <c r="B3415">
        <v>2.0331000988938204</v>
      </c>
      <c r="C3415">
        <v>1.3613423</v>
      </c>
      <c r="D3415">
        <v>0.67175779889382037</v>
      </c>
      <c r="E3415" s="2">
        <f t="shared" si="53"/>
        <v>49.345252762205391</v>
      </c>
      <c r="F3415" s="3" t="s">
        <v>5888</v>
      </c>
    </row>
    <row r="3416" spans="1:6" x14ac:dyDescent="0.3">
      <c r="A3416" t="s">
        <v>2651</v>
      </c>
      <c r="B3416">
        <v>1.2715593591133341</v>
      </c>
      <c r="C3416">
        <v>1.3639984999999999</v>
      </c>
      <c r="D3416">
        <v>9.2439140886665827E-2</v>
      </c>
      <c r="E3416" s="2">
        <f t="shared" si="53"/>
        <v>6.7770705676484138</v>
      </c>
      <c r="F3416" s="3" t="s">
        <v>5888</v>
      </c>
    </row>
    <row r="3417" spans="1:6" x14ac:dyDescent="0.3">
      <c r="A3417" t="s">
        <v>2144</v>
      </c>
      <c r="B3417">
        <v>1.376474520325712</v>
      </c>
      <c r="C3417">
        <v>1.3659697</v>
      </c>
      <c r="D3417">
        <v>1.0504820325712094E-2</v>
      </c>
      <c r="E3417" s="2">
        <f t="shared" si="53"/>
        <v>0.76903758009508516</v>
      </c>
      <c r="F3417" s="3" t="s">
        <v>5888</v>
      </c>
    </row>
    <row r="3418" spans="1:6" x14ac:dyDescent="0.3">
      <c r="A3418" t="s">
        <v>5845</v>
      </c>
      <c r="B3418">
        <v>1.7282516775421453</v>
      </c>
      <c r="C3418">
        <v>1.3661163999999999</v>
      </c>
      <c r="D3418">
        <v>0.36213527754214536</v>
      </c>
      <c r="E3418" s="2">
        <f t="shared" si="53"/>
        <v>26.508376412298791</v>
      </c>
      <c r="F3418" s="3" t="s">
        <v>5888</v>
      </c>
    </row>
    <row r="3419" spans="1:6" x14ac:dyDescent="0.3">
      <c r="A3419" t="s">
        <v>579</v>
      </c>
      <c r="B3419">
        <v>1.3893218986052391</v>
      </c>
      <c r="C3419">
        <v>1.3661589999999999</v>
      </c>
      <c r="D3419">
        <v>2.3162898605239235E-2</v>
      </c>
      <c r="E3419" s="2">
        <f t="shared" si="53"/>
        <v>1.6954760467294976</v>
      </c>
      <c r="F3419" s="3" t="s">
        <v>5888</v>
      </c>
    </row>
    <row r="3420" spans="1:6" x14ac:dyDescent="0.3">
      <c r="A3420" t="s">
        <v>1680</v>
      </c>
      <c r="B3420">
        <v>1.3488702926489515</v>
      </c>
      <c r="C3420">
        <v>1.3685086</v>
      </c>
      <c r="D3420">
        <v>1.9638307351048434E-2</v>
      </c>
      <c r="E3420" s="2">
        <f t="shared" si="53"/>
        <v>1.4350152677921377</v>
      </c>
      <c r="F3420" s="3" t="s">
        <v>5888</v>
      </c>
    </row>
    <row r="3421" spans="1:6" x14ac:dyDescent="0.3">
      <c r="A3421" t="s">
        <v>601</v>
      </c>
      <c r="B3421">
        <v>2.891440313606858</v>
      </c>
      <c r="C3421">
        <v>1.3689290999999999</v>
      </c>
      <c r="D3421">
        <v>1.5225112136068581</v>
      </c>
      <c r="E3421" s="2">
        <f t="shared" si="53"/>
        <v>111.2191430225903</v>
      </c>
      <c r="F3421" s="3" t="s">
        <v>5888</v>
      </c>
    </row>
    <row r="3422" spans="1:6" x14ac:dyDescent="0.3">
      <c r="A3422" t="s">
        <v>4641</v>
      </c>
      <c r="B3422">
        <v>1.4301557482072864</v>
      </c>
      <c r="C3422">
        <v>1.3722401</v>
      </c>
      <c r="D3422">
        <v>5.7915648207286452E-2</v>
      </c>
      <c r="E3422" s="2">
        <f t="shared" si="53"/>
        <v>4.2205185672162218</v>
      </c>
      <c r="F3422" s="3" t="s">
        <v>5888</v>
      </c>
    </row>
    <row r="3423" spans="1:6" x14ac:dyDescent="0.3">
      <c r="A3423" t="s">
        <v>4610</v>
      </c>
      <c r="B3423">
        <v>1.078167943372667</v>
      </c>
      <c r="C3423">
        <v>1.3744076000000001</v>
      </c>
      <c r="D3423">
        <v>0.29623965662733309</v>
      </c>
      <c r="E3423" s="2">
        <f t="shared" si="53"/>
        <v>21.553988542215066</v>
      </c>
      <c r="F3423" s="3" t="s">
        <v>5888</v>
      </c>
    </row>
    <row r="3424" spans="1:6" x14ac:dyDescent="0.3">
      <c r="A3424" t="s">
        <v>5223</v>
      </c>
      <c r="B3424">
        <v>1.3340224896043329</v>
      </c>
      <c r="C3424">
        <v>1.3744395</v>
      </c>
      <c r="D3424">
        <v>4.0417010395667141E-2</v>
      </c>
      <c r="E3424" s="2">
        <f t="shared" si="53"/>
        <v>2.9406176405485391</v>
      </c>
      <c r="F3424" s="3" t="s">
        <v>5888</v>
      </c>
    </row>
    <row r="3425" spans="1:6" x14ac:dyDescent="0.3">
      <c r="A3425" t="s">
        <v>2493</v>
      </c>
      <c r="B3425">
        <v>1.3943246440313324</v>
      </c>
      <c r="C3425">
        <v>1.3751707</v>
      </c>
      <c r="D3425">
        <v>1.9153944031332415E-2</v>
      </c>
      <c r="E3425" s="2">
        <f t="shared" si="53"/>
        <v>1.3928411964661853</v>
      </c>
      <c r="F3425" s="3" t="s">
        <v>5888</v>
      </c>
    </row>
    <row r="3426" spans="1:6" x14ac:dyDescent="0.3">
      <c r="A3426" t="s">
        <v>288</v>
      </c>
      <c r="B3426">
        <v>1.0893258487896667</v>
      </c>
      <c r="C3426">
        <v>1.3754535000000001</v>
      </c>
      <c r="D3426">
        <v>0.28612765121033346</v>
      </c>
      <c r="E3426" s="2">
        <f t="shared" si="53"/>
        <v>20.802422707153202</v>
      </c>
      <c r="F3426" s="3" t="s">
        <v>5888</v>
      </c>
    </row>
    <row r="3427" spans="1:6" x14ac:dyDescent="0.3">
      <c r="A3427" t="s">
        <v>1974</v>
      </c>
      <c r="B3427">
        <v>1.7803549392400466</v>
      </c>
      <c r="C3427">
        <v>1.3756652</v>
      </c>
      <c r="D3427">
        <v>0.40468973924004659</v>
      </c>
      <c r="E3427" s="2">
        <f t="shared" si="53"/>
        <v>29.417749263414279</v>
      </c>
      <c r="F3427" s="3" t="s">
        <v>5888</v>
      </c>
    </row>
    <row r="3428" spans="1:6" x14ac:dyDescent="0.3">
      <c r="A3428" t="s">
        <v>278</v>
      </c>
      <c r="B3428">
        <v>1.4918486154350912</v>
      </c>
      <c r="C3428">
        <v>1.3773985</v>
      </c>
      <c r="D3428">
        <v>0.1144501154350912</v>
      </c>
      <c r="E3428" s="2">
        <f t="shared" si="53"/>
        <v>8.3091505787970004</v>
      </c>
      <c r="F3428" s="3" t="s">
        <v>5888</v>
      </c>
    </row>
    <row r="3429" spans="1:6" x14ac:dyDescent="0.3">
      <c r="A3429" t="s">
        <v>3494</v>
      </c>
      <c r="B3429">
        <v>1.4106600999139527</v>
      </c>
      <c r="C3429">
        <v>1.3789747000000001</v>
      </c>
      <c r="D3429">
        <v>3.1685399913952583E-2</v>
      </c>
      <c r="E3429" s="2">
        <f t="shared" si="53"/>
        <v>2.2977506341452516</v>
      </c>
      <c r="F3429" s="3" t="s">
        <v>5888</v>
      </c>
    </row>
    <row r="3430" spans="1:6" x14ac:dyDescent="0.3">
      <c r="A3430" t="s">
        <v>5271</v>
      </c>
      <c r="B3430">
        <v>1.5056911106200017</v>
      </c>
      <c r="C3430">
        <v>1.3826432</v>
      </c>
      <c r="D3430">
        <v>0.12304791062000175</v>
      </c>
      <c r="E3430" s="2">
        <f t="shared" si="53"/>
        <v>8.899469553678184</v>
      </c>
      <c r="F3430" s="3" t="s">
        <v>5888</v>
      </c>
    </row>
    <row r="3431" spans="1:6" x14ac:dyDescent="0.3">
      <c r="A3431" t="s">
        <v>3212</v>
      </c>
      <c r="B3431">
        <v>1.4758660077896546</v>
      </c>
      <c r="C3431">
        <v>1.3845149999999999</v>
      </c>
      <c r="D3431">
        <v>9.1351007789654659E-2</v>
      </c>
      <c r="E3431" s="2">
        <f t="shared" si="53"/>
        <v>6.5980511435162965</v>
      </c>
      <c r="F3431" s="3" t="s">
        <v>5888</v>
      </c>
    </row>
    <row r="3432" spans="1:6" x14ac:dyDescent="0.3">
      <c r="A3432" t="s">
        <v>3868</v>
      </c>
      <c r="B3432">
        <v>1.3385854548722231</v>
      </c>
      <c r="C3432">
        <v>1.3861063</v>
      </c>
      <c r="D3432">
        <v>4.7520845127776878E-2</v>
      </c>
      <c r="E3432" s="2">
        <f t="shared" si="53"/>
        <v>3.4283694639997577</v>
      </c>
      <c r="F3432" s="3" t="s">
        <v>5888</v>
      </c>
    </row>
    <row r="3433" spans="1:6" x14ac:dyDescent="0.3">
      <c r="A3433" t="s">
        <v>2945</v>
      </c>
      <c r="B3433">
        <v>1.2648495052820501</v>
      </c>
      <c r="C3433">
        <v>1.3868514000000001</v>
      </c>
      <c r="D3433">
        <v>0.12200189471794998</v>
      </c>
      <c r="E3433" s="2">
        <f t="shared" si="53"/>
        <v>8.7970416093569916</v>
      </c>
      <c r="F3433" s="3" t="s">
        <v>5888</v>
      </c>
    </row>
    <row r="3434" spans="1:6" x14ac:dyDescent="0.3">
      <c r="A3434" t="s">
        <v>3360</v>
      </c>
      <c r="B3434">
        <v>1.3080602778219996</v>
      </c>
      <c r="C3434">
        <v>1.388285</v>
      </c>
      <c r="D3434">
        <v>8.0224722178000363E-2</v>
      </c>
      <c r="E3434" s="2">
        <f t="shared" si="53"/>
        <v>5.7786925723464826</v>
      </c>
      <c r="F3434" s="3" t="s">
        <v>5888</v>
      </c>
    </row>
    <row r="3435" spans="1:6" x14ac:dyDescent="0.3">
      <c r="A3435" t="s">
        <v>226</v>
      </c>
      <c r="B3435">
        <v>2.1094299668400023</v>
      </c>
      <c r="C3435">
        <v>1.3895872</v>
      </c>
      <c r="D3435">
        <v>0.71984276684000226</v>
      </c>
      <c r="E3435" s="2">
        <f t="shared" si="53"/>
        <v>51.802633677109455</v>
      </c>
      <c r="F3435" s="3" t="s">
        <v>5888</v>
      </c>
    </row>
    <row r="3436" spans="1:6" x14ac:dyDescent="0.3">
      <c r="A3436" t="s">
        <v>3964</v>
      </c>
      <c r="B3436">
        <v>1.4052878121130166</v>
      </c>
      <c r="C3436">
        <v>1.3913952999999999</v>
      </c>
      <c r="D3436">
        <v>1.3892512113016675E-2</v>
      </c>
      <c r="E3436" s="2">
        <f t="shared" si="53"/>
        <v>0.99845903698371519</v>
      </c>
      <c r="F3436" s="3" t="s">
        <v>5888</v>
      </c>
    </row>
    <row r="3437" spans="1:6" x14ac:dyDescent="0.3">
      <c r="A3437" t="s">
        <v>5646</v>
      </c>
      <c r="B3437">
        <v>1.86416824609</v>
      </c>
      <c r="C3437">
        <v>1.3916727</v>
      </c>
      <c r="D3437">
        <v>0.47249554609</v>
      </c>
      <c r="E3437" s="2">
        <f t="shared" si="53"/>
        <v>33.951628575454556</v>
      </c>
      <c r="F3437" s="3" t="s">
        <v>5888</v>
      </c>
    </row>
    <row r="3438" spans="1:6" x14ac:dyDescent="0.3">
      <c r="A3438" t="s">
        <v>552</v>
      </c>
      <c r="B3438">
        <v>1.2323665667196921</v>
      </c>
      <c r="C3438">
        <v>1.3940524999999999</v>
      </c>
      <c r="D3438">
        <v>0.16168593328030778</v>
      </c>
      <c r="E3438" s="2">
        <f t="shared" si="53"/>
        <v>11.598267158540141</v>
      </c>
      <c r="F3438" s="3" t="s">
        <v>5888</v>
      </c>
    </row>
    <row r="3439" spans="1:6" x14ac:dyDescent="0.3">
      <c r="A3439" t="s">
        <v>3923</v>
      </c>
      <c r="B3439">
        <v>1.7821778427120951</v>
      </c>
      <c r="C3439">
        <v>1.3945882000000001</v>
      </c>
      <c r="D3439">
        <v>0.38758964271209506</v>
      </c>
      <c r="E3439" s="2">
        <f t="shared" si="53"/>
        <v>27.79240801780017</v>
      </c>
      <c r="F3439" s="3" t="s">
        <v>5888</v>
      </c>
    </row>
    <row r="3440" spans="1:6" x14ac:dyDescent="0.3">
      <c r="A3440" t="s">
        <v>5805</v>
      </c>
      <c r="B3440">
        <v>1.69301654954476</v>
      </c>
      <c r="C3440">
        <v>1.3950062999999999</v>
      </c>
      <c r="D3440">
        <v>0.29801024954476008</v>
      </c>
      <c r="E3440" s="2">
        <f t="shared" si="53"/>
        <v>21.362645426386969</v>
      </c>
      <c r="F3440" s="3" t="s">
        <v>5888</v>
      </c>
    </row>
    <row r="3441" spans="1:6" x14ac:dyDescent="0.3">
      <c r="A3441" t="s">
        <v>3838</v>
      </c>
      <c r="B3441">
        <v>2.2972673086140007</v>
      </c>
      <c r="C3441">
        <v>1.3960826</v>
      </c>
      <c r="D3441">
        <v>0.9011847086140008</v>
      </c>
      <c r="E3441" s="2">
        <f t="shared" si="53"/>
        <v>64.550959134796244</v>
      </c>
      <c r="F3441" s="3" t="s">
        <v>5888</v>
      </c>
    </row>
    <row r="3442" spans="1:6" x14ac:dyDescent="0.3">
      <c r="A3442" t="s">
        <v>186</v>
      </c>
      <c r="B3442">
        <v>2.2627020936059994</v>
      </c>
      <c r="C3442">
        <v>1.3961203</v>
      </c>
      <c r="D3442">
        <v>0.86658179360599941</v>
      </c>
      <c r="E3442" s="2">
        <f t="shared" si="53"/>
        <v>62.070710783733993</v>
      </c>
      <c r="F3442" s="3" t="s">
        <v>5888</v>
      </c>
    </row>
    <row r="3443" spans="1:6" x14ac:dyDescent="0.3">
      <c r="A3443" t="s">
        <v>3612</v>
      </c>
      <c r="B3443">
        <v>1.1788387707257142</v>
      </c>
      <c r="C3443">
        <v>1.3971039999999999</v>
      </c>
      <c r="D3443">
        <v>0.21826522927428571</v>
      </c>
      <c r="E3443" s="2">
        <f t="shared" si="53"/>
        <v>15.622690170115161</v>
      </c>
      <c r="F3443" s="3" t="s">
        <v>5888</v>
      </c>
    </row>
    <row r="3444" spans="1:6" x14ac:dyDescent="0.3">
      <c r="A3444" t="s">
        <v>2220</v>
      </c>
      <c r="B3444">
        <v>1.2898058342546652</v>
      </c>
      <c r="C3444">
        <v>1.4002749000000001</v>
      </c>
      <c r="D3444">
        <v>0.11046906574533488</v>
      </c>
      <c r="E3444" s="2">
        <f t="shared" si="53"/>
        <v>7.8890984724024467</v>
      </c>
      <c r="F3444" s="3" t="s">
        <v>5888</v>
      </c>
    </row>
    <row r="3445" spans="1:6" x14ac:dyDescent="0.3">
      <c r="A3445" t="s">
        <v>354</v>
      </c>
      <c r="B3445">
        <v>1.7200303525863354</v>
      </c>
      <c r="C3445">
        <v>1.4026498999999999</v>
      </c>
      <c r="D3445">
        <v>0.31738045258633552</v>
      </c>
      <c r="E3445" s="2">
        <f t="shared" si="53"/>
        <v>22.627203879338353</v>
      </c>
      <c r="F3445" s="3" t="s">
        <v>5888</v>
      </c>
    </row>
    <row r="3446" spans="1:6" x14ac:dyDescent="0.3">
      <c r="A3446" t="s">
        <v>1754</v>
      </c>
      <c r="B3446">
        <v>1.4845643254860934</v>
      </c>
      <c r="C3446">
        <v>1.4049966</v>
      </c>
      <c r="D3446">
        <v>7.9567725486093366E-2</v>
      </c>
      <c r="E3446" s="2">
        <f t="shared" si="53"/>
        <v>5.6631970131524421</v>
      </c>
      <c r="F3446" s="3" t="s">
        <v>5888</v>
      </c>
    </row>
    <row r="3447" spans="1:6" x14ac:dyDescent="0.3">
      <c r="A3447" t="s">
        <v>1542</v>
      </c>
      <c r="B3447">
        <v>1.4039800398643347</v>
      </c>
      <c r="C3447">
        <v>1.4050024999999999</v>
      </c>
      <c r="D3447">
        <v>1.0224601356652041E-3</v>
      </c>
      <c r="E3447" s="2">
        <f t="shared" si="53"/>
        <v>7.2772833903512926E-2</v>
      </c>
      <c r="F3447" s="3" t="s">
        <v>5888</v>
      </c>
    </row>
    <row r="3448" spans="1:6" x14ac:dyDescent="0.3">
      <c r="A3448" t="s">
        <v>2188</v>
      </c>
      <c r="B3448">
        <v>0.66282925854297092</v>
      </c>
      <c r="C3448">
        <v>1.4094532</v>
      </c>
      <c r="D3448">
        <v>0.74662394145702904</v>
      </c>
      <c r="E3448" s="2">
        <f t="shared" si="53"/>
        <v>52.972595433252344</v>
      </c>
      <c r="F3448" s="3" t="s">
        <v>5888</v>
      </c>
    </row>
    <row r="3449" spans="1:6" x14ac:dyDescent="0.3">
      <c r="A3449" t="s">
        <v>3478</v>
      </c>
      <c r="B3449">
        <v>1.3997189726871422</v>
      </c>
      <c r="C3449">
        <v>1.4107996</v>
      </c>
      <c r="D3449">
        <v>1.108062731285786E-2</v>
      </c>
      <c r="E3449" s="2">
        <f t="shared" si="53"/>
        <v>0.78541469056681479</v>
      </c>
      <c r="F3449" s="3" t="s">
        <v>5888</v>
      </c>
    </row>
    <row r="3450" spans="1:6" x14ac:dyDescent="0.3">
      <c r="A3450" t="s">
        <v>45</v>
      </c>
      <c r="B3450">
        <v>1.6378679297799976</v>
      </c>
      <c r="C3450">
        <v>1.4116481999999999</v>
      </c>
      <c r="D3450">
        <v>0.22621972977999771</v>
      </c>
      <c r="E3450" s="2">
        <f t="shared" si="53"/>
        <v>16.025220007364279</v>
      </c>
      <c r="F3450" s="3" t="s">
        <v>5888</v>
      </c>
    </row>
    <row r="3451" spans="1:6" x14ac:dyDescent="0.3">
      <c r="A3451" t="s">
        <v>2622</v>
      </c>
      <c r="B3451">
        <v>1.8851011048930577</v>
      </c>
      <c r="C3451">
        <v>1.4135586</v>
      </c>
      <c r="D3451">
        <v>0.47154250489305771</v>
      </c>
      <c r="E3451" s="2">
        <f t="shared" si="53"/>
        <v>33.358539567659783</v>
      </c>
      <c r="F3451" s="3" t="s">
        <v>5888</v>
      </c>
    </row>
    <row r="3452" spans="1:6" x14ac:dyDescent="0.3">
      <c r="A3452" t="s">
        <v>175</v>
      </c>
      <c r="B3452">
        <v>1.6976123543583321</v>
      </c>
      <c r="C3452">
        <v>1.4159161</v>
      </c>
      <c r="D3452">
        <v>0.28169625435833212</v>
      </c>
      <c r="E3452" s="2">
        <f t="shared" si="53"/>
        <v>19.894982079681988</v>
      </c>
      <c r="F3452" s="3" t="s">
        <v>5888</v>
      </c>
    </row>
    <row r="3453" spans="1:6" x14ac:dyDescent="0.3">
      <c r="A3453" t="s">
        <v>3353</v>
      </c>
      <c r="B3453">
        <v>1.4166881102410009</v>
      </c>
      <c r="C3453">
        <v>1.4187542</v>
      </c>
      <c r="D3453">
        <v>2.0660897589990235E-3</v>
      </c>
      <c r="E3453" s="2">
        <f t="shared" si="53"/>
        <v>0.14562704089256781</v>
      </c>
      <c r="F3453" s="3" t="s">
        <v>5888</v>
      </c>
    </row>
    <row r="3454" spans="1:6" x14ac:dyDescent="0.3">
      <c r="A3454" t="s">
        <v>1267</v>
      </c>
      <c r="B3454">
        <v>1.4138675654464135</v>
      </c>
      <c r="C3454">
        <v>1.4194728999999999</v>
      </c>
      <c r="D3454">
        <v>5.6053345535864718E-3</v>
      </c>
      <c r="E3454" s="2">
        <f t="shared" si="53"/>
        <v>0.39488845145169538</v>
      </c>
      <c r="F3454" s="3" t="s">
        <v>5888</v>
      </c>
    </row>
    <row r="3455" spans="1:6" x14ac:dyDescent="0.3">
      <c r="A3455" t="s">
        <v>5532</v>
      </c>
      <c r="B3455">
        <v>1.0759983435976659</v>
      </c>
      <c r="C3455">
        <v>1.4249148</v>
      </c>
      <c r="D3455">
        <v>0.34891645640233415</v>
      </c>
      <c r="E3455" s="2">
        <f t="shared" si="53"/>
        <v>24.486829416210298</v>
      </c>
      <c r="F3455" s="3" t="s">
        <v>5888</v>
      </c>
    </row>
    <row r="3456" spans="1:6" x14ac:dyDescent="0.3">
      <c r="A3456" t="s">
        <v>2410</v>
      </c>
      <c r="B3456">
        <v>1.3279965799723628</v>
      </c>
      <c r="C3456">
        <v>1.43021</v>
      </c>
      <c r="D3456">
        <v>0.10221342002763723</v>
      </c>
      <c r="E3456" s="2">
        <f t="shared" si="53"/>
        <v>7.1467420887587991</v>
      </c>
      <c r="F3456" s="3" t="s">
        <v>5888</v>
      </c>
    </row>
    <row r="3457" spans="1:6" x14ac:dyDescent="0.3">
      <c r="A3457" t="s">
        <v>1003</v>
      </c>
      <c r="B3457">
        <v>1.5916466137357657</v>
      </c>
      <c r="C3457">
        <v>1.4304140999999999</v>
      </c>
      <c r="D3457">
        <v>0.16123251373576575</v>
      </c>
      <c r="E3457" s="2">
        <f t="shared" si="53"/>
        <v>11.27173688624614</v>
      </c>
      <c r="F3457" s="3" t="s">
        <v>5888</v>
      </c>
    </row>
    <row r="3458" spans="1:6" x14ac:dyDescent="0.3">
      <c r="A3458" t="s">
        <v>3508</v>
      </c>
      <c r="B3458">
        <v>1.2126238223939063</v>
      </c>
      <c r="C3458">
        <v>1.4310769999999999</v>
      </c>
      <c r="D3458">
        <v>0.21845317760609362</v>
      </c>
      <c r="E3458" s="2">
        <f t="shared" ref="E3458:E3521" si="54">100*(D3458/C3458)</f>
        <v>15.264949237958101</v>
      </c>
      <c r="F3458" s="3" t="s">
        <v>5888</v>
      </c>
    </row>
    <row r="3459" spans="1:6" x14ac:dyDescent="0.3">
      <c r="A3459" t="s">
        <v>3342</v>
      </c>
      <c r="B3459">
        <v>1.8545899106543344</v>
      </c>
      <c r="C3459">
        <v>1.4340415</v>
      </c>
      <c r="D3459">
        <v>0.42054841065433446</v>
      </c>
      <c r="E3459" s="2">
        <f t="shared" si="54"/>
        <v>29.326097651590587</v>
      </c>
      <c r="F3459" s="3" t="s">
        <v>5888</v>
      </c>
    </row>
    <row r="3460" spans="1:6" x14ac:dyDescent="0.3">
      <c r="A3460" t="s">
        <v>5402</v>
      </c>
      <c r="B3460">
        <v>1.6288141782333336</v>
      </c>
      <c r="C3460">
        <v>1.4346331000000001</v>
      </c>
      <c r="D3460">
        <v>0.19418107823333353</v>
      </c>
      <c r="E3460" s="2">
        <f t="shared" si="54"/>
        <v>13.535243138704489</v>
      </c>
      <c r="F3460" s="3" t="s">
        <v>5888</v>
      </c>
    </row>
    <row r="3461" spans="1:6" x14ac:dyDescent="0.3">
      <c r="A3461" t="s">
        <v>4265</v>
      </c>
      <c r="B3461">
        <v>1.4103570760110018</v>
      </c>
      <c r="C3461">
        <v>1.4350582000000001</v>
      </c>
      <c r="D3461">
        <v>2.4701123988998264E-2</v>
      </c>
      <c r="E3461" s="2">
        <f t="shared" si="54"/>
        <v>1.721262872056218</v>
      </c>
      <c r="F3461" s="3" t="s">
        <v>5888</v>
      </c>
    </row>
    <row r="3462" spans="1:6" x14ac:dyDescent="0.3">
      <c r="A3462" t="s">
        <v>4690</v>
      </c>
      <c r="B3462">
        <v>1.4576937827018088</v>
      </c>
      <c r="C3462">
        <v>1.4350704000000001</v>
      </c>
      <c r="D3462">
        <v>2.2623382701808747E-2</v>
      </c>
      <c r="E3462" s="2">
        <f t="shared" si="54"/>
        <v>1.576465008393229</v>
      </c>
      <c r="F3462" s="3" t="s">
        <v>5888</v>
      </c>
    </row>
    <row r="3463" spans="1:6" x14ac:dyDescent="0.3">
      <c r="A3463" t="s">
        <v>4483</v>
      </c>
      <c r="B3463">
        <v>1.6687438080656662</v>
      </c>
      <c r="C3463">
        <v>1.4353719</v>
      </c>
      <c r="D3463">
        <v>0.23337190806566621</v>
      </c>
      <c r="E3463" s="2">
        <f t="shared" si="54"/>
        <v>16.258637086713641</v>
      </c>
      <c r="F3463" s="3" t="s">
        <v>5888</v>
      </c>
    </row>
    <row r="3464" spans="1:6" x14ac:dyDescent="0.3">
      <c r="A3464" t="s">
        <v>5841</v>
      </c>
      <c r="B3464">
        <v>1.3356072591973331</v>
      </c>
      <c r="C3464">
        <v>1.438817</v>
      </c>
      <c r="D3464">
        <v>0.10320974080266687</v>
      </c>
      <c r="E3464" s="2">
        <f t="shared" si="54"/>
        <v>7.173236124028759</v>
      </c>
      <c r="F3464" s="3" t="s">
        <v>5888</v>
      </c>
    </row>
    <row r="3465" spans="1:6" x14ac:dyDescent="0.3">
      <c r="A3465" t="s">
        <v>3810</v>
      </c>
      <c r="B3465">
        <v>1.1365699949760941</v>
      </c>
      <c r="C3465">
        <v>1.440213</v>
      </c>
      <c r="D3465">
        <v>0.30364300502390584</v>
      </c>
      <c r="E3465" s="2">
        <f t="shared" si="54"/>
        <v>21.083201236477233</v>
      </c>
      <c r="F3465" s="3" t="s">
        <v>5888</v>
      </c>
    </row>
    <row r="3466" spans="1:6" x14ac:dyDescent="0.3">
      <c r="A3466" t="s">
        <v>53</v>
      </c>
      <c r="B3466">
        <v>1.5414628761178568</v>
      </c>
      <c r="C3466">
        <v>1.4404595</v>
      </c>
      <c r="D3466">
        <v>0.10100337611785681</v>
      </c>
      <c r="E3466" s="2">
        <f t="shared" si="54"/>
        <v>7.0118858682147485</v>
      </c>
      <c r="F3466" s="3" t="s">
        <v>5888</v>
      </c>
    </row>
    <row r="3467" spans="1:6" x14ac:dyDescent="0.3">
      <c r="A3467" t="s">
        <v>4621</v>
      </c>
      <c r="B3467">
        <v>1.3494934979893332</v>
      </c>
      <c r="C3467">
        <v>1.4417977</v>
      </c>
      <c r="D3467">
        <v>9.2304202010666803E-2</v>
      </c>
      <c r="E3467" s="2">
        <f t="shared" si="54"/>
        <v>6.402021726811383</v>
      </c>
      <c r="F3467" s="3" t="s">
        <v>5888</v>
      </c>
    </row>
    <row r="3468" spans="1:6" x14ac:dyDescent="0.3">
      <c r="A3468" t="s">
        <v>2309</v>
      </c>
      <c r="B3468">
        <v>1.0927583095462854</v>
      </c>
      <c r="C3468">
        <v>1.4430168999999999</v>
      </c>
      <c r="D3468">
        <v>0.35025859045371455</v>
      </c>
      <c r="E3468" s="2">
        <f t="shared" si="54"/>
        <v>24.272660316986901</v>
      </c>
      <c r="F3468" s="3" t="s">
        <v>5888</v>
      </c>
    </row>
    <row r="3469" spans="1:6" x14ac:dyDescent="0.3">
      <c r="A3469" t="s">
        <v>1687</v>
      </c>
      <c r="B3469">
        <v>3.2157639687046626</v>
      </c>
      <c r="C3469">
        <v>1.4438690999999999</v>
      </c>
      <c r="D3469">
        <v>1.7718948687046627</v>
      </c>
      <c r="E3469" s="2">
        <f t="shared" si="54"/>
        <v>122.71852543313399</v>
      </c>
      <c r="F3469" s="3" t="s">
        <v>5888</v>
      </c>
    </row>
    <row r="3470" spans="1:6" x14ac:dyDescent="0.3">
      <c r="A3470" t="s">
        <v>2332</v>
      </c>
      <c r="B3470">
        <v>1.1019283194833307</v>
      </c>
      <c r="C3470">
        <v>1.4438751000000001</v>
      </c>
      <c r="D3470">
        <v>0.34194678051666938</v>
      </c>
      <c r="E3470" s="2">
        <f t="shared" si="54"/>
        <v>23.682573410724331</v>
      </c>
      <c r="F3470" s="3" t="s">
        <v>5888</v>
      </c>
    </row>
    <row r="3471" spans="1:6" x14ac:dyDescent="0.3">
      <c r="A3471" t="s">
        <v>1404</v>
      </c>
      <c r="B3471">
        <v>1.2941610098020013</v>
      </c>
      <c r="C3471">
        <v>1.443962</v>
      </c>
      <c r="D3471">
        <v>0.14980099019799864</v>
      </c>
      <c r="E3471" s="2">
        <f t="shared" si="54"/>
        <v>10.374302800073593</v>
      </c>
      <c r="F3471" s="3" t="s">
        <v>5888</v>
      </c>
    </row>
    <row r="3472" spans="1:6" x14ac:dyDescent="0.3">
      <c r="A3472" t="s">
        <v>471</v>
      </c>
      <c r="B3472">
        <v>1.3780701681645149</v>
      </c>
      <c r="C3472">
        <v>1.4443318000000001</v>
      </c>
      <c r="D3472">
        <v>6.6261631835485169E-2</v>
      </c>
      <c r="E3472" s="2">
        <f t="shared" si="54"/>
        <v>4.5877015125946246</v>
      </c>
      <c r="F3472" s="3" t="s">
        <v>5888</v>
      </c>
    </row>
    <row r="3473" spans="1:6" x14ac:dyDescent="0.3">
      <c r="A3473" t="s">
        <v>2458</v>
      </c>
      <c r="B3473">
        <v>1.4683595303318087</v>
      </c>
      <c r="C3473">
        <v>1.4446859999999999</v>
      </c>
      <c r="D3473">
        <v>2.3673530331808745E-2</v>
      </c>
      <c r="E3473" s="2">
        <f t="shared" si="54"/>
        <v>1.6386626804585043</v>
      </c>
      <c r="F3473" s="3" t="s">
        <v>5888</v>
      </c>
    </row>
    <row r="3474" spans="1:6" x14ac:dyDescent="0.3">
      <c r="A3474" t="s">
        <v>4640</v>
      </c>
      <c r="B3474">
        <v>1.687934578982951</v>
      </c>
      <c r="C3474">
        <v>1.4449639000000001</v>
      </c>
      <c r="D3474">
        <v>0.24297067898295088</v>
      </c>
      <c r="E3474" s="2">
        <f t="shared" si="54"/>
        <v>16.814999944493483</v>
      </c>
      <c r="F3474" s="3" t="s">
        <v>5888</v>
      </c>
    </row>
    <row r="3475" spans="1:6" x14ac:dyDescent="0.3">
      <c r="A3475" t="s">
        <v>5833</v>
      </c>
      <c r="B3475">
        <v>1.3446688693839999</v>
      </c>
      <c r="C3475">
        <v>1.4454450999999999</v>
      </c>
      <c r="D3475">
        <v>0.10077623061600005</v>
      </c>
      <c r="E3475" s="2">
        <f t="shared" si="54"/>
        <v>6.9719860419465292</v>
      </c>
      <c r="F3475" s="3" t="s">
        <v>5888</v>
      </c>
    </row>
    <row r="3476" spans="1:6" x14ac:dyDescent="0.3">
      <c r="A3476" t="s">
        <v>2624</v>
      </c>
      <c r="B3476">
        <v>1.4666805499376199</v>
      </c>
      <c r="C3476">
        <v>1.4470512</v>
      </c>
      <c r="D3476">
        <v>1.9629349937619889E-2</v>
      </c>
      <c r="E3476" s="2">
        <f t="shared" si="54"/>
        <v>1.3565069389127276</v>
      </c>
      <c r="F3476" s="3" t="s">
        <v>5888</v>
      </c>
    </row>
    <row r="3477" spans="1:6" x14ac:dyDescent="0.3">
      <c r="A3477" t="s">
        <v>3305</v>
      </c>
      <c r="B3477">
        <v>3.6400435479590016</v>
      </c>
      <c r="C3477">
        <v>1.4473347999999999</v>
      </c>
      <c r="D3477">
        <v>2.1927087479590019</v>
      </c>
      <c r="E3477" s="2">
        <f t="shared" si="54"/>
        <v>151.49975996977355</v>
      </c>
      <c r="F3477" s="3" t="s">
        <v>5888</v>
      </c>
    </row>
    <row r="3478" spans="1:6" x14ac:dyDescent="0.3">
      <c r="A3478" t="s">
        <v>3542</v>
      </c>
      <c r="B3478">
        <v>1.8987079483409544</v>
      </c>
      <c r="C3478">
        <v>1.4497937000000001</v>
      </c>
      <c r="D3478">
        <v>0.44891424834095428</v>
      </c>
      <c r="E3478" s="2">
        <f t="shared" si="54"/>
        <v>30.964008764899052</v>
      </c>
      <c r="F3478" s="3" t="s">
        <v>5888</v>
      </c>
    </row>
    <row r="3479" spans="1:6" x14ac:dyDescent="0.3">
      <c r="A3479" t="s">
        <v>2664</v>
      </c>
      <c r="B3479">
        <v>1.824322619433334</v>
      </c>
      <c r="C3479">
        <v>1.4509227</v>
      </c>
      <c r="D3479">
        <v>0.37339991943333395</v>
      </c>
      <c r="E3479" s="2">
        <f t="shared" si="54"/>
        <v>25.735342029822402</v>
      </c>
      <c r="F3479" s="3" t="s">
        <v>5888</v>
      </c>
    </row>
    <row r="3480" spans="1:6" x14ac:dyDescent="0.3">
      <c r="A3480" t="s">
        <v>1411</v>
      </c>
      <c r="B3480">
        <v>1.7908847426996688</v>
      </c>
      <c r="C3480">
        <v>1.4538693</v>
      </c>
      <c r="D3480">
        <v>0.33701544269966877</v>
      </c>
      <c r="E3480" s="2">
        <f t="shared" si="54"/>
        <v>23.180587326499623</v>
      </c>
      <c r="F3480" s="3" t="s">
        <v>5888</v>
      </c>
    </row>
    <row r="3481" spans="1:6" x14ac:dyDescent="0.3">
      <c r="A3481" t="s">
        <v>3354</v>
      </c>
      <c r="B3481">
        <v>1.5710340693762641</v>
      </c>
      <c r="C3481">
        <v>1.4538819999999999</v>
      </c>
      <c r="D3481">
        <v>0.11715206937626421</v>
      </c>
      <c r="E3481" s="2">
        <f t="shared" si="54"/>
        <v>8.0578801702108027</v>
      </c>
      <c r="F3481" s="3" t="s">
        <v>5888</v>
      </c>
    </row>
    <row r="3482" spans="1:6" x14ac:dyDescent="0.3">
      <c r="A3482" t="s">
        <v>194</v>
      </c>
      <c r="B3482">
        <v>1.1951289079692504</v>
      </c>
      <c r="C3482">
        <v>1.4565094999999999</v>
      </c>
      <c r="D3482">
        <v>0.26138059203074948</v>
      </c>
      <c r="E3482" s="2">
        <f t="shared" si="54"/>
        <v>17.945683981515362</v>
      </c>
      <c r="F3482" s="3" t="s">
        <v>5888</v>
      </c>
    </row>
    <row r="3483" spans="1:6" x14ac:dyDescent="0.3">
      <c r="A3483" t="s">
        <v>5177</v>
      </c>
      <c r="B3483">
        <v>3.0620280302166654</v>
      </c>
      <c r="C3483">
        <v>1.4568667</v>
      </c>
      <c r="D3483">
        <v>1.6051613302166654</v>
      </c>
      <c r="E3483" s="2">
        <f t="shared" si="54"/>
        <v>110.17901158813402</v>
      </c>
      <c r="F3483" s="3" t="s">
        <v>5888</v>
      </c>
    </row>
    <row r="3484" spans="1:6" x14ac:dyDescent="0.3">
      <c r="A3484" t="s">
        <v>5105</v>
      </c>
      <c r="B3484">
        <v>1.5154192575053325</v>
      </c>
      <c r="C3484">
        <v>1.4587810000000001</v>
      </c>
      <c r="D3484">
        <v>5.6638257505332357E-2</v>
      </c>
      <c r="E3484" s="2">
        <f t="shared" si="54"/>
        <v>3.8825743895301872</v>
      </c>
      <c r="F3484" s="3" t="s">
        <v>5888</v>
      </c>
    </row>
    <row r="3485" spans="1:6" x14ac:dyDescent="0.3">
      <c r="A3485" t="s">
        <v>1663</v>
      </c>
      <c r="B3485">
        <v>1.4580255194430007</v>
      </c>
      <c r="C3485">
        <v>1.4596815999999999</v>
      </c>
      <c r="D3485">
        <v>1.6560805569991732E-3</v>
      </c>
      <c r="E3485" s="2">
        <f t="shared" si="54"/>
        <v>0.11345491763403563</v>
      </c>
      <c r="F3485" s="3" t="s">
        <v>5888</v>
      </c>
    </row>
    <row r="3486" spans="1:6" x14ac:dyDescent="0.3">
      <c r="A3486" t="s">
        <v>2504</v>
      </c>
      <c r="B3486">
        <v>1.3262032082609996</v>
      </c>
      <c r="C3486">
        <v>1.4601892999999999</v>
      </c>
      <c r="D3486">
        <v>0.13398609173900033</v>
      </c>
      <c r="E3486" s="2">
        <f t="shared" si="54"/>
        <v>9.1759398414301732</v>
      </c>
      <c r="F3486" s="3" t="s">
        <v>5888</v>
      </c>
    </row>
    <row r="3487" spans="1:6" x14ac:dyDescent="0.3">
      <c r="A3487" t="s">
        <v>5843</v>
      </c>
      <c r="B3487">
        <v>1.8924071961742843</v>
      </c>
      <c r="C3487">
        <v>1.4620732999999999</v>
      </c>
      <c r="D3487">
        <v>0.43033389617428441</v>
      </c>
      <c r="E3487" s="2">
        <f t="shared" si="54"/>
        <v>29.433127338710342</v>
      </c>
      <c r="F3487" s="3" t="s">
        <v>5888</v>
      </c>
    </row>
    <row r="3488" spans="1:6" x14ac:dyDescent="0.3">
      <c r="A3488" t="s">
        <v>2374</v>
      </c>
      <c r="B3488">
        <v>1.7240911120166651</v>
      </c>
      <c r="C3488">
        <v>1.4658796000000001</v>
      </c>
      <c r="D3488">
        <v>0.25821151201666503</v>
      </c>
      <c r="E3488" s="2">
        <f t="shared" si="54"/>
        <v>17.61478309792053</v>
      </c>
      <c r="F3488" s="3" t="s">
        <v>5888</v>
      </c>
    </row>
    <row r="3489" spans="1:6" x14ac:dyDescent="0.3">
      <c r="A3489" t="s">
        <v>2219</v>
      </c>
      <c r="B3489">
        <v>1.5715181653676658</v>
      </c>
      <c r="C3489">
        <v>1.467058</v>
      </c>
      <c r="D3489">
        <v>0.10446016536766578</v>
      </c>
      <c r="E3489" s="2">
        <f t="shared" si="54"/>
        <v>7.1203841543869286</v>
      </c>
      <c r="F3489" s="3" t="s">
        <v>5888</v>
      </c>
    </row>
    <row r="3490" spans="1:6" x14ac:dyDescent="0.3">
      <c r="A3490" t="s">
        <v>856</v>
      </c>
      <c r="B3490">
        <v>2.4018051764180006</v>
      </c>
      <c r="C3490">
        <v>1.4673756</v>
      </c>
      <c r="D3490">
        <v>0.93442957641800062</v>
      </c>
      <c r="E3490" s="2">
        <f t="shared" si="54"/>
        <v>63.680326728753066</v>
      </c>
      <c r="F3490" s="3" t="s">
        <v>5888</v>
      </c>
    </row>
    <row r="3491" spans="1:6" x14ac:dyDescent="0.3">
      <c r="A3491" t="s">
        <v>1658</v>
      </c>
      <c r="B3491">
        <v>1.5855639513289821</v>
      </c>
      <c r="C3491">
        <v>1.4682223999999999</v>
      </c>
      <c r="D3491">
        <v>0.11734155132898216</v>
      </c>
      <c r="E3491" s="2">
        <f t="shared" si="54"/>
        <v>7.9920828975897775</v>
      </c>
      <c r="F3491" s="3" t="s">
        <v>5888</v>
      </c>
    </row>
    <row r="3492" spans="1:6" x14ac:dyDescent="0.3">
      <c r="A3492" t="s">
        <v>4006</v>
      </c>
      <c r="B3492">
        <v>1.4301552427483963</v>
      </c>
      <c r="C3492">
        <v>1.4682225</v>
      </c>
      <c r="D3492">
        <v>3.8067257251603648E-2</v>
      </c>
      <c r="E3492" s="2">
        <f t="shared" si="54"/>
        <v>2.5927444410914315</v>
      </c>
      <c r="F3492" s="3" t="s">
        <v>5888</v>
      </c>
    </row>
    <row r="3493" spans="1:6" x14ac:dyDescent="0.3">
      <c r="A3493" t="s">
        <v>788</v>
      </c>
      <c r="B3493">
        <v>1.3266430335055723</v>
      </c>
      <c r="C3493">
        <v>1.4703695999999999</v>
      </c>
      <c r="D3493">
        <v>0.14372656649442761</v>
      </c>
      <c r="E3493" s="2">
        <f t="shared" si="54"/>
        <v>9.7748597695727391</v>
      </c>
      <c r="F3493" s="3" t="s">
        <v>5888</v>
      </c>
    </row>
    <row r="3494" spans="1:6" x14ac:dyDescent="0.3">
      <c r="A3494" t="s">
        <v>5361</v>
      </c>
      <c r="B3494">
        <v>1.4297787701164881</v>
      </c>
      <c r="C3494">
        <v>1.4712905000000001</v>
      </c>
      <c r="D3494">
        <v>4.1511729883511927E-2</v>
      </c>
      <c r="E3494" s="2">
        <f t="shared" si="54"/>
        <v>2.8214502767136689</v>
      </c>
      <c r="F3494" s="3" t="s">
        <v>5888</v>
      </c>
    </row>
    <row r="3495" spans="1:6" x14ac:dyDescent="0.3">
      <c r="A3495" t="s">
        <v>5713</v>
      </c>
      <c r="B3495">
        <v>2.9740817114006699</v>
      </c>
      <c r="C3495">
        <v>1.471541</v>
      </c>
      <c r="D3495">
        <v>1.5025407114006699</v>
      </c>
      <c r="E3495" s="2">
        <f t="shared" si="54"/>
        <v>102.10661554116874</v>
      </c>
      <c r="F3495" s="3" t="s">
        <v>5888</v>
      </c>
    </row>
    <row r="3496" spans="1:6" x14ac:dyDescent="0.3">
      <c r="A3496" t="s">
        <v>609</v>
      </c>
      <c r="B3496">
        <v>3.0364139649626689</v>
      </c>
      <c r="C3496">
        <v>1.473649</v>
      </c>
      <c r="D3496">
        <v>1.5627649649626689</v>
      </c>
      <c r="E3496" s="2">
        <f t="shared" si="54"/>
        <v>106.0472992525811</v>
      </c>
      <c r="F3496" s="3" t="s">
        <v>5888</v>
      </c>
    </row>
    <row r="3497" spans="1:6" x14ac:dyDescent="0.3">
      <c r="A3497" t="s">
        <v>5063</v>
      </c>
      <c r="B3497">
        <v>1.3153890743879995</v>
      </c>
      <c r="C3497">
        <v>1.4737657</v>
      </c>
      <c r="D3497">
        <v>0.1583766256120005</v>
      </c>
      <c r="E3497" s="2">
        <f t="shared" si="54"/>
        <v>10.746391072339415</v>
      </c>
      <c r="F3497" s="3" t="s">
        <v>5888</v>
      </c>
    </row>
    <row r="3498" spans="1:6" x14ac:dyDescent="0.3">
      <c r="A3498" t="s">
        <v>5225</v>
      </c>
      <c r="B3498">
        <v>1.6682366378976683</v>
      </c>
      <c r="C3498">
        <v>1.4751607</v>
      </c>
      <c r="D3498">
        <v>0.1930759378976683</v>
      </c>
      <c r="E3498" s="2">
        <f t="shared" si="54"/>
        <v>13.08846811724772</v>
      </c>
      <c r="F3498" s="3" t="s">
        <v>5888</v>
      </c>
    </row>
    <row r="3499" spans="1:6" x14ac:dyDescent="0.3">
      <c r="A3499" t="s">
        <v>3433</v>
      </c>
      <c r="B3499">
        <v>2.0000303355765738</v>
      </c>
      <c r="C3499">
        <v>1.4794320000000001</v>
      </c>
      <c r="D3499">
        <v>0.52059833557657376</v>
      </c>
      <c r="E3499" s="2">
        <f t="shared" si="54"/>
        <v>35.189068208378202</v>
      </c>
      <c r="F3499" s="3" t="s">
        <v>5888</v>
      </c>
    </row>
    <row r="3500" spans="1:6" x14ac:dyDescent="0.3">
      <c r="A3500" t="s">
        <v>5869</v>
      </c>
      <c r="B3500">
        <v>1.5774203217966662</v>
      </c>
      <c r="C3500">
        <v>1.4801176</v>
      </c>
      <c r="D3500">
        <v>9.7302721796666214E-2</v>
      </c>
      <c r="E3500" s="2">
        <f t="shared" si="54"/>
        <v>6.5739858641412141</v>
      </c>
      <c r="F3500" s="3" t="s">
        <v>5888</v>
      </c>
    </row>
    <row r="3501" spans="1:6" x14ac:dyDescent="0.3">
      <c r="A3501" t="s">
        <v>5837</v>
      </c>
      <c r="B3501">
        <v>1.3085899562869054</v>
      </c>
      <c r="C3501">
        <v>1.4835223</v>
      </c>
      <c r="D3501">
        <v>0.17493234371309452</v>
      </c>
      <c r="E3501" s="2">
        <f t="shared" si="54"/>
        <v>11.791689529243648</v>
      </c>
      <c r="F3501" s="3" t="s">
        <v>5888</v>
      </c>
    </row>
    <row r="3502" spans="1:6" x14ac:dyDescent="0.3">
      <c r="A3502" t="s">
        <v>4217</v>
      </c>
      <c r="B3502">
        <v>1.0563640928617615</v>
      </c>
      <c r="C3502">
        <v>1.4835259999999999</v>
      </c>
      <c r="D3502">
        <v>0.42716190713823843</v>
      </c>
      <c r="E3502" s="2">
        <f t="shared" si="54"/>
        <v>28.793691997190372</v>
      </c>
      <c r="F3502" s="3" t="s">
        <v>5888</v>
      </c>
    </row>
    <row r="3503" spans="1:6" x14ac:dyDescent="0.3">
      <c r="A3503" t="s">
        <v>398</v>
      </c>
      <c r="B3503">
        <v>1.3886042873752218</v>
      </c>
      <c r="C3503">
        <v>1.4841664999999999</v>
      </c>
      <c r="D3503">
        <v>9.5562212624778153E-2</v>
      </c>
      <c r="E3503" s="2">
        <f t="shared" si="54"/>
        <v>6.4387797881691951</v>
      </c>
      <c r="F3503" s="3" t="s">
        <v>5888</v>
      </c>
    </row>
    <row r="3504" spans="1:6" x14ac:dyDescent="0.3">
      <c r="A3504" t="s">
        <v>5355</v>
      </c>
      <c r="B3504">
        <v>1.6887114114264277</v>
      </c>
      <c r="C3504">
        <v>1.4880872999999999</v>
      </c>
      <c r="D3504">
        <v>0.20062411142642778</v>
      </c>
      <c r="E3504" s="2">
        <f t="shared" si="54"/>
        <v>13.48201220630186</v>
      </c>
      <c r="F3504" s="3" t="s">
        <v>5888</v>
      </c>
    </row>
    <row r="3505" spans="1:6" x14ac:dyDescent="0.3">
      <c r="A3505" t="s">
        <v>2724</v>
      </c>
      <c r="B3505">
        <v>1.9428647365289187</v>
      </c>
      <c r="C3505">
        <v>1.4914193</v>
      </c>
      <c r="D3505">
        <v>0.45144543652891866</v>
      </c>
      <c r="E3505" s="2">
        <f t="shared" si="54"/>
        <v>30.269518205169977</v>
      </c>
      <c r="F3505" s="3" t="s">
        <v>5888</v>
      </c>
    </row>
    <row r="3506" spans="1:6" x14ac:dyDescent="0.3">
      <c r="A3506" t="s">
        <v>3765</v>
      </c>
      <c r="B3506">
        <v>1.5147817617923318</v>
      </c>
      <c r="C3506">
        <v>1.4915259000000001</v>
      </c>
      <c r="D3506">
        <v>2.3255861792331745E-2</v>
      </c>
      <c r="E3506" s="2">
        <f t="shared" si="54"/>
        <v>1.5591993268324567</v>
      </c>
      <c r="F3506" s="3" t="s">
        <v>5888</v>
      </c>
    </row>
    <row r="3507" spans="1:6" x14ac:dyDescent="0.3">
      <c r="A3507" t="s">
        <v>3290</v>
      </c>
      <c r="B3507">
        <v>1.5548693600129997</v>
      </c>
      <c r="C3507">
        <v>1.494675</v>
      </c>
      <c r="D3507">
        <v>6.0194360012999715E-2</v>
      </c>
      <c r="E3507" s="2">
        <f t="shared" si="54"/>
        <v>4.0272540862060131</v>
      </c>
      <c r="F3507" s="3" t="s">
        <v>5888</v>
      </c>
    </row>
    <row r="3508" spans="1:6" x14ac:dyDescent="0.3">
      <c r="A3508" t="s">
        <v>1872</v>
      </c>
      <c r="B3508">
        <v>1.4680446453030507</v>
      </c>
      <c r="C3508">
        <v>1.4949353000000001</v>
      </c>
      <c r="D3508">
        <v>2.6890654696949401E-2</v>
      </c>
      <c r="E3508" s="2">
        <f t="shared" si="54"/>
        <v>1.7987838468293178</v>
      </c>
      <c r="F3508" s="3" t="s">
        <v>5888</v>
      </c>
    </row>
    <row r="3509" spans="1:6" x14ac:dyDescent="0.3">
      <c r="A3509" t="s">
        <v>2537</v>
      </c>
      <c r="B3509">
        <v>1.6301223948323338</v>
      </c>
      <c r="C3509">
        <v>1.4952095000000001</v>
      </c>
      <c r="D3509">
        <v>0.13491289483233371</v>
      </c>
      <c r="E3509" s="2">
        <f t="shared" si="54"/>
        <v>9.0230094734104949</v>
      </c>
      <c r="F3509" s="3" t="s">
        <v>5888</v>
      </c>
    </row>
    <row r="3510" spans="1:6" x14ac:dyDescent="0.3">
      <c r="A3510" t="s">
        <v>1686</v>
      </c>
      <c r="B3510">
        <v>1.5531518300826188</v>
      </c>
      <c r="C3510">
        <v>1.5014364</v>
      </c>
      <c r="D3510">
        <v>5.1715430082618807E-2</v>
      </c>
      <c r="E3510" s="2">
        <f t="shared" si="54"/>
        <v>3.4443969842890985</v>
      </c>
      <c r="F3510" s="3" t="s">
        <v>5888</v>
      </c>
    </row>
    <row r="3511" spans="1:6" x14ac:dyDescent="0.3">
      <c r="A3511" t="s">
        <v>5212</v>
      </c>
      <c r="B3511">
        <v>1.6069961802101911</v>
      </c>
      <c r="C3511">
        <v>1.5019142999999999</v>
      </c>
      <c r="D3511">
        <v>0.10508188021019116</v>
      </c>
      <c r="E3511" s="2">
        <f t="shared" si="54"/>
        <v>6.9965297094641929</v>
      </c>
      <c r="F3511" s="3" t="s">
        <v>5888</v>
      </c>
    </row>
    <row r="3512" spans="1:6" x14ac:dyDescent="0.3">
      <c r="A3512" t="s">
        <v>4682</v>
      </c>
      <c r="B3512">
        <v>1.3210858075923317</v>
      </c>
      <c r="C3512">
        <v>1.5043207000000001</v>
      </c>
      <c r="D3512">
        <v>0.18323489240766833</v>
      </c>
      <c r="E3512" s="2">
        <f t="shared" si="54"/>
        <v>12.180573757156193</v>
      </c>
      <c r="F3512" s="3" t="s">
        <v>5888</v>
      </c>
    </row>
    <row r="3513" spans="1:6" x14ac:dyDescent="0.3">
      <c r="A3513" t="s">
        <v>5218</v>
      </c>
      <c r="B3513">
        <v>1.7267930017573334</v>
      </c>
      <c r="C3513">
        <v>1.5044535000000001</v>
      </c>
      <c r="D3513">
        <v>0.2223395017573333</v>
      </c>
      <c r="E3513" s="2">
        <f t="shared" si="54"/>
        <v>14.778755325926211</v>
      </c>
      <c r="F3513" s="3" t="s">
        <v>5888</v>
      </c>
    </row>
    <row r="3514" spans="1:6" x14ac:dyDescent="0.3">
      <c r="A3514" t="s">
        <v>5035</v>
      </c>
      <c r="B3514">
        <v>1.6912914131134937</v>
      </c>
      <c r="C3514">
        <v>1.5091927999999999</v>
      </c>
      <c r="D3514">
        <v>0.18209861311349385</v>
      </c>
      <c r="E3514" s="2">
        <f t="shared" si="54"/>
        <v>12.065960897341537</v>
      </c>
      <c r="F3514" s="3" t="s">
        <v>5888</v>
      </c>
    </row>
    <row r="3515" spans="1:6" x14ac:dyDescent="0.3">
      <c r="A3515" t="s">
        <v>1773</v>
      </c>
      <c r="B3515">
        <v>3.6463030891796699</v>
      </c>
      <c r="C3515">
        <v>1.5100735000000001</v>
      </c>
      <c r="D3515">
        <v>2.1362295891796697</v>
      </c>
      <c r="E3515" s="2">
        <f t="shared" si="54"/>
        <v>141.46527233142422</v>
      </c>
      <c r="F3515" s="3" t="s">
        <v>5888</v>
      </c>
    </row>
    <row r="3516" spans="1:6" x14ac:dyDescent="0.3">
      <c r="A3516" t="s">
        <v>65</v>
      </c>
      <c r="B3516">
        <v>2.2423378888145651</v>
      </c>
      <c r="C3516">
        <v>1.5105690000000001</v>
      </c>
      <c r="D3516">
        <v>0.73176888881456503</v>
      </c>
      <c r="E3516" s="2">
        <f t="shared" si="54"/>
        <v>48.44326136803847</v>
      </c>
      <c r="F3516" s="3" t="s">
        <v>5888</v>
      </c>
    </row>
    <row r="3517" spans="1:6" x14ac:dyDescent="0.3">
      <c r="A3517" t="s">
        <v>2985</v>
      </c>
      <c r="B3517">
        <v>1.2284398820932387</v>
      </c>
      <c r="C3517">
        <v>1.5127827</v>
      </c>
      <c r="D3517">
        <v>0.2843428179067613</v>
      </c>
      <c r="E3517" s="2">
        <f t="shared" si="54"/>
        <v>18.796012005343616</v>
      </c>
      <c r="F3517" s="3" t="s">
        <v>5888</v>
      </c>
    </row>
    <row r="3518" spans="1:6" x14ac:dyDescent="0.3">
      <c r="A3518" t="s">
        <v>1151</v>
      </c>
      <c r="B3518">
        <v>1.702897135936001</v>
      </c>
      <c r="C3518">
        <v>1.5137080000000001</v>
      </c>
      <c r="D3518">
        <v>0.18918913593600095</v>
      </c>
      <c r="E3518" s="2">
        <f t="shared" si="54"/>
        <v>12.498390438314454</v>
      </c>
      <c r="F3518" s="3" t="s">
        <v>5888</v>
      </c>
    </row>
    <row r="3519" spans="1:6" x14ac:dyDescent="0.3">
      <c r="A3519" t="s">
        <v>1947</v>
      </c>
      <c r="B3519">
        <v>2.3348778136096664</v>
      </c>
      <c r="C3519">
        <v>1.5141666</v>
      </c>
      <c r="D3519">
        <v>0.82071121360966637</v>
      </c>
      <c r="E3519" s="2">
        <f t="shared" si="54"/>
        <v>54.202173896166137</v>
      </c>
      <c r="F3519" s="3" t="s">
        <v>5888</v>
      </c>
    </row>
    <row r="3520" spans="1:6" x14ac:dyDescent="0.3">
      <c r="A3520" t="s">
        <v>713</v>
      </c>
      <c r="B3520">
        <v>1.7185607758079946</v>
      </c>
      <c r="C3520">
        <v>1.5156480999999999</v>
      </c>
      <c r="D3520">
        <v>0.20291267580799466</v>
      </c>
      <c r="E3520" s="2">
        <f t="shared" si="54"/>
        <v>13.387848789438305</v>
      </c>
      <c r="F3520" s="3" t="s">
        <v>5888</v>
      </c>
    </row>
    <row r="3521" spans="1:6" x14ac:dyDescent="0.3">
      <c r="A3521" t="s">
        <v>1215</v>
      </c>
      <c r="B3521">
        <v>1.3640659629064154</v>
      </c>
      <c r="C3521">
        <v>1.5171342000000001</v>
      </c>
      <c r="D3521">
        <v>0.15306823709358475</v>
      </c>
      <c r="E3521" s="2">
        <f t="shared" si="54"/>
        <v>10.089301071295125</v>
      </c>
      <c r="F3521" s="3" t="s">
        <v>5888</v>
      </c>
    </row>
    <row r="3522" spans="1:6" x14ac:dyDescent="0.3">
      <c r="A3522" t="s">
        <v>4600</v>
      </c>
      <c r="B3522">
        <v>2.0478267723359984</v>
      </c>
      <c r="C3522">
        <v>1.5195084999999999</v>
      </c>
      <c r="D3522">
        <v>0.52831827233599848</v>
      </c>
      <c r="E3522" s="2">
        <f t="shared" ref="E3522:E3585" si="55">100*(D3522/C3522)</f>
        <v>34.769023821584319</v>
      </c>
      <c r="F3522" s="3" t="s">
        <v>5888</v>
      </c>
    </row>
    <row r="3523" spans="1:6" x14ac:dyDescent="0.3">
      <c r="A3523" t="s">
        <v>504</v>
      </c>
      <c r="B3523">
        <v>1.7296091418515556</v>
      </c>
      <c r="C3523">
        <v>1.5199180000000001</v>
      </c>
      <c r="D3523">
        <v>0.20969114185155546</v>
      </c>
      <c r="E3523" s="2">
        <f t="shared" si="55"/>
        <v>13.796214128101347</v>
      </c>
      <c r="F3523" s="3" t="s">
        <v>5888</v>
      </c>
    </row>
    <row r="3524" spans="1:6" x14ac:dyDescent="0.3">
      <c r="A3524" t="s">
        <v>5859</v>
      </c>
      <c r="B3524">
        <v>1.536068023419999</v>
      </c>
      <c r="C3524">
        <v>1.5203781999999999</v>
      </c>
      <c r="D3524">
        <v>1.5689823419999138E-2</v>
      </c>
      <c r="E3524" s="2">
        <f t="shared" si="55"/>
        <v>1.0319684549541119</v>
      </c>
      <c r="F3524" s="3" t="s">
        <v>5888</v>
      </c>
    </row>
    <row r="3525" spans="1:6" x14ac:dyDescent="0.3">
      <c r="A3525" t="s">
        <v>4725</v>
      </c>
      <c r="B3525">
        <v>1.5959541885835238</v>
      </c>
      <c r="C3525">
        <v>1.5216173</v>
      </c>
      <c r="D3525">
        <v>7.433688858352383E-2</v>
      </c>
      <c r="E3525" s="2">
        <f t="shared" si="55"/>
        <v>4.8853866595446727</v>
      </c>
      <c r="F3525" s="3" t="s">
        <v>5888</v>
      </c>
    </row>
    <row r="3526" spans="1:6" x14ac:dyDescent="0.3">
      <c r="A3526" t="s">
        <v>4153</v>
      </c>
      <c r="B3526">
        <v>1.3278843169276664</v>
      </c>
      <c r="C3526">
        <v>1.5229686</v>
      </c>
      <c r="D3526">
        <v>0.19508428307233361</v>
      </c>
      <c r="E3526" s="2">
        <f t="shared" si="55"/>
        <v>12.809475065496006</v>
      </c>
      <c r="F3526" s="3" t="s">
        <v>5888</v>
      </c>
    </row>
    <row r="3527" spans="1:6" x14ac:dyDescent="0.3">
      <c r="A3527" t="s">
        <v>3228</v>
      </c>
      <c r="B3527">
        <v>1.8524887298946671</v>
      </c>
      <c r="C3527">
        <v>1.5230208999999999</v>
      </c>
      <c r="D3527">
        <v>0.32946782989466716</v>
      </c>
      <c r="E3527" s="2">
        <f t="shared" si="55"/>
        <v>21.632521910544181</v>
      </c>
      <c r="F3527" s="3" t="s">
        <v>5888</v>
      </c>
    </row>
    <row r="3528" spans="1:6" x14ac:dyDescent="0.3">
      <c r="A3528" t="s">
        <v>3680</v>
      </c>
      <c r="B3528">
        <v>0.66760638511191495</v>
      </c>
      <c r="C3528">
        <v>1.5234501</v>
      </c>
      <c r="D3528">
        <v>0.85584371488808508</v>
      </c>
      <c r="E3528" s="2">
        <f t="shared" si="55"/>
        <v>56.177994598450255</v>
      </c>
      <c r="F3528" s="3" t="s">
        <v>5888</v>
      </c>
    </row>
    <row r="3529" spans="1:6" x14ac:dyDescent="0.3">
      <c r="A3529" t="s">
        <v>30</v>
      </c>
      <c r="B3529">
        <v>1.5560907704821276</v>
      </c>
      <c r="C3529">
        <v>1.5246586</v>
      </c>
      <c r="D3529">
        <v>3.1432170482127653E-2</v>
      </c>
      <c r="E3529" s="2">
        <f t="shared" si="55"/>
        <v>2.0615874584728444</v>
      </c>
      <c r="F3529" s="3" t="s">
        <v>5888</v>
      </c>
    </row>
    <row r="3530" spans="1:6" x14ac:dyDescent="0.3">
      <c r="A3530" t="s">
        <v>1220</v>
      </c>
      <c r="B3530">
        <v>1.5837972488947787</v>
      </c>
      <c r="C3530">
        <v>1.5274863999999999</v>
      </c>
      <c r="D3530">
        <v>5.6310848894778776E-2</v>
      </c>
      <c r="E3530" s="2">
        <f t="shared" si="55"/>
        <v>3.6865041086309365</v>
      </c>
      <c r="F3530" s="3" t="s">
        <v>5888</v>
      </c>
    </row>
    <row r="3531" spans="1:6" x14ac:dyDescent="0.3">
      <c r="A3531" t="s">
        <v>2043</v>
      </c>
      <c r="B3531">
        <v>1.2379435549784272</v>
      </c>
      <c r="C3531">
        <v>1.5280545999999999</v>
      </c>
      <c r="D3531">
        <v>0.2901110450215727</v>
      </c>
      <c r="E3531" s="2">
        <f t="shared" si="55"/>
        <v>18.985646522157829</v>
      </c>
      <c r="F3531" s="3" t="s">
        <v>5888</v>
      </c>
    </row>
    <row r="3532" spans="1:6" x14ac:dyDescent="0.3">
      <c r="A3532" t="s">
        <v>281</v>
      </c>
      <c r="B3532">
        <v>1.4918486154350912</v>
      </c>
      <c r="C3532">
        <v>1.5354763</v>
      </c>
      <c r="D3532">
        <v>4.3627684564908842E-2</v>
      </c>
      <c r="E3532" s="2">
        <f t="shared" si="55"/>
        <v>2.8413127942716434</v>
      </c>
      <c r="F3532" s="3" t="s">
        <v>5888</v>
      </c>
    </row>
    <row r="3533" spans="1:6" x14ac:dyDescent="0.3">
      <c r="A3533" t="s">
        <v>544</v>
      </c>
      <c r="B3533">
        <v>1.5463406271899975</v>
      </c>
      <c r="C3533">
        <v>1.5385271</v>
      </c>
      <c r="D3533">
        <v>7.8135271899975045E-3</v>
      </c>
      <c r="E3533" s="2">
        <f t="shared" si="55"/>
        <v>0.50785762499714848</v>
      </c>
      <c r="F3533" s="3" t="s">
        <v>5888</v>
      </c>
    </row>
    <row r="3534" spans="1:6" x14ac:dyDescent="0.3">
      <c r="A3534" t="s">
        <v>5476</v>
      </c>
      <c r="B3534">
        <v>1.4617895045261464</v>
      </c>
      <c r="C3534">
        <v>1.5395083000000001</v>
      </c>
      <c r="D3534">
        <v>7.771879547385363E-2</v>
      </c>
      <c r="E3534" s="2">
        <f t="shared" si="55"/>
        <v>5.0482868766510469</v>
      </c>
      <c r="F3534" s="3" t="s">
        <v>5888</v>
      </c>
    </row>
    <row r="3535" spans="1:6" x14ac:dyDescent="0.3">
      <c r="A3535" t="s">
        <v>4491</v>
      </c>
      <c r="B3535">
        <v>1.9515514405126659</v>
      </c>
      <c r="C3535">
        <v>1.5396551000000001</v>
      </c>
      <c r="D3535">
        <v>0.41189634051266588</v>
      </c>
      <c r="E3535" s="2">
        <f t="shared" si="55"/>
        <v>26.752507136998794</v>
      </c>
      <c r="F3535" s="3" t="s">
        <v>5888</v>
      </c>
    </row>
    <row r="3536" spans="1:6" x14ac:dyDescent="0.3">
      <c r="A3536" t="s">
        <v>594</v>
      </c>
      <c r="B3536">
        <v>1.0691757960050003</v>
      </c>
      <c r="C3536">
        <v>1.5403287000000001</v>
      </c>
      <c r="D3536">
        <v>0.47115290399499976</v>
      </c>
      <c r="E3536" s="2">
        <f t="shared" si="55"/>
        <v>30.587815704206495</v>
      </c>
      <c r="F3536" s="3" t="s">
        <v>5888</v>
      </c>
    </row>
    <row r="3537" spans="1:6" x14ac:dyDescent="0.3">
      <c r="A3537" t="s">
        <v>4446</v>
      </c>
      <c r="B3537">
        <v>1.8617888354785974</v>
      </c>
      <c r="C3537">
        <v>1.5466142000000001</v>
      </c>
      <c r="D3537">
        <v>0.31517463547859736</v>
      </c>
      <c r="E3537" s="2">
        <f t="shared" si="55"/>
        <v>20.378361680540458</v>
      </c>
      <c r="F3537" s="3" t="s">
        <v>5888</v>
      </c>
    </row>
    <row r="3538" spans="1:6" x14ac:dyDescent="0.3">
      <c r="A3538" t="s">
        <v>2673</v>
      </c>
      <c r="B3538">
        <v>1.5388946261676648</v>
      </c>
      <c r="C3538">
        <v>1.5488405999999999</v>
      </c>
      <c r="D3538">
        <v>9.9459738323350866E-3</v>
      </c>
      <c r="E3538" s="2">
        <f t="shared" si="55"/>
        <v>0.64215606385415558</v>
      </c>
      <c r="F3538" s="3" t="s">
        <v>5888</v>
      </c>
    </row>
    <row r="3539" spans="1:6" x14ac:dyDescent="0.3">
      <c r="A3539" t="s">
        <v>5840</v>
      </c>
      <c r="B3539">
        <v>1.9903824513515531</v>
      </c>
      <c r="C3539">
        <v>1.5525583000000001</v>
      </c>
      <c r="D3539">
        <v>0.43782415135155306</v>
      </c>
      <c r="E3539" s="2">
        <f t="shared" si="55"/>
        <v>28.200174599018474</v>
      </c>
      <c r="F3539" s="3" t="s">
        <v>5888</v>
      </c>
    </row>
    <row r="3540" spans="1:6" x14ac:dyDescent="0.3">
      <c r="A3540" t="s">
        <v>5454</v>
      </c>
      <c r="B3540">
        <v>1.6262842048226858</v>
      </c>
      <c r="C3540">
        <v>1.5546769</v>
      </c>
      <c r="D3540">
        <v>7.1607304822685736E-2</v>
      </c>
      <c r="E3540" s="2">
        <f t="shared" si="55"/>
        <v>4.6059283972564158</v>
      </c>
      <c r="F3540" s="3" t="s">
        <v>5888</v>
      </c>
    </row>
    <row r="3541" spans="1:6" x14ac:dyDescent="0.3">
      <c r="A3541" t="s">
        <v>4718</v>
      </c>
      <c r="B3541">
        <v>1.5109604018000011</v>
      </c>
      <c r="C3541">
        <v>1.5582737</v>
      </c>
      <c r="D3541">
        <v>4.7313298199998854E-2</v>
      </c>
      <c r="E3541" s="2">
        <f t="shared" si="55"/>
        <v>3.0362636679293793</v>
      </c>
      <c r="F3541" s="3" t="s">
        <v>5888</v>
      </c>
    </row>
    <row r="3542" spans="1:6" x14ac:dyDescent="0.3">
      <c r="A3542" t="s">
        <v>4146</v>
      </c>
      <c r="B3542">
        <v>1.7883261077199986</v>
      </c>
      <c r="C3542">
        <v>1.5602883000000001</v>
      </c>
      <c r="D3542">
        <v>0.22803780771999849</v>
      </c>
      <c r="E3542" s="2">
        <f t="shared" si="55"/>
        <v>14.615107202944383</v>
      </c>
      <c r="F3542" s="3" t="s">
        <v>5888</v>
      </c>
    </row>
    <row r="3543" spans="1:6" x14ac:dyDescent="0.3">
      <c r="A3543" t="s">
        <v>773</v>
      </c>
      <c r="B3543">
        <v>1.8785978027553887</v>
      </c>
      <c r="C3543">
        <v>1.5625138000000001</v>
      </c>
      <c r="D3543">
        <v>0.31608400275538862</v>
      </c>
      <c r="E3543" s="2">
        <f t="shared" si="55"/>
        <v>20.229197512072446</v>
      </c>
      <c r="F3543" s="3" t="s">
        <v>5888</v>
      </c>
    </row>
    <row r="3544" spans="1:6" x14ac:dyDescent="0.3">
      <c r="A3544" t="s">
        <v>5046</v>
      </c>
      <c r="B3544">
        <v>1.6474206088146677</v>
      </c>
      <c r="C3544">
        <v>1.5648223000000001</v>
      </c>
      <c r="D3544">
        <v>8.2598308814667565E-2</v>
      </c>
      <c r="E3544" s="2">
        <f t="shared" si="55"/>
        <v>5.2784465568178289</v>
      </c>
      <c r="F3544" s="3" t="s">
        <v>5888</v>
      </c>
    </row>
    <row r="3545" spans="1:6" x14ac:dyDescent="0.3">
      <c r="A3545" t="s">
        <v>8</v>
      </c>
      <c r="B3545">
        <v>1.6164501429233304</v>
      </c>
      <c r="C3545">
        <v>1.5684982999999999</v>
      </c>
      <c r="D3545">
        <v>4.7951842923330545E-2</v>
      </c>
      <c r="E3545" s="2">
        <f t="shared" si="55"/>
        <v>3.0571816955957525</v>
      </c>
      <c r="F3545" s="3" t="s">
        <v>5888</v>
      </c>
    </row>
    <row r="3546" spans="1:6" x14ac:dyDescent="0.3">
      <c r="A3546" t="s">
        <v>2303</v>
      </c>
      <c r="B3546">
        <v>1.3581155851745541</v>
      </c>
      <c r="C3546">
        <v>1.5686485999999999</v>
      </c>
      <c r="D3546">
        <v>0.21053301482544584</v>
      </c>
      <c r="E3546" s="2">
        <f t="shared" si="55"/>
        <v>13.421298742461877</v>
      </c>
      <c r="F3546" s="3" t="s">
        <v>5888</v>
      </c>
    </row>
    <row r="3547" spans="1:6" x14ac:dyDescent="0.3">
      <c r="A3547" t="s">
        <v>4983</v>
      </c>
      <c r="B3547">
        <v>1.9884998571563328</v>
      </c>
      <c r="C3547">
        <v>1.5708356000000001</v>
      </c>
      <c r="D3547">
        <v>0.41766425715633271</v>
      </c>
      <c r="E3547" s="2">
        <f t="shared" si="55"/>
        <v>26.588667659195696</v>
      </c>
      <c r="F3547" s="3" t="s">
        <v>5888</v>
      </c>
    </row>
    <row r="3548" spans="1:6" x14ac:dyDescent="0.3">
      <c r="A3548" t="s">
        <v>3934</v>
      </c>
      <c r="B3548">
        <v>3.9194327596685676</v>
      </c>
      <c r="C3548">
        <v>1.5712824000000001</v>
      </c>
      <c r="D3548">
        <v>2.3481503596685673</v>
      </c>
      <c r="E3548" s="2">
        <f t="shared" si="55"/>
        <v>149.44165095138641</v>
      </c>
      <c r="F3548" s="3" t="s">
        <v>5888</v>
      </c>
    </row>
    <row r="3549" spans="1:6" x14ac:dyDescent="0.3">
      <c r="A3549" t="s">
        <v>5780</v>
      </c>
      <c r="B3549">
        <v>2.1372352678185571</v>
      </c>
      <c r="C3549">
        <v>1.5732858000000001</v>
      </c>
      <c r="D3549">
        <v>0.56394946781855704</v>
      </c>
      <c r="E3549" s="2">
        <f t="shared" si="55"/>
        <v>35.845328790138261</v>
      </c>
      <c r="F3549" s="3" t="s">
        <v>5888</v>
      </c>
    </row>
    <row r="3550" spans="1:6" x14ac:dyDescent="0.3">
      <c r="A3550" t="s">
        <v>2828</v>
      </c>
      <c r="B3550">
        <v>2.1131061073513338</v>
      </c>
      <c r="C3550">
        <v>1.5735517000000001</v>
      </c>
      <c r="D3550">
        <v>0.53955440735133364</v>
      </c>
      <c r="E3550" s="2">
        <f t="shared" si="55"/>
        <v>34.288953286462316</v>
      </c>
      <c r="F3550" s="3" t="s">
        <v>5888</v>
      </c>
    </row>
    <row r="3551" spans="1:6" x14ac:dyDescent="0.3">
      <c r="A3551" t="s">
        <v>5419</v>
      </c>
      <c r="B3551">
        <v>2.1094418888973334</v>
      </c>
      <c r="C3551">
        <v>1.5740539</v>
      </c>
      <c r="D3551">
        <v>0.53538798889733341</v>
      </c>
      <c r="E3551" s="2">
        <f t="shared" si="55"/>
        <v>34.013319931250983</v>
      </c>
      <c r="F3551" s="3" t="s">
        <v>5888</v>
      </c>
    </row>
    <row r="3552" spans="1:6" x14ac:dyDescent="0.3">
      <c r="A3552" t="s">
        <v>2413</v>
      </c>
      <c r="B3552">
        <v>1.9997525412603319</v>
      </c>
      <c r="C3552">
        <v>1.5741775</v>
      </c>
      <c r="D3552">
        <v>0.42557504126033185</v>
      </c>
      <c r="E3552" s="2">
        <f t="shared" si="55"/>
        <v>27.034755690532474</v>
      </c>
      <c r="F3552" s="3" t="s">
        <v>5888</v>
      </c>
    </row>
    <row r="3553" spans="1:6" x14ac:dyDescent="0.3">
      <c r="A3553" t="s">
        <v>4130</v>
      </c>
      <c r="B3553">
        <v>1.5814972276286119</v>
      </c>
      <c r="C3553">
        <v>1.5754687000000001</v>
      </c>
      <c r="D3553">
        <v>6.028527628611835E-3</v>
      </c>
      <c r="E3553" s="2">
        <f t="shared" si="55"/>
        <v>0.38264978724184334</v>
      </c>
      <c r="F3553" s="3" t="s">
        <v>5888</v>
      </c>
    </row>
    <row r="3554" spans="1:6" x14ac:dyDescent="0.3">
      <c r="A3554" t="s">
        <v>1241</v>
      </c>
      <c r="B3554">
        <v>2.4658542540986672</v>
      </c>
      <c r="C3554">
        <v>1.5823497</v>
      </c>
      <c r="D3554">
        <v>0.88350455409866724</v>
      </c>
      <c r="E3554" s="2">
        <f t="shared" si="55"/>
        <v>55.83497466449213</v>
      </c>
      <c r="F3554" s="3" t="s">
        <v>5888</v>
      </c>
    </row>
    <row r="3555" spans="1:6" x14ac:dyDescent="0.3">
      <c r="A3555" t="s">
        <v>2126</v>
      </c>
      <c r="B3555">
        <v>1.5020900537036168</v>
      </c>
      <c r="C3555">
        <v>1.5836125999999999</v>
      </c>
      <c r="D3555">
        <v>8.1522546296383114E-2</v>
      </c>
      <c r="E3555" s="2">
        <f t="shared" si="55"/>
        <v>5.1478844192312643</v>
      </c>
      <c r="F3555" s="3" t="s">
        <v>5888</v>
      </c>
    </row>
    <row r="3556" spans="1:6" x14ac:dyDescent="0.3">
      <c r="A3556" t="s">
        <v>4771</v>
      </c>
      <c r="B3556">
        <v>1.6090369009482623</v>
      </c>
      <c r="C3556">
        <v>1.5846404000000001</v>
      </c>
      <c r="D3556">
        <v>2.439650094826229E-2</v>
      </c>
      <c r="E3556" s="2">
        <f t="shared" si="55"/>
        <v>1.5395607071650002</v>
      </c>
      <c r="F3556" s="3" t="s">
        <v>5888</v>
      </c>
    </row>
    <row r="3557" spans="1:6" x14ac:dyDescent="0.3">
      <c r="A3557" t="s">
        <v>2069</v>
      </c>
      <c r="B3557">
        <v>1.6873503125923803</v>
      </c>
      <c r="C3557">
        <v>1.5862837000000001</v>
      </c>
      <c r="D3557">
        <v>0.10106661259238026</v>
      </c>
      <c r="E3557" s="2">
        <f t="shared" si="55"/>
        <v>6.3712822991486489</v>
      </c>
      <c r="F3557" s="3" t="s">
        <v>5888</v>
      </c>
    </row>
    <row r="3558" spans="1:6" x14ac:dyDescent="0.3">
      <c r="A3558" t="s">
        <v>1645</v>
      </c>
      <c r="B3558">
        <v>1.6101396544980955</v>
      </c>
      <c r="C3558">
        <v>1.5906458999999999</v>
      </c>
      <c r="D3558">
        <v>1.9493754498095539E-2</v>
      </c>
      <c r="E3558" s="2">
        <f t="shared" si="55"/>
        <v>1.2255244550717126</v>
      </c>
      <c r="F3558" s="3" t="s">
        <v>5888</v>
      </c>
    </row>
    <row r="3559" spans="1:6" x14ac:dyDescent="0.3">
      <c r="A3559" t="s">
        <v>3967</v>
      </c>
      <c r="B3559">
        <v>3.2499117078668123</v>
      </c>
      <c r="C3559">
        <v>1.594193</v>
      </c>
      <c r="D3559">
        <v>1.6557187078668123</v>
      </c>
      <c r="E3559" s="2">
        <f t="shared" si="55"/>
        <v>103.85936382024086</v>
      </c>
      <c r="F3559" s="3" t="s">
        <v>5888</v>
      </c>
    </row>
    <row r="3560" spans="1:6" x14ac:dyDescent="0.3">
      <c r="A3560" t="s">
        <v>1967</v>
      </c>
      <c r="B3560">
        <v>2.1482944240327786</v>
      </c>
      <c r="C3560">
        <v>1.594646</v>
      </c>
      <c r="D3560">
        <v>0.55364842403277859</v>
      </c>
      <c r="E3560" s="2">
        <f t="shared" si="55"/>
        <v>34.719205643934679</v>
      </c>
      <c r="F3560" s="3" t="s">
        <v>5888</v>
      </c>
    </row>
    <row r="3561" spans="1:6" x14ac:dyDescent="0.3">
      <c r="A3561" t="s">
        <v>4931</v>
      </c>
      <c r="B3561">
        <v>1.5842465559358574</v>
      </c>
      <c r="C3561">
        <v>1.5977631000000001</v>
      </c>
      <c r="D3561">
        <v>1.351654406414271E-2</v>
      </c>
      <c r="E3561" s="2">
        <f t="shared" si="55"/>
        <v>0.84596671835409831</v>
      </c>
      <c r="F3561" s="3" t="s">
        <v>5888</v>
      </c>
    </row>
    <row r="3562" spans="1:6" x14ac:dyDescent="0.3">
      <c r="A3562" t="s">
        <v>2055</v>
      </c>
      <c r="B3562">
        <v>1.686900641378335</v>
      </c>
      <c r="C3562">
        <v>1.6006444</v>
      </c>
      <c r="D3562">
        <v>8.6256241378334986E-2</v>
      </c>
      <c r="E3562" s="2">
        <f t="shared" si="55"/>
        <v>5.3888447289313595</v>
      </c>
      <c r="F3562" s="3" t="s">
        <v>5888</v>
      </c>
    </row>
    <row r="3563" spans="1:6" x14ac:dyDescent="0.3">
      <c r="A3563" t="s">
        <v>4327</v>
      </c>
      <c r="B3563">
        <v>1.8557999963989993</v>
      </c>
      <c r="C3563">
        <v>1.6019753999999999</v>
      </c>
      <c r="D3563">
        <v>0.25382459639899935</v>
      </c>
      <c r="E3563" s="2">
        <f t="shared" si="55"/>
        <v>15.844475289632998</v>
      </c>
      <c r="F3563" s="3" t="s">
        <v>5888</v>
      </c>
    </row>
    <row r="3564" spans="1:6" x14ac:dyDescent="0.3">
      <c r="A3564" t="s">
        <v>781</v>
      </c>
      <c r="B3564">
        <v>1.5448412741393318</v>
      </c>
      <c r="C3564">
        <v>1.6031445</v>
      </c>
      <c r="D3564">
        <v>5.8303225860668162E-2</v>
      </c>
      <c r="E3564" s="2">
        <f t="shared" si="55"/>
        <v>3.6368041596168132</v>
      </c>
      <c r="F3564" s="3" t="s">
        <v>5888</v>
      </c>
    </row>
    <row r="3565" spans="1:6" x14ac:dyDescent="0.3">
      <c r="A3565" t="s">
        <v>1765</v>
      </c>
      <c r="B3565">
        <v>2.1328583850598997</v>
      </c>
      <c r="C3565">
        <v>1.6036376999999999</v>
      </c>
      <c r="D3565">
        <v>0.52922068505989972</v>
      </c>
      <c r="E3565" s="2">
        <f t="shared" si="55"/>
        <v>33.001262383635641</v>
      </c>
      <c r="F3565" s="3" t="s">
        <v>5888</v>
      </c>
    </row>
    <row r="3566" spans="1:6" x14ac:dyDescent="0.3">
      <c r="A3566" t="s">
        <v>1979</v>
      </c>
      <c r="B3566">
        <v>3.0095508189371438</v>
      </c>
      <c r="C3566">
        <v>1.6047340000000001</v>
      </c>
      <c r="D3566">
        <v>1.4048168189371437</v>
      </c>
      <c r="E3566" s="2">
        <f t="shared" si="55"/>
        <v>87.542036184012034</v>
      </c>
      <c r="F3566" s="3" t="s">
        <v>5888</v>
      </c>
    </row>
    <row r="3567" spans="1:6" x14ac:dyDescent="0.3">
      <c r="A3567" t="s">
        <v>4131</v>
      </c>
      <c r="B3567">
        <v>2.3188511002603334</v>
      </c>
      <c r="C3567">
        <v>1.6056041999999999</v>
      </c>
      <c r="D3567">
        <v>0.71324690026033344</v>
      </c>
      <c r="E3567" s="2">
        <f t="shared" si="55"/>
        <v>44.422336479957728</v>
      </c>
      <c r="F3567" s="3" t="s">
        <v>5888</v>
      </c>
    </row>
    <row r="3568" spans="1:6" x14ac:dyDescent="0.3">
      <c r="A3568" t="s">
        <v>766</v>
      </c>
      <c r="B3568">
        <v>2.0215865678796652</v>
      </c>
      <c r="C3568">
        <v>1.6067134999999999</v>
      </c>
      <c r="D3568">
        <v>0.41487306787966527</v>
      </c>
      <c r="E3568" s="2">
        <f t="shared" si="55"/>
        <v>25.821222506667514</v>
      </c>
      <c r="F3568" s="3" t="s">
        <v>5888</v>
      </c>
    </row>
    <row r="3569" spans="1:6" x14ac:dyDescent="0.3">
      <c r="A3569" t="s">
        <v>2703</v>
      </c>
      <c r="B3569">
        <v>1.7657031701799983</v>
      </c>
      <c r="C3569">
        <v>1.6077982</v>
      </c>
      <c r="D3569">
        <v>0.15790497017999838</v>
      </c>
      <c r="E3569" s="2">
        <f t="shared" si="55"/>
        <v>9.8211933674262344</v>
      </c>
      <c r="F3569" s="3" t="s">
        <v>5888</v>
      </c>
    </row>
    <row r="3570" spans="1:6" x14ac:dyDescent="0.3">
      <c r="A3570" t="s">
        <v>2395</v>
      </c>
      <c r="B3570">
        <v>1.5244925205955124</v>
      </c>
      <c r="C3570">
        <v>1.6081700000000001</v>
      </c>
      <c r="D3570">
        <v>8.3677479404487665E-2</v>
      </c>
      <c r="E3570" s="2">
        <f t="shared" si="55"/>
        <v>5.2032732487540283</v>
      </c>
      <c r="F3570" s="3" t="s">
        <v>5888</v>
      </c>
    </row>
    <row r="3571" spans="1:6" x14ac:dyDescent="0.3">
      <c r="A3571" t="s">
        <v>5875</v>
      </c>
      <c r="B3571">
        <v>1.5739146141158844</v>
      </c>
      <c r="C3571">
        <v>1.6090986</v>
      </c>
      <c r="D3571">
        <v>3.5183985884115643E-2</v>
      </c>
      <c r="E3571" s="2">
        <f t="shared" si="55"/>
        <v>2.186564942888872</v>
      </c>
      <c r="F3571" s="3" t="s">
        <v>5888</v>
      </c>
    </row>
    <row r="3572" spans="1:6" x14ac:dyDescent="0.3">
      <c r="A3572" t="s">
        <v>3267</v>
      </c>
      <c r="B3572">
        <v>3.958080771797666</v>
      </c>
      <c r="C3572">
        <v>1.6096268</v>
      </c>
      <c r="D3572">
        <v>2.348453971797666</v>
      </c>
      <c r="E3572" s="2">
        <f t="shared" si="55"/>
        <v>145.90052624606312</v>
      </c>
      <c r="F3572" s="3" t="s">
        <v>5888</v>
      </c>
    </row>
    <row r="3573" spans="1:6" x14ac:dyDescent="0.3">
      <c r="A3573" t="s">
        <v>2268</v>
      </c>
      <c r="B3573">
        <v>1.5478957123418209</v>
      </c>
      <c r="C3573">
        <v>1.6106341</v>
      </c>
      <c r="D3573">
        <v>6.2738387658179073E-2</v>
      </c>
      <c r="E3573" s="2">
        <f t="shared" si="55"/>
        <v>3.8952601126586774</v>
      </c>
      <c r="F3573" s="3" t="s">
        <v>5888</v>
      </c>
    </row>
    <row r="3574" spans="1:6" x14ac:dyDescent="0.3">
      <c r="A3574" t="s">
        <v>1896</v>
      </c>
      <c r="B3574">
        <v>1.8510667547759703</v>
      </c>
      <c r="C3574">
        <v>1.6116798000000001</v>
      </c>
      <c r="D3574">
        <v>0.23938695477597016</v>
      </c>
      <c r="E3574" s="2">
        <f t="shared" si="55"/>
        <v>14.853257748590639</v>
      </c>
      <c r="F3574" s="3" t="s">
        <v>5888</v>
      </c>
    </row>
    <row r="3575" spans="1:6" x14ac:dyDescent="0.3">
      <c r="A3575" t="s">
        <v>5326</v>
      </c>
      <c r="B3575">
        <v>1.5739146141158844</v>
      </c>
      <c r="C3575">
        <v>1.6124263000000001</v>
      </c>
      <c r="D3575">
        <v>3.8511685884115687E-2</v>
      </c>
      <c r="E3575" s="2">
        <f t="shared" si="55"/>
        <v>2.3884307694631177</v>
      </c>
      <c r="F3575" s="3" t="s">
        <v>5888</v>
      </c>
    </row>
    <row r="3576" spans="1:6" x14ac:dyDescent="0.3">
      <c r="A3576" t="s">
        <v>3050</v>
      </c>
      <c r="B3576">
        <v>2.0887382482044434</v>
      </c>
      <c r="C3576">
        <v>1.6135875</v>
      </c>
      <c r="D3576">
        <v>0.47515074820444347</v>
      </c>
      <c r="E3576" s="2">
        <f t="shared" si="55"/>
        <v>29.446853561052222</v>
      </c>
      <c r="F3576" s="3" t="s">
        <v>5888</v>
      </c>
    </row>
    <row r="3577" spans="1:6" x14ac:dyDescent="0.3">
      <c r="A3577" t="s">
        <v>4946</v>
      </c>
      <c r="B3577">
        <v>3.3191822272013325</v>
      </c>
      <c r="C3577">
        <v>1.6159863000000001</v>
      </c>
      <c r="D3577">
        <v>1.7031959272013324</v>
      </c>
      <c r="E3577" s="2">
        <f t="shared" si="55"/>
        <v>105.39668109818334</v>
      </c>
      <c r="F3577" s="3" t="s">
        <v>5888</v>
      </c>
    </row>
    <row r="3578" spans="1:6" x14ac:dyDescent="0.3">
      <c r="A3578" t="s">
        <v>1505</v>
      </c>
      <c r="B3578">
        <v>1.5679746141862005</v>
      </c>
      <c r="C3578">
        <v>1.6185277</v>
      </c>
      <c r="D3578">
        <v>5.055308581379947E-2</v>
      </c>
      <c r="E3578" s="2">
        <f t="shared" si="55"/>
        <v>3.1233994829868816</v>
      </c>
      <c r="F3578" s="3" t="s">
        <v>5888</v>
      </c>
    </row>
    <row r="3579" spans="1:6" x14ac:dyDescent="0.3">
      <c r="A3579" t="s">
        <v>1223</v>
      </c>
      <c r="B3579">
        <v>1.7090058418133314</v>
      </c>
      <c r="C3579">
        <v>1.6207141</v>
      </c>
      <c r="D3579">
        <v>8.8291741813331326E-2</v>
      </c>
      <c r="E3579" s="2">
        <f t="shared" si="55"/>
        <v>5.4477061570163006</v>
      </c>
      <c r="F3579" s="3" t="s">
        <v>5888</v>
      </c>
    </row>
    <row r="3580" spans="1:6" x14ac:dyDescent="0.3">
      <c r="A3580" t="s">
        <v>4057</v>
      </c>
      <c r="B3580">
        <v>1.4923152998173332</v>
      </c>
      <c r="C3580">
        <v>1.6211392</v>
      </c>
      <c r="D3580">
        <v>0.12882390018266676</v>
      </c>
      <c r="E3580" s="2">
        <f t="shared" si="55"/>
        <v>7.9465045433894117</v>
      </c>
      <c r="F3580" s="3" t="s">
        <v>5888</v>
      </c>
    </row>
    <row r="3581" spans="1:6" x14ac:dyDescent="0.3">
      <c r="A3581" t="s">
        <v>970</v>
      </c>
      <c r="B3581">
        <v>1.5482008250422374</v>
      </c>
      <c r="C3581">
        <v>1.6221067</v>
      </c>
      <c r="D3581">
        <v>7.3905874957762574E-2</v>
      </c>
      <c r="E3581" s="2">
        <f t="shared" si="55"/>
        <v>4.5561660621809015</v>
      </c>
      <c r="F3581" s="3" t="s">
        <v>5888</v>
      </c>
    </row>
    <row r="3582" spans="1:6" x14ac:dyDescent="0.3">
      <c r="A3582" t="s">
        <v>1416</v>
      </c>
      <c r="B3582">
        <v>1.7369123895957643</v>
      </c>
      <c r="C3582">
        <v>1.6237965999999999</v>
      </c>
      <c r="D3582">
        <v>0.1131157895957644</v>
      </c>
      <c r="E3582" s="2">
        <f t="shared" si="55"/>
        <v>6.9661304621382021</v>
      </c>
      <c r="F3582" s="3" t="s">
        <v>5888</v>
      </c>
    </row>
    <row r="3583" spans="1:6" x14ac:dyDescent="0.3">
      <c r="A3583" t="s">
        <v>832</v>
      </c>
      <c r="B3583">
        <v>2.2239004758721101</v>
      </c>
      <c r="C3583">
        <v>1.6244217000000001</v>
      </c>
      <c r="D3583">
        <v>0.59947877587211007</v>
      </c>
      <c r="E3583" s="2">
        <f t="shared" si="55"/>
        <v>36.904134922114743</v>
      </c>
      <c r="F3583" s="3" t="s">
        <v>5888</v>
      </c>
    </row>
    <row r="3584" spans="1:6" x14ac:dyDescent="0.3">
      <c r="A3584" t="s">
        <v>5239</v>
      </c>
      <c r="B3584">
        <v>1.6468247723537781</v>
      </c>
      <c r="C3584">
        <v>1.6257056999999999</v>
      </c>
      <c r="D3584">
        <v>2.111907235377819E-2</v>
      </c>
      <c r="E3584" s="2">
        <f t="shared" si="55"/>
        <v>1.2990710651859183</v>
      </c>
      <c r="F3584" s="3" t="s">
        <v>5888</v>
      </c>
    </row>
    <row r="3585" spans="1:6" x14ac:dyDescent="0.3">
      <c r="A3585" t="s">
        <v>1684</v>
      </c>
      <c r="B3585">
        <v>1.7273125187633322</v>
      </c>
      <c r="C3585">
        <v>1.6267921000000001</v>
      </c>
      <c r="D3585">
        <v>0.10052041876333218</v>
      </c>
      <c r="E3585" s="2">
        <f t="shared" si="55"/>
        <v>6.1790574691954907</v>
      </c>
      <c r="F3585" s="3" t="s">
        <v>5888</v>
      </c>
    </row>
    <row r="3586" spans="1:6" x14ac:dyDescent="0.3">
      <c r="A3586" t="s">
        <v>2910</v>
      </c>
      <c r="B3586">
        <v>2.1818963045612367</v>
      </c>
      <c r="C3586">
        <v>1.6309735000000001</v>
      </c>
      <c r="D3586">
        <v>0.55092280456123666</v>
      </c>
      <c r="E3586" s="2">
        <f t="shared" ref="E3586:E3649" si="56">100*(D3586/C3586)</f>
        <v>33.778771056748418</v>
      </c>
      <c r="F3586" s="3" t="s">
        <v>5888</v>
      </c>
    </row>
    <row r="3587" spans="1:6" x14ac:dyDescent="0.3">
      <c r="A3587" t="s">
        <v>1788</v>
      </c>
      <c r="B3587">
        <v>1.3240953766154544</v>
      </c>
      <c r="C3587">
        <v>1.6324133000000001</v>
      </c>
      <c r="D3587">
        <v>0.30831792338454567</v>
      </c>
      <c r="E3587" s="2">
        <f t="shared" si="56"/>
        <v>18.887246470274754</v>
      </c>
      <c r="F3587" s="3" t="s">
        <v>5888</v>
      </c>
    </row>
    <row r="3588" spans="1:6" x14ac:dyDescent="0.3">
      <c r="A3588" t="s">
        <v>1000</v>
      </c>
      <c r="B3588">
        <v>3.4166732495046643</v>
      </c>
      <c r="C3588">
        <v>1.6330988</v>
      </c>
      <c r="D3588">
        <v>1.7835744495046644</v>
      </c>
      <c r="E3588" s="2">
        <f t="shared" si="56"/>
        <v>109.21411793975138</v>
      </c>
      <c r="F3588" s="3" t="s">
        <v>5888</v>
      </c>
    </row>
    <row r="3589" spans="1:6" x14ac:dyDescent="0.3">
      <c r="A3589" t="s">
        <v>3447</v>
      </c>
      <c r="B3589">
        <v>1.6966799550966678</v>
      </c>
      <c r="C3589">
        <v>1.6356906</v>
      </c>
      <c r="D3589">
        <v>6.0989355096667808E-2</v>
      </c>
      <c r="E3589" s="2">
        <f t="shared" si="56"/>
        <v>3.7286608541167756</v>
      </c>
      <c r="F3589" s="3" t="s">
        <v>5888</v>
      </c>
    </row>
    <row r="3590" spans="1:6" x14ac:dyDescent="0.3">
      <c r="A3590" t="s">
        <v>4089</v>
      </c>
      <c r="B3590">
        <v>1.7206454266690885</v>
      </c>
      <c r="C3590">
        <v>1.6390619</v>
      </c>
      <c r="D3590">
        <v>8.1583526669088524E-2</v>
      </c>
      <c r="E3590" s="2">
        <f t="shared" si="56"/>
        <v>4.9774524482015314</v>
      </c>
      <c r="F3590" s="3" t="s">
        <v>5888</v>
      </c>
    </row>
    <row r="3591" spans="1:6" x14ac:dyDescent="0.3">
      <c r="A3591" t="s">
        <v>1741</v>
      </c>
      <c r="B3591">
        <v>1.7596097088766642</v>
      </c>
      <c r="C3591">
        <v>1.6410651999999999</v>
      </c>
      <c r="D3591">
        <v>0.11854450887666435</v>
      </c>
      <c r="E3591" s="2">
        <f t="shared" si="56"/>
        <v>7.2236318749958475</v>
      </c>
      <c r="F3591" s="3" t="s">
        <v>5888</v>
      </c>
    </row>
    <row r="3592" spans="1:6" x14ac:dyDescent="0.3">
      <c r="A3592" t="s">
        <v>2991</v>
      </c>
      <c r="B3592">
        <v>1.5203265460537663</v>
      </c>
      <c r="C3592">
        <v>1.6417276999999999</v>
      </c>
      <c r="D3592">
        <v>0.12140115394623363</v>
      </c>
      <c r="E3592" s="2">
        <f t="shared" si="56"/>
        <v>7.394719230615018</v>
      </c>
      <c r="F3592" s="3" t="s">
        <v>5888</v>
      </c>
    </row>
    <row r="3593" spans="1:6" x14ac:dyDescent="0.3">
      <c r="A3593" t="s">
        <v>121</v>
      </c>
      <c r="B3593">
        <v>1.7174771369883319</v>
      </c>
      <c r="C3593">
        <v>1.6466763</v>
      </c>
      <c r="D3593">
        <v>7.080083698833195E-2</v>
      </c>
      <c r="E3593" s="2">
        <f t="shared" si="56"/>
        <v>4.299620817299183</v>
      </c>
      <c r="F3593" s="3" t="s">
        <v>5888</v>
      </c>
    </row>
    <row r="3594" spans="1:6" x14ac:dyDescent="0.3">
      <c r="A3594" t="s">
        <v>4124</v>
      </c>
      <c r="B3594">
        <v>1.5888645997472408</v>
      </c>
      <c r="C3594">
        <v>1.647159</v>
      </c>
      <c r="D3594">
        <v>5.8294400252759226E-2</v>
      </c>
      <c r="E3594" s="2">
        <f t="shared" si="56"/>
        <v>3.5390876201240573</v>
      </c>
      <c r="F3594" s="3" t="s">
        <v>5888</v>
      </c>
    </row>
    <row r="3595" spans="1:6" x14ac:dyDescent="0.3">
      <c r="A3595" t="s">
        <v>4667</v>
      </c>
      <c r="B3595">
        <v>3.014396374039332</v>
      </c>
      <c r="C3595">
        <v>1.6498029999999999</v>
      </c>
      <c r="D3595">
        <v>1.3645933740393321</v>
      </c>
      <c r="E3595" s="2">
        <f t="shared" si="56"/>
        <v>82.712504101358292</v>
      </c>
      <c r="F3595" s="3" t="s">
        <v>5888</v>
      </c>
    </row>
    <row r="3596" spans="1:6" x14ac:dyDescent="0.3">
      <c r="A3596" t="s">
        <v>4585</v>
      </c>
      <c r="B3596">
        <v>1.9524024871776682</v>
      </c>
      <c r="C3596">
        <v>1.6503608000000001</v>
      </c>
      <c r="D3596">
        <v>0.30204168717766811</v>
      </c>
      <c r="E3596" s="2">
        <f t="shared" si="56"/>
        <v>18.301554858650793</v>
      </c>
      <c r="F3596" s="3" t="s">
        <v>5888</v>
      </c>
    </row>
    <row r="3597" spans="1:6" x14ac:dyDescent="0.3">
      <c r="A3597" t="s">
        <v>104</v>
      </c>
      <c r="B3597">
        <v>1.7761633289464298</v>
      </c>
      <c r="C3597">
        <v>1.6520208000000001</v>
      </c>
      <c r="D3597">
        <v>0.12414252894642974</v>
      </c>
      <c r="E3597" s="2">
        <f t="shared" si="56"/>
        <v>7.5145863143145499</v>
      </c>
      <c r="F3597" s="3" t="s">
        <v>5888</v>
      </c>
    </row>
    <row r="3598" spans="1:6" x14ac:dyDescent="0.3">
      <c r="A3598" t="s">
        <v>4284</v>
      </c>
      <c r="B3598">
        <v>2.9905919565819987</v>
      </c>
      <c r="C3598">
        <v>1.6523386</v>
      </c>
      <c r="D3598">
        <v>1.3382533565819987</v>
      </c>
      <c r="E3598" s="2">
        <f t="shared" si="56"/>
        <v>80.991472122118239</v>
      </c>
      <c r="F3598" s="3" t="s">
        <v>5888</v>
      </c>
    </row>
    <row r="3599" spans="1:6" x14ac:dyDescent="0.3">
      <c r="A3599" t="s">
        <v>1535</v>
      </c>
      <c r="B3599">
        <v>0.75447695641718304</v>
      </c>
      <c r="C3599">
        <v>1.6554279999999999</v>
      </c>
      <c r="D3599">
        <v>0.90095104358281686</v>
      </c>
      <c r="E3599" s="2">
        <f t="shared" si="56"/>
        <v>54.424054901984078</v>
      </c>
      <c r="F3599" s="3" t="s">
        <v>5888</v>
      </c>
    </row>
    <row r="3600" spans="1:6" x14ac:dyDescent="0.3">
      <c r="A3600" t="s">
        <v>1181</v>
      </c>
      <c r="B3600">
        <v>2.0121881133999975</v>
      </c>
      <c r="C3600">
        <v>1.658388</v>
      </c>
      <c r="D3600">
        <v>0.35380011339999751</v>
      </c>
      <c r="E3600" s="2">
        <f t="shared" si="56"/>
        <v>21.333976934227547</v>
      </c>
      <c r="F3600" s="3" t="s">
        <v>5888</v>
      </c>
    </row>
    <row r="3601" spans="1:6" x14ac:dyDescent="0.3">
      <c r="A3601" t="s">
        <v>603</v>
      </c>
      <c r="B3601">
        <v>1.9004004555323815</v>
      </c>
      <c r="C3601">
        <v>1.6622584</v>
      </c>
      <c r="D3601">
        <v>0.23814205553238144</v>
      </c>
      <c r="E3601" s="2">
        <f t="shared" si="56"/>
        <v>14.326416129548896</v>
      </c>
      <c r="F3601" s="3" t="s">
        <v>5888</v>
      </c>
    </row>
    <row r="3602" spans="1:6" x14ac:dyDescent="0.3">
      <c r="A3602" t="s">
        <v>673</v>
      </c>
      <c r="B3602">
        <v>1.4530302033368261</v>
      </c>
      <c r="C3602">
        <v>1.669286</v>
      </c>
      <c r="D3602">
        <v>0.21625579666317396</v>
      </c>
      <c r="E3602" s="2">
        <f t="shared" si="56"/>
        <v>12.954987741056593</v>
      </c>
      <c r="F3602" s="3" t="s">
        <v>5888</v>
      </c>
    </row>
    <row r="3603" spans="1:6" x14ac:dyDescent="0.3">
      <c r="A3603" t="s">
        <v>5298</v>
      </c>
      <c r="B3603">
        <v>0.9250350862778568</v>
      </c>
      <c r="C3603">
        <v>1.6725532000000001</v>
      </c>
      <c r="D3603">
        <v>0.74751811372214327</v>
      </c>
      <c r="E3603" s="2">
        <f t="shared" si="56"/>
        <v>44.693233896664289</v>
      </c>
      <c r="F3603" s="3" t="s">
        <v>5888</v>
      </c>
    </row>
    <row r="3604" spans="1:6" x14ac:dyDescent="0.3">
      <c r="A3604" t="s">
        <v>1295</v>
      </c>
      <c r="B3604">
        <v>1.6552306638701892</v>
      </c>
      <c r="C3604">
        <v>1.6744131</v>
      </c>
      <c r="D3604">
        <v>1.9182436129810743E-2</v>
      </c>
      <c r="E3604" s="2">
        <f t="shared" si="56"/>
        <v>1.1456214795387556</v>
      </c>
      <c r="F3604" s="3" t="s">
        <v>5888</v>
      </c>
    </row>
    <row r="3605" spans="1:6" x14ac:dyDescent="0.3">
      <c r="A3605" t="s">
        <v>4687</v>
      </c>
      <c r="B3605">
        <v>2.0467682219333341</v>
      </c>
      <c r="C3605">
        <v>1.6757095</v>
      </c>
      <c r="D3605">
        <v>0.37105872193333411</v>
      </c>
      <c r="E3605" s="2">
        <f t="shared" si="56"/>
        <v>22.143379979246649</v>
      </c>
      <c r="F3605" s="3" t="s">
        <v>5888</v>
      </c>
    </row>
    <row r="3606" spans="1:6" x14ac:dyDescent="0.3">
      <c r="A3606" t="s">
        <v>3859</v>
      </c>
      <c r="B3606">
        <v>1.8299454836680003</v>
      </c>
      <c r="C3606">
        <v>1.6764059</v>
      </c>
      <c r="D3606">
        <v>0.15353958366800025</v>
      </c>
      <c r="E3606" s="2">
        <f t="shared" si="56"/>
        <v>9.1588548852041285</v>
      </c>
      <c r="F3606" s="3" t="s">
        <v>5888</v>
      </c>
    </row>
    <row r="3607" spans="1:6" x14ac:dyDescent="0.3">
      <c r="A3607" t="s">
        <v>2905</v>
      </c>
      <c r="B3607">
        <v>1.6698217310430015</v>
      </c>
      <c r="C3607">
        <v>1.6785323999999999</v>
      </c>
      <c r="D3607">
        <v>8.7106689569984574E-3</v>
      </c>
      <c r="E3607" s="2">
        <f t="shared" si="56"/>
        <v>0.51894553581440894</v>
      </c>
      <c r="F3607" s="3" t="s">
        <v>5888</v>
      </c>
    </row>
    <row r="3608" spans="1:6" x14ac:dyDescent="0.3">
      <c r="A3608" t="s">
        <v>4133</v>
      </c>
      <c r="B3608">
        <v>1.9998287727699997</v>
      </c>
      <c r="C3608">
        <v>1.6810589</v>
      </c>
      <c r="D3608">
        <v>0.31876987276999968</v>
      </c>
      <c r="E3608" s="2">
        <f t="shared" si="56"/>
        <v>18.962445204626661</v>
      </c>
      <c r="F3608" s="3" t="s">
        <v>5888</v>
      </c>
    </row>
    <row r="3609" spans="1:6" x14ac:dyDescent="0.3">
      <c r="A3609" t="s">
        <v>4784</v>
      </c>
      <c r="B3609">
        <v>1.7231110551433342</v>
      </c>
      <c r="C3609">
        <v>1.6876842999999999</v>
      </c>
      <c r="D3609">
        <v>3.5426755143334265E-2</v>
      </c>
      <c r="E3609" s="2">
        <f t="shared" si="56"/>
        <v>2.0991340112208348</v>
      </c>
      <c r="F3609" s="3" t="s">
        <v>5888</v>
      </c>
    </row>
    <row r="3610" spans="1:6" x14ac:dyDescent="0.3">
      <c r="A3610" t="s">
        <v>596</v>
      </c>
      <c r="B3610">
        <v>1.91304491304</v>
      </c>
      <c r="C3610">
        <v>1.6877861999999999</v>
      </c>
      <c r="D3610">
        <v>0.22525871304000011</v>
      </c>
      <c r="E3610" s="2">
        <f t="shared" si="56"/>
        <v>13.346400926847259</v>
      </c>
      <c r="F3610" s="3" t="s">
        <v>5888</v>
      </c>
    </row>
    <row r="3611" spans="1:6" x14ac:dyDescent="0.3">
      <c r="A3611" t="s">
        <v>2275</v>
      </c>
      <c r="B3611">
        <v>2.2209516419593309</v>
      </c>
      <c r="C3611">
        <v>1.690237</v>
      </c>
      <c r="D3611">
        <v>0.53071464195933093</v>
      </c>
      <c r="E3611" s="2">
        <f t="shared" si="56"/>
        <v>31.398829984157899</v>
      </c>
      <c r="F3611" s="3" t="s">
        <v>5888</v>
      </c>
    </row>
    <row r="3612" spans="1:6" x14ac:dyDescent="0.3">
      <c r="A3612" t="s">
        <v>1347</v>
      </c>
      <c r="B3612">
        <v>1.8706316814213364</v>
      </c>
      <c r="C3612">
        <v>1.6909657</v>
      </c>
      <c r="D3612">
        <v>0.17966598142133638</v>
      </c>
      <c r="E3612" s="2">
        <f t="shared" si="56"/>
        <v>10.62505179267305</v>
      </c>
      <c r="F3612" s="3" t="s">
        <v>5888</v>
      </c>
    </row>
    <row r="3613" spans="1:6" x14ac:dyDescent="0.3">
      <c r="A3613" t="s">
        <v>218</v>
      </c>
      <c r="B3613">
        <v>1.6607188789400011</v>
      </c>
      <c r="C3613">
        <v>1.6947574999999999</v>
      </c>
      <c r="D3613">
        <v>3.4038621059998775E-2</v>
      </c>
      <c r="E3613" s="2">
        <f t="shared" si="56"/>
        <v>2.0084655804738305</v>
      </c>
      <c r="F3613" s="3" t="s">
        <v>5888</v>
      </c>
    </row>
    <row r="3614" spans="1:6" x14ac:dyDescent="0.3">
      <c r="A3614" t="s">
        <v>2323</v>
      </c>
      <c r="B3614">
        <v>2.1904873733783332</v>
      </c>
      <c r="C3614">
        <v>1.6956815000000001</v>
      </c>
      <c r="D3614">
        <v>0.49480587337833315</v>
      </c>
      <c r="E3614" s="2">
        <f t="shared" si="56"/>
        <v>29.18035452874453</v>
      </c>
      <c r="F3614" s="3" t="s">
        <v>5888</v>
      </c>
    </row>
    <row r="3615" spans="1:6" x14ac:dyDescent="0.3">
      <c r="A3615" t="s">
        <v>3647</v>
      </c>
      <c r="B3615">
        <v>1.499898481126001</v>
      </c>
      <c r="C3615">
        <v>1.6958169999999999</v>
      </c>
      <c r="D3615">
        <v>0.19591851887399891</v>
      </c>
      <c r="E3615" s="2">
        <f t="shared" si="56"/>
        <v>11.553046046477828</v>
      </c>
      <c r="F3615" s="3" t="s">
        <v>5888</v>
      </c>
    </row>
    <row r="3616" spans="1:6" x14ac:dyDescent="0.3">
      <c r="A3616" t="s">
        <v>679</v>
      </c>
      <c r="B3616">
        <v>1.4033126381070764</v>
      </c>
      <c r="C3616">
        <v>1.7005374</v>
      </c>
      <c r="D3616">
        <v>0.29722476189292357</v>
      </c>
      <c r="E3616" s="2">
        <f t="shared" si="56"/>
        <v>17.478284328996445</v>
      </c>
      <c r="F3616" s="3" t="s">
        <v>5888</v>
      </c>
    </row>
    <row r="3617" spans="1:6" x14ac:dyDescent="0.3">
      <c r="A3617" t="s">
        <v>4358</v>
      </c>
      <c r="B3617">
        <v>2.4691838313349961</v>
      </c>
      <c r="C3617">
        <v>1.7012522000000001</v>
      </c>
      <c r="D3617">
        <v>0.76793163133499598</v>
      </c>
      <c r="E3617" s="2">
        <f t="shared" si="56"/>
        <v>45.139199898462792</v>
      </c>
      <c r="F3617" s="3" t="s">
        <v>5888</v>
      </c>
    </row>
    <row r="3618" spans="1:6" x14ac:dyDescent="0.3">
      <c r="A3618" t="s">
        <v>5307</v>
      </c>
      <c r="B3618">
        <v>1.9523340476266671</v>
      </c>
      <c r="C3618">
        <v>1.7043017</v>
      </c>
      <c r="D3618">
        <v>0.24803234762666704</v>
      </c>
      <c r="E3618" s="2">
        <f t="shared" si="56"/>
        <v>14.553312223221218</v>
      </c>
      <c r="F3618" s="3" t="s">
        <v>5888</v>
      </c>
    </row>
    <row r="3619" spans="1:6" x14ac:dyDescent="0.3">
      <c r="A3619" t="s">
        <v>4519</v>
      </c>
      <c r="B3619">
        <v>2.9499987726989976</v>
      </c>
      <c r="C3619">
        <v>1.7043904000000001</v>
      </c>
      <c r="D3619">
        <v>1.2456083726989975</v>
      </c>
      <c r="E3619" s="2">
        <f t="shared" si="56"/>
        <v>73.082339157683435</v>
      </c>
      <c r="F3619" s="3" t="s">
        <v>5888</v>
      </c>
    </row>
    <row r="3620" spans="1:6" x14ac:dyDescent="0.3">
      <c r="A3620" t="s">
        <v>1730</v>
      </c>
      <c r="B3620">
        <v>2.3041651621404262</v>
      </c>
      <c r="C3620">
        <v>1.7050755</v>
      </c>
      <c r="D3620">
        <v>0.59908966214042625</v>
      </c>
      <c r="E3620" s="2">
        <f t="shared" si="56"/>
        <v>35.13566772500257</v>
      </c>
      <c r="F3620" s="3" t="s">
        <v>5888</v>
      </c>
    </row>
    <row r="3621" spans="1:6" x14ac:dyDescent="0.3">
      <c r="A3621" t="s">
        <v>3251</v>
      </c>
      <c r="B3621">
        <v>1.6210952463500021</v>
      </c>
      <c r="C3621">
        <v>1.7127866</v>
      </c>
      <c r="D3621">
        <v>9.169135364999792E-2</v>
      </c>
      <c r="E3621" s="2">
        <f t="shared" si="56"/>
        <v>5.3533437060984665</v>
      </c>
      <c r="F3621" s="3" t="s">
        <v>5888</v>
      </c>
    </row>
    <row r="3622" spans="1:6" x14ac:dyDescent="0.3">
      <c r="A3622" t="s">
        <v>1362</v>
      </c>
      <c r="B3622">
        <v>1.7453467954999971</v>
      </c>
      <c r="C3622">
        <v>1.7165014999999999</v>
      </c>
      <c r="D3622">
        <v>2.8845295499997148E-2</v>
      </c>
      <c r="E3622" s="2">
        <f t="shared" si="56"/>
        <v>1.680470159798704</v>
      </c>
      <c r="F3622" s="3" t="s">
        <v>5888</v>
      </c>
    </row>
    <row r="3623" spans="1:6" x14ac:dyDescent="0.3">
      <c r="A3623" t="s">
        <v>134</v>
      </c>
      <c r="B3623">
        <v>1.2628228537331028</v>
      </c>
      <c r="C3623">
        <v>1.7175236</v>
      </c>
      <c r="D3623">
        <v>0.45470074626689727</v>
      </c>
      <c r="E3623" s="2">
        <f t="shared" si="56"/>
        <v>26.474206599949905</v>
      </c>
      <c r="F3623" s="3" t="s">
        <v>5888</v>
      </c>
    </row>
    <row r="3624" spans="1:6" x14ac:dyDescent="0.3">
      <c r="A3624" t="s">
        <v>1763</v>
      </c>
      <c r="B3624">
        <v>1.8186978338466659</v>
      </c>
      <c r="C3624">
        <v>1.7186797</v>
      </c>
      <c r="D3624">
        <v>0.10001813384666591</v>
      </c>
      <c r="E3624" s="2">
        <f t="shared" si="56"/>
        <v>5.8194749054559676</v>
      </c>
      <c r="F3624" s="3" t="s">
        <v>5888</v>
      </c>
    </row>
    <row r="3625" spans="1:6" x14ac:dyDescent="0.3">
      <c r="A3625" t="s">
        <v>2000</v>
      </c>
      <c r="B3625">
        <v>1.6741664439013311</v>
      </c>
      <c r="C3625">
        <v>1.7211479999999999</v>
      </c>
      <c r="D3625">
        <v>4.6981556098668831E-2</v>
      </c>
      <c r="E3625" s="2">
        <f t="shared" si="56"/>
        <v>2.7296639277196868</v>
      </c>
      <c r="F3625" s="3" t="s">
        <v>5888</v>
      </c>
    </row>
    <row r="3626" spans="1:6" x14ac:dyDescent="0.3">
      <c r="A3626" t="s">
        <v>42</v>
      </c>
      <c r="B3626">
        <v>3.5758010384593284</v>
      </c>
      <c r="C3626">
        <v>1.7222198</v>
      </c>
      <c r="D3626">
        <v>1.8535812384593284</v>
      </c>
      <c r="E3626" s="2">
        <f t="shared" si="56"/>
        <v>107.62744908979262</v>
      </c>
      <c r="F3626" s="3" t="s">
        <v>5888</v>
      </c>
    </row>
    <row r="3627" spans="1:6" x14ac:dyDescent="0.3">
      <c r="A3627" t="s">
        <v>4381</v>
      </c>
      <c r="B3627">
        <v>2.0939495340079941</v>
      </c>
      <c r="C3627">
        <v>1.7232894000000001</v>
      </c>
      <c r="D3627">
        <v>0.37066013400799402</v>
      </c>
      <c r="E3627" s="2">
        <f t="shared" si="56"/>
        <v>21.508873321451059</v>
      </c>
      <c r="F3627" s="3" t="s">
        <v>5888</v>
      </c>
    </row>
    <row r="3628" spans="1:6" x14ac:dyDescent="0.3">
      <c r="A3628" t="s">
        <v>434</v>
      </c>
      <c r="B3628">
        <v>2.1072258631853331</v>
      </c>
      <c r="C3628">
        <v>1.7270037</v>
      </c>
      <c r="D3628">
        <v>0.38022216318533308</v>
      </c>
      <c r="E3628" s="2">
        <f t="shared" si="56"/>
        <v>22.016291174438891</v>
      </c>
      <c r="F3628" s="3" t="s">
        <v>5888</v>
      </c>
    </row>
    <row r="3629" spans="1:6" x14ac:dyDescent="0.3">
      <c r="A3629" t="s">
        <v>4582</v>
      </c>
      <c r="B3629">
        <v>2.3603878958099984</v>
      </c>
      <c r="C3629">
        <v>1.7272573</v>
      </c>
      <c r="D3629">
        <v>0.63313059580999842</v>
      </c>
      <c r="E3629" s="2">
        <f t="shared" si="56"/>
        <v>36.655256620423515</v>
      </c>
      <c r="F3629" s="3" t="s">
        <v>5888</v>
      </c>
    </row>
    <row r="3630" spans="1:6" x14ac:dyDescent="0.3">
      <c r="A3630" t="s">
        <v>991</v>
      </c>
      <c r="B3630">
        <v>1.7186133544196658</v>
      </c>
      <c r="C3630">
        <v>1.7347131</v>
      </c>
      <c r="D3630">
        <v>1.6099745580334224E-2</v>
      </c>
      <c r="E3630" s="2">
        <f t="shared" si="56"/>
        <v>0.92809269615443757</v>
      </c>
      <c r="F3630" s="3" t="s">
        <v>5888</v>
      </c>
    </row>
    <row r="3631" spans="1:6" x14ac:dyDescent="0.3">
      <c r="A3631" t="s">
        <v>1727</v>
      </c>
      <c r="B3631">
        <v>1.790949232584937</v>
      </c>
      <c r="C3631">
        <v>1.7350882999999999</v>
      </c>
      <c r="D3631">
        <v>5.5860932584937073E-2</v>
      </c>
      <c r="E3631" s="2">
        <f t="shared" si="56"/>
        <v>3.2194864425595564</v>
      </c>
      <c r="F3631" s="3" t="s">
        <v>5888</v>
      </c>
    </row>
    <row r="3632" spans="1:6" x14ac:dyDescent="0.3">
      <c r="A3632" t="s">
        <v>3216</v>
      </c>
      <c r="B3632">
        <v>3.2738797151355561</v>
      </c>
      <c r="C3632">
        <v>1.7403759999999999</v>
      </c>
      <c r="D3632">
        <v>1.5335037151355562</v>
      </c>
      <c r="E3632" s="2">
        <f t="shared" si="56"/>
        <v>88.113356834129874</v>
      </c>
      <c r="F3632" s="3" t="s">
        <v>5888</v>
      </c>
    </row>
    <row r="3633" spans="1:6" x14ac:dyDescent="0.3">
      <c r="A3633" t="s">
        <v>4548</v>
      </c>
      <c r="B3633">
        <v>2.1525168413040947</v>
      </c>
      <c r="C3633">
        <v>1.7415746000000001</v>
      </c>
      <c r="D3633">
        <v>0.41094224130409462</v>
      </c>
      <c r="E3633" s="2">
        <f t="shared" si="56"/>
        <v>23.596017150462263</v>
      </c>
      <c r="F3633" s="3" t="s">
        <v>5888</v>
      </c>
    </row>
    <row r="3634" spans="1:6" x14ac:dyDescent="0.3">
      <c r="A3634" t="s">
        <v>10</v>
      </c>
      <c r="B3634">
        <v>1.7384642158451702</v>
      </c>
      <c r="C3634">
        <v>1.7447078</v>
      </c>
      <c r="D3634">
        <v>6.2435841548298399E-3</v>
      </c>
      <c r="E3634" s="2">
        <f t="shared" si="56"/>
        <v>0.35785844224630853</v>
      </c>
      <c r="F3634" s="3" t="s">
        <v>5888</v>
      </c>
    </row>
    <row r="3635" spans="1:6" x14ac:dyDescent="0.3">
      <c r="A3635" t="s">
        <v>4805</v>
      </c>
      <c r="B3635">
        <v>1.7643155034572235</v>
      </c>
      <c r="C3635">
        <v>1.7451680000000001</v>
      </c>
      <c r="D3635">
        <v>1.9147503457223491E-2</v>
      </c>
      <c r="E3635" s="2">
        <f t="shared" si="56"/>
        <v>1.0971725047229546</v>
      </c>
      <c r="F3635" s="3" t="s">
        <v>5888</v>
      </c>
    </row>
    <row r="3636" spans="1:6" x14ac:dyDescent="0.3">
      <c r="A3636" t="s">
        <v>1095</v>
      </c>
      <c r="B3636">
        <v>1.9194587480523295</v>
      </c>
      <c r="C3636">
        <v>1.7456647999999999</v>
      </c>
      <c r="D3636">
        <v>0.17379394805232962</v>
      </c>
      <c r="E3636" s="2">
        <f t="shared" si="56"/>
        <v>9.9557456879653881</v>
      </c>
      <c r="F3636" s="3" t="s">
        <v>5888</v>
      </c>
    </row>
    <row r="3637" spans="1:6" x14ac:dyDescent="0.3">
      <c r="A3637" t="s">
        <v>4849</v>
      </c>
      <c r="B3637">
        <v>3.1205510340852358</v>
      </c>
      <c r="C3637">
        <v>1.7494841000000001</v>
      </c>
      <c r="D3637">
        <v>1.3710669340852357</v>
      </c>
      <c r="E3637" s="2">
        <f t="shared" si="56"/>
        <v>78.369785360452013</v>
      </c>
      <c r="F3637" s="3" t="s">
        <v>5888</v>
      </c>
    </row>
    <row r="3638" spans="1:6" x14ac:dyDescent="0.3">
      <c r="A3638" t="s">
        <v>5832</v>
      </c>
      <c r="B3638">
        <v>1.9955949965985311</v>
      </c>
      <c r="C3638">
        <v>1.7508897000000001</v>
      </c>
      <c r="D3638">
        <v>0.24470529659853102</v>
      </c>
      <c r="E3638" s="2">
        <f t="shared" si="56"/>
        <v>13.976054379583763</v>
      </c>
      <c r="F3638" s="3" t="s">
        <v>5888</v>
      </c>
    </row>
    <row r="3639" spans="1:6" x14ac:dyDescent="0.3">
      <c r="A3639" t="s">
        <v>1537</v>
      </c>
      <c r="B3639">
        <v>2.3928697818733351</v>
      </c>
      <c r="C3639">
        <v>1.7530536999999999</v>
      </c>
      <c r="D3639">
        <v>0.63981608187333516</v>
      </c>
      <c r="E3639" s="2">
        <f t="shared" si="56"/>
        <v>36.497232336541387</v>
      </c>
      <c r="F3639" s="3" t="s">
        <v>5888</v>
      </c>
    </row>
    <row r="3640" spans="1:6" x14ac:dyDescent="0.3">
      <c r="A3640" t="s">
        <v>1496</v>
      </c>
      <c r="B3640">
        <v>1.801987680964279</v>
      </c>
      <c r="C3640">
        <v>1.7552122999999999</v>
      </c>
      <c r="D3640">
        <v>4.6775380964279023E-2</v>
      </c>
      <c r="E3640" s="2">
        <f t="shared" si="56"/>
        <v>2.6649414982038939</v>
      </c>
      <c r="F3640" s="3" t="s">
        <v>5888</v>
      </c>
    </row>
    <row r="3641" spans="1:6" x14ac:dyDescent="0.3">
      <c r="A3641" t="s">
        <v>5879</v>
      </c>
      <c r="B3641">
        <v>2.5799686611266672</v>
      </c>
      <c r="C3641">
        <v>1.7578176000000001</v>
      </c>
      <c r="D3641">
        <v>0.82215106112666714</v>
      </c>
      <c r="E3641" s="2">
        <f t="shared" si="56"/>
        <v>46.771124667694025</v>
      </c>
      <c r="F3641" s="3" t="s">
        <v>5888</v>
      </c>
    </row>
    <row r="3642" spans="1:6" x14ac:dyDescent="0.3">
      <c r="A3642" t="s">
        <v>3540</v>
      </c>
      <c r="B3642">
        <v>1.570739563589088</v>
      </c>
      <c r="C3642">
        <v>1.7602395</v>
      </c>
      <c r="D3642">
        <v>0.18949993641091201</v>
      </c>
      <c r="E3642" s="2">
        <f t="shared" si="56"/>
        <v>10.765576866722512</v>
      </c>
      <c r="F3642" s="3" t="s">
        <v>5888</v>
      </c>
    </row>
    <row r="3643" spans="1:6" x14ac:dyDescent="0.3">
      <c r="A3643" t="s">
        <v>2898</v>
      </c>
      <c r="B3643">
        <v>2.0290885387024762</v>
      </c>
      <c r="C3643">
        <v>1.7608168</v>
      </c>
      <c r="D3643">
        <v>0.26827173870247623</v>
      </c>
      <c r="E3643" s="2">
        <f t="shared" si="56"/>
        <v>15.235641703468314</v>
      </c>
      <c r="F3643" s="3" t="s">
        <v>5888</v>
      </c>
    </row>
    <row r="3644" spans="1:6" x14ac:dyDescent="0.3">
      <c r="A3644" t="s">
        <v>1113</v>
      </c>
      <c r="B3644">
        <v>1.3982475932943323</v>
      </c>
      <c r="C3644">
        <v>1.7608823</v>
      </c>
      <c r="D3644">
        <v>0.36263470670566766</v>
      </c>
      <c r="E3644" s="2">
        <f t="shared" si="56"/>
        <v>20.593920826262359</v>
      </c>
      <c r="F3644" s="3" t="s">
        <v>5888</v>
      </c>
    </row>
    <row r="3645" spans="1:6" x14ac:dyDescent="0.3">
      <c r="A3645" t="s">
        <v>614</v>
      </c>
      <c r="B3645">
        <v>1.5157758512535242</v>
      </c>
      <c r="C3645">
        <v>1.7619800000000001</v>
      </c>
      <c r="D3645">
        <v>0.24620414874647589</v>
      </c>
      <c r="E3645" s="2">
        <f t="shared" si="56"/>
        <v>13.973152291539964</v>
      </c>
      <c r="F3645" s="3" t="s">
        <v>5888</v>
      </c>
    </row>
    <row r="3646" spans="1:6" x14ac:dyDescent="0.3">
      <c r="A3646" t="s">
        <v>2376</v>
      </c>
      <c r="B3646">
        <v>1.4972080130724224</v>
      </c>
      <c r="C3646">
        <v>1.7627542</v>
      </c>
      <c r="D3646">
        <v>0.2655461869275777</v>
      </c>
      <c r="E3646" s="2">
        <f t="shared" si="56"/>
        <v>15.0642776473077</v>
      </c>
      <c r="F3646" s="3" t="s">
        <v>5888</v>
      </c>
    </row>
    <row r="3647" spans="1:6" x14ac:dyDescent="0.3">
      <c r="A3647" t="s">
        <v>1278</v>
      </c>
      <c r="B3647">
        <v>1.6223385177566674</v>
      </c>
      <c r="C3647">
        <v>1.7643508999999999</v>
      </c>
      <c r="D3647">
        <v>0.14201238224333257</v>
      </c>
      <c r="E3647" s="2">
        <f t="shared" si="56"/>
        <v>8.048987434604566</v>
      </c>
      <c r="F3647" s="3" t="s">
        <v>5888</v>
      </c>
    </row>
    <row r="3648" spans="1:6" x14ac:dyDescent="0.3">
      <c r="A3648" t="s">
        <v>1257</v>
      </c>
      <c r="B3648">
        <v>1.8939900468899999</v>
      </c>
      <c r="C3648">
        <v>1.7682263</v>
      </c>
      <c r="D3648">
        <v>0.12576374688999992</v>
      </c>
      <c r="E3648" s="2">
        <f t="shared" si="56"/>
        <v>7.1124237259676493</v>
      </c>
      <c r="F3648" s="3" t="s">
        <v>5888</v>
      </c>
    </row>
    <row r="3649" spans="1:6" x14ac:dyDescent="0.3">
      <c r="A3649" t="s">
        <v>438</v>
      </c>
      <c r="B3649">
        <v>1.7338044999808349</v>
      </c>
      <c r="C3649">
        <v>1.7695932000000001</v>
      </c>
      <c r="D3649">
        <v>3.5788700019165232E-2</v>
      </c>
      <c r="E3649" s="2">
        <f t="shared" si="56"/>
        <v>2.0224252680878991</v>
      </c>
      <c r="F3649" s="3" t="s">
        <v>5888</v>
      </c>
    </row>
    <row r="3650" spans="1:6" x14ac:dyDescent="0.3">
      <c r="A3650" t="s">
        <v>448</v>
      </c>
      <c r="B3650">
        <v>1.2422000208176671</v>
      </c>
      <c r="C3650">
        <v>1.7738767</v>
      </c>
      <c r="D3650">
        <v>0.53167667918233286</v>
      </c>
      <c r="E3650" s="2">
        <f t="shared" ref="E3650:E3713" si="57">100*(D3650/C3650)</f>
        <v>29.97258373044377</v>
      </c>
      <c r="F3650" s="3" t="s">
        <v>5888</v>
      </c>
    </row>
    <row r="3651" spans="1:6" x14ac:dyDescent="0.3">
      <c r="A3651" t="s">
        <v>944</v>
      </c>
      <c r="B3651">
        <v>1.8785978027553887</v>
      </c>
      <c r="C3651">
        <v>1.7761837</v>
      </c>
      <c r="D3651">
        <v>0.10241410275538865</v>
      </c>
      <c r="E3651" s="2">
        <f t="shared" si="57"/>
        <v>5.7659634392202026</v>
      </c>
      <c r="F3651" s="3" t="s">
        <v>5888</v>
      </c>
    </row>
    <row r="3652" spans="1:6" x14ac:dyDescent="0.3">
      <c r="A3652" t="s">
        <v>4738</v>
      </c>
      <c r="B3652">
        <v>1.6346860899066671</v>
      </c>
      <c r="C3652">
        <v>1.7763941000000001</v>
      </c>
      <c r="D3652">
        <v>0.141708010093333</v>
      </c>
      <c r="E3652" s="2">
        <f t="shared" si="57"/>
        <v>7.9772844378020054</v>
      </c>
      <c r="F3652" s="3" t="s">
        <v>5888</v>
      </c>
    </row>
    <row r="3653" spans="1:6" x14ac:dyDescent="0.3">
      <c r="A3653" t="s">
        <v>860</v>
      </c>
      <c r="B3653">
        <v>1.8492333444689162</v>
      </c>
      <c r="C3653">
        <v>1.7765206</v>
      </c>
      <c r="D3653">
        <v>7.2712744468916179E-2</v>
      </c>
      <c r="E3653" s="2">
        <f t="shared" si="57"/>
        <v>4.0929862827887371</v>
      </c>
      <c r="F3653" s="3" t="s">
        <v>5888</v>
      </c>
    </row>
    <row r="3654" spans="1:6" x14ac:dyDescent="0.3">
      <c r="A3654" t="s">
        <v>1743</v>
      </c>
      <c r="B3654">
        <v>3.2772842370139279</v>
      </c>
      <c r="C3654">
        <v>1.7833669000000001</v>
      </c>
      <c r="D3654">
        <v>1.4939173370139278</v>
      </c>
      <c r="E3654" s="2">
        <f t="shared" si="57"/>
        <v>83.769488881616439</v>
      </c>
      <c r="F3654" s="3" t="s">
        <v>5888</v>
      </c>
    </row>
    <row r="3655" spans="1:6" x14ac:dyDescent="0.3">
      <c r="A3655" t="s">
        <v>549</v>
      </c>
      <c r="B3655">
        <v>1.8111044057799994</v>
      </c>
      <c r="C3655">
        <v>1.7835019000000001</v>
      </c>
      <c r="D3655">
        <v>2.7602505779999342E-2</v>
      </c>
      <c r="E3655" s="2">
        <f t="shared" si="57"/>
        <v>1.5476577726101295</v>
      </c>
      <c r="F3655" s="3" t="s">
        <v>5888</v>
      </c>
    </row>
    <row r="3656" spans="1:6" x14ac:dyDescent="0.3">
      <c r="A3656" t="s">
        <v>1319</v>
      </c>
      <c r="B3656">
        <v>1.7506371710919484</v>
      </c>
      <c r="C3656">
        <v>1.7880228</v>
      </c>
      <c r="D3656">
        <v>3.7385628908051638E-2</v>
      </c>
      <c r="E3656" s="2">
        <f t="shared" si="57"/>
        <v>2.0908921803486868</v>
      </c>
      <c r="F3656" s="3" t="s">
        <v>5888</v>
      </c>
    </row>
    <row r="3657" spans="1:6" x14ac:dyDescent="0.3">
      <c r="A3657" t="s">
        <v>2167</v>
      </c>
      <c r="B3657">
        <v>2.8759823145306656</v>
      </c>
      <c r="C3657">
        <v>1.7897668</v>
      </c>
      <c r="D3657">
        <v>1.0862155145306656</v>
      </c>
      <c r="E3657" s="2">
        <f t="shared" si="57"/>
        <v>60.690337675872939</v>
      </c>
      <c r="F3657" s="3" t="s">
        <v>5888</v>
      </c>
    </row>
    <row r="3658" spans="1:6" x14ac:dyDescent="0.3">
      <c r="A3658" t="s">
        <v>5668</v>
      </c>
      <c r="B3658">
        <v>2.8427000613773825</v>
      </c>
      <c r="C3658">
        <v>1.7958453999999999</v>
      </c>
      <c r="D3658">
        <v>1.0468546613773826</v>
      </c>
      <c r="E3658" s="2">
        <f t="shared" si="57"/>
        <v>58.29313934135881</v>
      </c>
      <c r="F3658" s="3" t="s">
        <v>5888</v>
      </c>
    </row>
    <row r="3659" spans="1:6" x14ac:dyDescent="0.3">
      <c r="A3659" t="s">
        <v>4235</v>
      </c>
      <c r="B3659">
        <v>1.4545671823073314</v>
      </c>
      <c r="C3659">
        <v>1.7983986999999999</v>
      </c>
      <c r="D3659">
        <v>0.34383151769266851</v>
      </c>
      <c r="E3659" s="2">
        <f t="shared" si="57"/>
        <v>19.118759243579774</v>
      </c>
      <c r="F3659" s="3" t="s">
        <v>5888</v>
      </c>
    </row>
    <row r="3660" spans="1:6" x14ac:dyDescent="0.3">
      <c r="A3660" t="s">
        <v>3700</v>
      </c>
      <c r="B3660">
        <v>1.6721830082737115</v>
      </c>
      <c r="C3660">
        <v>1.8013287</v>
      </c>
      <c r="D3660">
        <v>0.12914569172628854</v>
      </c>
      <c r="E3660" s="2">
        <f t="shared" si="57"/>
        <v>7.1694683888780837</v>
      </c>
      <c r="F3660" s="3" t="s">
        <v>5888</v>
      </c>
    </row>
    <row r="3661" spans="1:6" x14ac:dyDescent="0.3">
      <c r="A3661" t="s">
        <v>562</v>
      </c>
      <c r="B3661">
        <v>3.5790195045443345</v>
      </c>
      <c r="C3661">
        <v>1.8029009</v>
      </c>
      <c r="D3661">
        <v>1.7761186045443345</v>
      </c>
      <c r="E3661" s="2">
        <f t="shared" si="57"/>
        <v>98.514488763322177</v>
      </c>
      <c r="F3661" s="3" t="s">
        <v>5888</v>
      </c>
    </row>
    <row r="3662" spans="1:6" x14ac:dyDescent="0.3">
      <c r="A3662" t="s">
        <v>701</v>
      </c>
      <c r="B3662">
        <v>1.7419762072542146</v>
      </c>
      <c r="C3662">
        <v>1.8057334</v>
      </c>
      <c r="D3662">
        <v>6.3757192745785396E-2</v>
      </c>
      <c r="E3662" s="2">
        <f t="shared" si="57"/>
        <v>3.5308198179080805</v>
      </c>
      <c r="F3662" s="3" t="s">
        <v>5888</v>
      </c>
    </row>
    <row r="3663" spans="1:6" x14ac:dyDescent="0.3">
      <c r="A3663" t="s">
        <v>3192</v>
      </c>
      <c r="B3663">
        <v>2.3913524251166676</v>
      </c>
      <c r="C3663">
        <v>1.8092296000000001</v>
      </c>
      <c r="D3663">
        <v>0.58212282511666746</v>
      </c>
      <c r="E3663" s="2">
        <f t="shared" si="57"/>
        <v>32.175176943637638</v>
      </c>
      <c r="F3663" s="3" t="s">
        <v>5888</v>
      </c>
    </row>
    <row r="3664" spans="1:6" x14ac:dyDescent="0.3">
      <c r="A3664" t="s">
        <v>5551</v>
      </c>
      <c r="B3664">
        <v>2.8836475573303346</v>
      </c>
      <c r="C3664">
        <v>1.8134650999999999</v>
      </c>
      <c r="D3664">
        <v>1.0701824573303347</v>
      </c>
      <c r="E3664" s="2">
        <f t="shared" si="57"/>
        <v>59.013126711417542</v>
      </c>
      <c r="F3664" s="3" t="s">
        <v>5888</v>
      </c>
    </row>
    <row r="3665" spans="1:6" x14ac:dyDescent="0.3">
      <c r="A3665" t="s">
        <v>2475</v>
      </c>
      <c r="B3665">
        <v>2.5726387985200034</v>
      </c>
      <c r="C3665">
        <v>1.8135797</v>
      </c>
      <c r="D3665">
        <v>0.75905909852000342</v>
      </c>
      <c r="E3665" s="2">
        <f t="shared" si="57"/>
        <v>41.854190280140621</v>
      </c>
      <c r="F3665" s="3" t="s">
        <v>5888</v>
      </c>
    </row>
    <row r="3666" spans="1:6" x14ac:dyDescent="0.3">
      <c r="A3666" t="s">
        <v>1072</v>
      </c>
      <c r="B3666">
        <v>1.9584635027133181</v>
      </c>
      <c r="C3666">
        <v>1.8145627</v>
      </c>
      <c r="D3666">
        <v>0.14390080271331818</v>
      </c>
      <c r="E3666" s="2">
        <f t="shared" si="57"/>
        <v>7.9303295892348151</v>
      </c>
      <c r="F3666" s="3" t="s">
        <v>5888</v>
      </c>
    </row>
    <row r="3667" spans="1:6" x14ac:dyDescent="0.3">
      <c r="A3667" t="s">
        <v>2254</v>
      </c>
      <c r="B3667">
        <v>1.7028783112400003</v>
      </c>
      <c r="C3667">
        <v>1.8157787000000001</v>
      </c>
      <c r="D3667">
        <v>0.11290038875999975</v>
      </c>
      <c r="E3667" s="2">
        <f t="shared" si="57"/>
        <v>6.2177394613120942</v>
      </c>
      <c r="F3667" s="3" t="s">
        <v>5888</v>
      </c>
    </row>
    <row r="3668" spans="1:6" x14ac:dyDescent="0.3">
      <c r="A3668" t="s">
        <v>2654</v>
      </c>
      <c r="B3668">
        <v>2.0357913631739986</v>
      </c>
      <c r="C3668">
        <v>1.8169717999999999</v>
      </c>
      <c r="D3668">
        <v>0.21881956317399864</v>
      </c>
      <c r="E3668" s="2">
        <f t="shared" si="57"/>
        <v>12.04309077190954</v>
      </c>
      <c r="F3668" s="3" t="s">
        <v>5888</v>
      </c>
    </row>
    <row r="3669" spans="1:6" x14ac:dyDescent="0.3">
      <c r="A3669" t="s">
        <v>2207</v>
      </c>
      <c r="B3669">
        <v>1.6605791767746028</v>
      </c>
      <c r="C3669">
        <v>1.8191937</v>
      </c>
      <c r="D3669">
        <v>0.15861452322539726</v>
      </c>
      <c r="E3669" s="2">
        <f t="shared" si="57"/>
        <v>8.7189463785740493</v>
      </c>
      <c r="F3669" s="3" t="s">
        <v>5888</v>
      </c>
    </row>
    <row r="3670" spans="1:6" x14ac:dyDescent="0.3">
      <c r="A3670" t="s">
        <v>5220</v>
      </c>
      <c r="B3670">
        <v>1.7106873204461068</v>
      </c>
      <c r="C3670">
        <v>1.8199586999999999</v>
      </c>
      <c r="D3670">
        <v>0.1092713795538931</v>
      </c>
      <c r="E3670" s="2">
        <f t="shared" si="57"/>
        <v>6.0040581994466748</v>
      </c>
      <c r="F3670" s="3" t="s">
        <v>5888</v>
      </c>
    </row>
    <row r="3671" spans="1:6" x14ac:dyDescent="0.3">
      <c r="A3671" t="s">
        <v>2229</v>
      </c>
      <c r="B3671">
        <v>3.0252615016626643</v>
      </c>
      <c r="C3671">
        <v>1.8297124</v>
      </c>
      <c r="D3671">
        <v>1.1955491016626643</v>
      </c>
      <c r="E3671" s="2">
        <f t="shared" si="57"/>
        <v>65.340820866856689</v>
      </c>
      <c r="F3671" s="3" t="s">
        <v>5888</v>
      </c>
    </row>
    <row r="3672" spans="1:6" x14ac:dyDescent="0.3">
      <c r="A3672" t="s">
        <v>1385</v>
      </c>
      <c r="B3672">
        <v>1.5860845718789196</v>
      </c>
      <c r="C3672">
        <v>1.8303643000000001</v>
      </c>
      <c r="D3672">
        <v>0.24427972812108045</v>
      </c>
      <c r="E3672" s="2">
        <f t="shared" si="57"/>
        <v>13.34596222845258</v>
      </c>
      <c r="F3672" s="3" t="s">
        <v>5888</v>
      </c>
    </row>
    <row r="3673" spans="1:6" x14ac:dyDescent="0.3">
      <c r="A3673" t="s">
        <v>626</v>
      </c>
      <c r="B3673">
        <v>2.0068535854175336</v>
      </c>
      <c r="C3673">
        <v>1.8319414999999999</v>
      </c>
      <c r="D3673">
        <v>0.17491208541753367</v>
      </c>
      <c r="E3673" s="2">
        <f t="shared" si="57"/>
        <v>9.5479078025981536</v>
      </c>
      <c r="F3673" s="3" t="s">
        <v>5888</v>
      </c>
    </row>
    <row r="3674" spans="1:6" x14ac:dyDescent="0.3">
      <c r="A3674" t="s">
        <v>1835</v>
      </c>
      <c r="B3674">
        <v>9.1453325272475023</v>
      </c>
      <c r="C3674">
        <v>1.8319439</v>
      </c>
      <c r="D3674">
        <v>7.3133886272475026</v>
      </c>
      <c r="E3674" s="2">
        <f t="shared" si="57"/>
        <v>399.21466084455443</v>
      </c>
      <c r="F3674" s="3" t="s">
        <v>5888</v>
      </c>
    </row>
    <row r="3675" spans="1:6" x14ac:dyDescent="0.3">
      <c r="A3675" t="s">
        <v>4622</v>
      </c>
      <c r="B3675">
        <v>1.4512088803512844</v>
      </c>
      <c r="C3675">
        <v>1.8323594000000001</v>
      </c>
      <c r="D3675">
        <v>0.38115051964871571</v>
      </c>
      <c r="E3675" s="2">
        <f t="shared" si="57"/>
        <v>20.801078633848562</v>
      </c>
      <c r="F3675" s="3" t="s">
        <v>5888</v>
      </c>
    </row>
    <row r="3676" spans="1:6" x14ac:dyDescent="0.3">
      <c r="A3676" t="s">
        <v>4708</v>
      </c>
      <c r="B3676">
        <v>1.7769038340276075</v>
      </c>
      <c r="C3676">
        <v>1.8421053000000001</v>
      </c>
      <c r="D3676">
        <v>6.5201465972392514E-2</v>
      </c>
      <c r="E3676" s="2">
        <f t="shared" si="57"/>
        <v>3.5395080819968601</v>
      </c>
      <c r="F3676" s="3" t="s">
        <v>5888</v>
      </c>
    </row>
    <row r="3677" spans="1:6" x14ac:dyDescent="0.3">
      <c r="A3677" t="s">
        <v>5504</v>
      </c>
      <c r="B3677">
        <v>2.5982132263125011</v>
      </c>
      <c r="C3677">
        <v>1.8431941999999999</v>
      </c>
      <c r="D3677">
        <v>0.75501902631250117</v>
      </c>
      <c r="E3677" s="2">
        <f t="shared" si="57"/>
        <v>40.962532668152996</v>
      </c>
      <c r="F3677" s="3" t="s">
        <v>5888</v>
      </c>
    </row>
    <row r="3678" spans="1:6" x14ac:dyDescent="0.3">
      <c r="A3678" t="s">
        <v>5062</v>
      </c>
      <c r="B3678">
        <v>2.049681343764763</v>
      </c>
      <c r="C3678">
        <v>1.8435417000000001</v>
      </c>
      <c r="D3678">
        <v>0.2061396437647629</v>
      </c>
      <c r="E3678" s="2">
        <f t="shared" si="57"/>
        <v>11.181718523902274</v>
      </c>
      <c r="F3678" s="3" t="s">
        <v>5888</v>
      </c>
    </row>
    <row r="3679" spans="1:6" x14ac:dyDescent="0.3">
      <c r="A3679" t="s">
        <v>1438</v>
      </c>
      <c r="B3679">
        <v>2.3218164052466683</v>
      </c>
      <c r="C3679">
        <v>1.8438511</v>
      </c>
      <c r="D3679">
        <v>0.47796530524666836</v>
      </c>
      <c r="E3679" s="2">
        <f t="shared" si="57"/>
        <v>25.922120568557212</v>
      </c>
      <c r="F3679" s="3" t="s">
        <v>5888</v>
      </c>
    </row>
    <row r="3680" spans="1:6" x14ac:dyDescent="0.3">
      <c r="A3680" t="s">
        <v>4067</v>
      </c>
      <c r="B3680">
        <v>1.5456845317366681</v>
      </c>
      <c r="C3680">
        <v>1.8479182000000001</v>
      </c>
      <c r="D3680">
        <v>0.30223366826333198</v>
      </c>
      <c r="E3680" s="2">
        <f t="shared" si="57"/>
        <v>16.355359683309139</v>
      </c>
      <c r="F3680" s="3" t="s">
        <v>5888</v>
      </c>
    </row>
    <row r="3681" spans="1:6" x14ac:dyDescent="0.3">
      <c r="A3681" t="s">
        <v>3793</v>
      </c>
      <c r="B3681">
        <v>2.235015389457859</v>
      </c>
      <c r="C3681">
        <v>1.8487393999999999</v>
      </c>
      <c r="D3681">
        <v>0.38627598945785913</v>
      </c>
      <c r="E3681" s="2">
        <f t="shared" si="57"/>
        <v>20.894020512456173</v>
      </c>
      <c r="F3681" s="3" t="s">
        <v>5888</v>
      </c>
    </row>
    <row r="3682" spans="1:6" x14ac:dyDescent="0.3">
      <c r="A3682" t="s">
        <v>1578</v>
      </c>
      <c r="B3682">
        <v>1.801987680964279</v>
      </c>
      <c r="C3682">
        <v>1.8527106</v>
      </c>
      <c r="D3682">
        <v>5.0722919035721015E-2</v>
      </c>
      <c r="E3682" s="2">
        <f t="shared" si="57"/>
        <v>2.737768059173463</v>
      </c>
      <c r="F3682" s="3" t="s">
        <v>5888</v>
      </c>
    </row>
    <row r="3683" spans="1:6" x14ac:dyDescent="0.3">
      <c r="A3683" t="s">
        <v>2426</v>
      </c>
      <c r="B3683">
        <v>2.5390188692453317</v>
      </c>
      <c r="C3683">
        <v>1.8541061999999999</v>
      </c>
      <c r="D3683">
        <v>0.68491266924533178</v>
      </c>
      <c r="E3683" s="2">
        <f t="shared" si="57"/>
        <v>36.940314920759761</v>
      </c>
      <c r="F3683" s="3" t="s">
        <v>5888</v>
      </c>
    </row>
    <row r="3684" spans="1:6" x14ac:dyDescent="0.3">
      <c r="A3684" t="s">
        <v>2212</v>
      </c>
      <c r="B3684">
        <v>1.8322011843547619</v>
      </c>
      <c r="C3684">
        <v>1.8565484000000001</v>
      </c>
      <c r="D3684">
        <v>2.4347215645238229E-2</v>
      </c>
      <c r="E3684" s="2">
        <f t="shared" si="57"/>
        <v>1.3114236959961953</v>
      </c>
      <c r="F3684" s="3" t="s">
        <v>5888</v>
      </c>
    </row>
    <row r="3685" spans="1:6" x14ac:dyDescent="0.3">
      <c r="A3685" t="s">
        <v>3812</v>
      </c>
      <c r="B3685">
        <v>2.0155791170523334</v>
      </c>
      <c r="C3685">
        <v>1.8608309999999999</v>
      </c>
      <c r="D3685">
        <v>0.15474811705233349</v>
      </c>
      <c r="E3685" s="2">
        <f t="shared" si="57"/>
        <v>8.3160758312997523</v>
      </c>
      <c r="F3685" s="3" t="s">
        <v>5888</v>
      </c>
    </row>
    <row r="3686" spans="1:6" x14ac:dyDescent="0.3">
      <c r="A3686" t="s">
        <v>3557</v>
      </c>
      <c r="B3686">
        <v>2.9865577205127742</v>
      </c>
      <c r="C3686">
        <v>1.8609439000000001</v>
      </c>
      <c r="D3686">
        <v>1.1256138205127741</v>
      </c>
      <c r="E3686" s="2">
        <f t="shared" si="57"/>
        <v>60.486176961743666</v>
      </c>
      <c r="F3686" s="3" t="s">
        <v>5888</v>
      </c>
    </row>
    <row r="3687" spans="1:6" x14ac:dyDescent="0.3">
      <c r="A3687" t="s">
        <v>1463</v>
      </c>
      <c r="B3687">
        <v>1.5610026046449113</v>
      </c>
      <c r="C3687">
        <v>1.8615534</v>
      </c>
      <c r="D3687">
        <v>0.30055079535508877</v>
      </c>
      <c r="E3687" s="2">
        <f t="shared" si="57"/>
        <v>16.145161097988851</v>
      </c>
      <c r="F3687" s="3" t="s">
        <v>5888</v>
      </c>
    </row>
    <row r="3688" spans="1:6" x14ac:dyDescent="0.3">
      <c r="A3688" t="s">
        <v>3256</v>
      </c>
      <c r="B3688">
        <v>1.9611957101810604</v>
      </c>
      <c r="C3688">
        <v>1.8624288</v>
      </c>
      <c r="D3688">
        <v>9.876691018106043E-2</v>
      </c>
      <c r="E3688" s="2">
        <f t="shared" si="57"/>
        <v>5.3031240808271667</v>
      </c>
      <c r="F3688" s="3" t="s">
        <v>5888</v>
      </c>
    </row>
    <row r="3689" spans="1:6" x14ac:dyDescent="0.3">
      <c r="A3689" t="s">
        <v>669</v>
      </c>
      <c r="B3689">
        <v>3.197896473756666</v>
      </c>
      <c r="C3689">
        <v>1.8632617</v>
      </c>
      <c r="D3689">
        <v>1.3346347737566659</v>
      </c>
      <c r="E3689" s="2">
        <f t="shared" si="57"/>
        <v>71.628949049758589</v>
      </c>
      <c r="F3689" s="3" t="s">
        <v>5888</v>
      </c>
    </row>
    <row r="3690" spans="1:6" x14ac:dyDescent="0.3">
      <c r="A3690" t="s">
        <v>2185</v>
      </c>
      <c r="B3690">
        <v>2.6332172008699981</v>
      </c>
      <c r="C3690">
        <v>1.8634816000000001</v>
      </c>
      <c r="D3690">
        <v>0.76973560086999804</v>
      </c>
      <c r="E3690" s="2">
        <f t="shared" si="57"/>
        <v>41.306316138028834</v>
      </c>
      <c r="F3690" s="3" t="s">
        <v>5888</v>
      </c>
    </row>
    <row r="3691" spans="1:6" x14ac:dyDescent="0.3">
      <c r="A3691" t="s">
        <v>3304</v>
      </c>
      <c r="B3691">
        <v>3.4429296535472216</v>
      </c>
      <c r="C3691">
        <v>1.8671302999999999</v>
      </c>
      <c r="D3691">
        <v>1.5757993535472217</v>
      </c>
      <c r="E3691" s="2">
        <f t="shared" si="57"/>
        <v>84.396860441246218</v>
      </c>
      <c r="F3691" s="3" t="s">
        <v>5888</v>
      </c>
    </row>
    <row r="3692" spans="1:6" x14ac:dyDescent="0.3">
      <c r="A3692" t="s">
        <v>3335</v>
      </c>
      <c r="B3692">
        <v>1.7290241674255231</v>
      </c>
      <c r="C3692">
        <v>1.8674002999999999</v>
      </c>
      <c r="D3692">
        <v>0.13837613257447678</v>
      </c>
      <c r="E3692" s="2">
        <f t="shared" si="57"/>
        <v>7.4100948026235613</v>
      </c>
      <c r="F3692" s="3" t="s">
        <v>5888</v>
      </c>
    </row>
    <row r="3693" spans="1:6" x14ac:dyDescent="0.3">
      <c r="A3693" t="s">
        <v>2858</v>
      </c>
      <c r="B3693">
        <v>1.9533506249866652</v>
      </c>
      <c r="C3693">
        <v>1.8697454</v>
      </c>
      <c r="D3693">
        <v>8.3605224986665228E-2</v>
      </c>
      <c r="E3693" s="2">
        <f t="shared" si="57"/>
        <v>4.4714764366670048</v>
      </c>
      <c r="F3693" s="3" t="s">
        <v>5888</v>
      </c>
    </row>
    <row r="3694" spans="1:6" x14ac:dyDescent="0.3">
      <c r="A3694" t="s">
        <v>3592</v>
      </c>
      <c r="B3694">
        <v>1.9874534947857547</v>
      </c>
      <c r="C3694">
        <v>1.8721410999999999</v>
      </c>
      <c r="D3694">
        <v>0.11531239478575483</v>
      </c>
      <c r="E3694" s="2">
        <f t="shared" si="57"/>
        <v>6.1593858916806452</v>
      </c>
      <c r="F3694" s="3" t="s">
        <v>5888</v>
      </c>
    </row>
    <row r="3695" spans="1:6" x14ac:dyDescent="0.3">
      <c r="A3695" t="s">
        <v>2790</v>
      </c>
      <c r="B3695">
        <v>1.7110564717534849</v>
      </c>
      <c r="C3695">
        <v>1.8756832999999999</v>
      </c>
      <c r="D3695">
        <v>0.16462682824651509</v>
      </c>
      <c r="E3695" s="2">
        <f t="shared" si="57"/>
        <v>8.776898970445334</v>
      </c>
      <c r="F3695" s="3" t="s">
        <v>5888</v>
      </c>
    </row>
    <row r="3696" spans="1:6" x14ac:dyDescent="0.3">
      <c r="A3696" t="s">
        <v>4982</v>
      </c>
      <c r="B3696">
        <v>1.7676138055729991</v>
      </c>
      <c r="C3696">
        <v>1.8766997999999999</v>
      </c>
      <c r="D3696">
        <v>0.10908599442700084</v>
      </c>
      <c r="E3696" s="2">
        <f t="shared" si="57"/>
        <v>5.8126501866201963</v>
      </c>
      <c r="F3696" s="3" t="s">
        <v>5888</v>
      </c>
    </row>
    <row r="3697" spans="1:6" x14ac:dyDescent="0.3">
      <c r="A3697" t="s">
        <v>5321</v>
      </c>
      <c r="B3697">
        <v>3.4826743770933803</v>
      </c>
      <c r="C3697">
        <v>1.8781862</v>
      </c>
      <c r="D3697">
        <v>1.6044881770933803</v>
      </c>
      <c r="E3697" s="2">
        <f t="shared" si="57"/>
        <v>85.427535198234352</v>
      </c>
      <c r="F3697" s="3" t="s">
        <v>5888</v>
      </c>
    </row>
    <row r="3698" spans="1:6" x14ac:dyDescent="0.3">
      <c r="A3698" t="s">
        <v>1391</v>
      </c>
      <c r="B3698">
        <v>1.6390232643186045</v>
      </c>
      <c r="C3698">
        <v>1.8788613999999999</v>
      </c>
      <c r="D3698">
        <v>0.23983813568139545</v>
      </c>
      <c r="E3698" s="2">
        <f t="shared" si="57"/>
        <v>12.765078663141169</v>
      </c>
      <c r="F3698" s="3" t="s">
        <v>5888</v>
      </c>
    </row>
    <row r="3699" spans="1:6" x14ac:dyDescent="0.3">
      <c r="A3699" t="s">
        <v>5202</v>
      </c>
      <c r="B3699">
        <v>2.1116834850753321</v>
      </c>
      <c r="C3699">
        <v>1.8812051000000001</v>
      </c>
      <c r="D3699">
        <v>0.23047838507533203</v>
      </c>
      <c r="E3699" s="2">
        <f t="shared" si="57"/>
        <v>12.251635139375926</v>
      </c>
      <c r="F3699" s="3" t="s">
        <v>5888</v>
      </c>
    </row>
    <row r="3700" spans="1:6" x14ac:dyDescent="0.3">
      <c r="A3700" t="s">
        <v>4433</v>
      </c>
      <c r="B3700">
        <v>1.7872347913626656</v>
      </c>
      <c r="C3700">
        <v>1.8844926</v>
      </c>
      <c r="D3700">
        <v>9.7257808637334353E-2</v>
      </c>
      <c r="E3700" s="2">
        <f t="shared" si="57"/>
        <v>5.1609546589535222</v>
      </c>
      <c r="F3700" s="3" t="s">
        <v>5888</v>
      </c>
    </row>
    <row r="3701" spans="1:6" x14ac:dyDescent="0.3">
      <c r="A3701" t="s">
        <v>2060</v>
      </c>
      <c r="B3701">
        <v>1.6384078756880005</v>
      </c>
      <c r="C3701">
        <v>1.8888799999999999</v>
      </c>
      <c r="D3701">
        <v>0.25047212431199939</v>
      </c>
      <c r="E3701" s="2">
        <f t="shared" si="57"/>
        <v>13.260351335818019</v>
      </c>
      <c r="F3701" s="3" t="s">
        <v>5888</v>
      </c>
    </row>
    <row r="3702" spans="1:6" x14ac:dyDescent="0.3">
      <c r="A3702" t="s">
        <v>639</v>
      </c>
      <c r="B3702">
        <v>2.8038169644233335</v>
      </c>
      <c r="C3702">
        <v>1.8895223000000001</v>
      </c>
      <c r="D3702">
        <v>0.9142946644233334</v>
      </c>
      <c r="E3702" s="2">
        <f t="shared" si="57"/>
        <v>48.387609102223003</v>
      </c>
      <c r="F3702" s="3" t="s">
        <v>5888</v>
      </c>
    </row>
    <row r="3703" spans="1:6" x14ac:dyDescent="0.3">
      <c r="A3703" t="s">
        <v>3651</v>
      </c>
      <c r="B3703">
        <v>1.4259667710115673</v>
      </c>
      <c r="C3703">
        <v>1.8904810000000001</v>
      </c>
      <c r="D3703">
        <v>0.46451422898843275</v>
      </c>
      <c r="E3703" s="2">
        <f t="shared" si="57"/>
        <v>24.571219122986836</v>
      </c>
      <c r="F3703" s="3" t="s">
        <v>5888</v>
      </c>
    </row>
    <row r="3704" spans="1:6" x14ac:dyDescent="0.3">
      <c r="A3704" t="s">
        <v>1520</v>
      </c>
      <c r="B3704">
        <v>2.1524387294386687</v>
      </c>
      <c r="C3704">
        <v>1.8920949</v>
      </c>
      <c r="D3704">
        <v>0.26034382943866863</v>
      </c>
      <c r="E3704" s="2">
        <f t="shared" si="57"/>
        <v>13.759554525445242</v>
      </c>
      <c r="F3704" s="3" t="s">
        <v>5888</v>
      </c>
    </row>
    <row r="3705" spans="1:6" x14ac:dyDescent="0.3">
      <c r="A3705" t="s">
        <v>3986</v>
      </c>
      <c r="B3705">
        <v>1.7465853994533327</v>
      </c>
      <c r="C3705">
        <v>1.8938117999999999</v>
      </c>
      <c r="D3705">
        <v>0.14722640054666725</v>
      </c>
      <c r="E3705" s="2">
        <f t="shared" si="57"/>
        <v>7.774077685368062</v>
      </c>
      <c r="F3705" s="3" t="s">
        <v>5888</v>
      </c>
    </row>
    <row r="3706" spans="1:6" x14ac:dyDescent="0.3">
      <c r="A3706" t="s">
        <v>951</v>
      </c>
      <c r="B3706">
        <v>3.782889877773572</v>
      </c>
      <c r="C3706">
        <v>1.9039607000000001</v>
      </c>
      <c r="D3706">
        <v>1.8789291777735719</v>
      </c>
      <c r="E3706" s="2">
        <f t="shared" si="57"/>
        <v>98.685292074230929</v>
      </c>
      <c r="F3706" s="3" t="s">
        <v>5888</v>
      </c>
    </row>
    <row r="3707" spans="1:6" x14ac:dyDescent="0.3">
      <c r="A3707" t="s">
        <v>2973</v>
      </c>
      <c r="B3707">
        <v>1.8554974110866689</v>
      </c>
      <c r="C3707">
        <v>1.904212</v>
      </c>
      <c r="D3707">
        <v>4.8714588913331136E-2</v>
      </c>
      <c r="E3707" s="2">
        <f t="shared" si="57"/>
        <v>2.5582544860199987</v>
      </c>
      <c r="F3707" s="3" t="s">
        <v>5888</v>
      </c>
    </row>
    <row r="3708" spans="1:6" x14ac:dyDescent="0.3">
      <c r="A3708" t="s">
        <v>1226</v>
      </c>
      <c r="B3708">
        <v>1.917702395143331</v>
      </c>
      <c r="C3708">
        <v>1.9049256999999999</v>
      </c>
      <c r="D3708">
        <v>1.2776695143331018E-2</v>
      </c>
      <c r="E3708" s="2">
        <f t="shared" si="57"/>
        <v>0.67071881823690127</v>
      </c>
      <c r="F3708" s="3" t="s">
        <v>5888</v>
      </c>
    </row>
    <row r="3709" spans="1:6" x14ac:dyDescent="0.3">
      <c r="A3709" t="s">
        <v>4123</v>
      </c>
      <c r="B3709">
        <v>2.0793393657166677</v>
      </c>
      <c r="C3709">
        <v>1.9062615999999999</v>
      </c>
      <c r="D3709">
        <v>0.17307776571666778</v>
      </c>
      <c r="E3709" s="2">
        <f t="shared" si="57"/>
        <v>9.0794340984819595</v>
      </c>
      <c r="F3709" s="3" t="s">
        <v>5888</v>
      </c>
    </row>
    <row r="3710" spans="1:6" x14ac:dyDescent="0.3">
      <c r="A3710" t="s">
        <v>3432</v>
      </c>
      <c r="B3710">
        <v>1.9395772458938114</v>
      </c>
      <c r="C3710">
        <v>1.9068358000000001</v>
      </c>
      <c r="D3710">
        <v>3.2741445893811338E-2</v>
      </c>
      <c r="E3710" s="2">
        <f t="shared" si="57"/>
        <v>1.7170563870161939</v>
      </c>
      <c r="F3710" s="3" t="s">
        <v>5888</v>
      </c>
    </row>
    <row r="3711" spans="1:6" x14ac:dyDescent="0.3">
      <c r="A3711" t="s">
        <v>1484</v>
      </c>
      <c r="B3711">
        <v>3.0401311299746645</v>
      </c>
      <c r="C3711">
        <v>1.9082849</v>
      </c>
      <c r="D3711">
        <v>1.1318462299746646</v>
      </c>
      <c r="E3711" s="2">
        <f t="shared" si="57"/>
        <v>59.312224813740578</v>
      </c>
      <c r="F3711" s="3" t="s">
        <v>5888</v>
      </c>
    </row>
    <row r="3712" spans="1:6" x14ac:dyDescent="0.3">
      <c r="A3712" t="s">
        <v>2086</v>
      </c>
      <c r="B3712">
        <v>1.8510667547759703</v>
      </c>
      <c r="C3712">
        <v>1.9100899</v>
      </c>
      <c r="D3712">
        <v>5.9023145224029738E-2</v>
      </c>
      <c r="E3712" s="2">
        <f t="shared" si="57"/>
        <v>3.0900715837526671</v>
      </c>
      <c r="F3712" s="3" t="s">
        <v>5888</v>
      </c>
    </row>
    <row r="3713" spans="1:6" x14ac:dyDescent="0.3">
      <c r="A3713" t="s">
        <v>1602</v>
      </c>
      <c r="B3713">
        <v>1.9484350229559977</v>
      </c>
      <c r="C3713">
        <v>1.9117044999999999</v>
      </c>
      <c r="D3713">
        <v>3.6730522955997769E-2</v>
      </c>
      <c r="E3713" s="2">
        <f t="shared" si="57"/>
        <v>1.9213494008094751</v>
      </c>
      <c r="F3713" s="3" t="s">
        <v>5888</v>
      </c>
    </row>
    <row r="3714" spans="1:6" x14ac:dyDescent="0.3">
      <c r="A3714" t="s">
        <v>2137</v>
      </c>
      <c r="B3714">
        <v>1.676747746970157</v>
      </c>
      <c r="C3714">
        <v>1.9127160000000001</v>
      </c>
      <c r="D3714">
        <v>0.23596825302984303</v>
      </c>
      <c r="E3714" s="2">
        <f t="shared" ref="E3714:E3777" si="58">100*(D3714/C3714)</f>
        <v>12.336815974239929</v>
      </c>
      <c r="F3714" s="3" t="s">
        <v>5888</v>
      </c>
    </row>
    <row r="3715" spans="1:6" x14ac:dyDescent="0.3">
      <c r="A3715" t="s">
        <v>5505</v>
      </c>
      <c r="B3715">
        <v>2.6809306985356676</v>
      </c>
      <c r="C3715">
        <v>1.9149293000000001</v>
      </c>
      <c r="D3715">
        <v>0.76600139853566751</v>
      </c>
      <c r="E3715" s="2">
        <f t="shared" si="58"/>
        <v>40.001549850204263</v>
      </c>
      <c r="F3715" s="3" t="s">
        <v>5888</v>
      </c>
    </row>
    <row r="3716" spans="1:6" x14ac:dyDescent="0.3">
      <c r="A3716" t="s">
        <v>2770</v>
      </c>
      <c r="B3716">
        <v>2.1909440751093516</v>
      </c>
      <c r="C3716">
        <v>1.9153281</v>
      </c>
      <c r="D3716">
        <v>0.27561597510935165</v>
      </c>
      <c r="E3716" s="2">
        <f t="shared" si="58"/>
        <v>14.390013654023646</v>
      </c>
      <c r="F3716" s="3" t="s">
        <v>5888</v>
      </c>
    </row>
    <row r="3717" spans="1:6" x14ac:dyDescent="0.3">
      <c r="A3717" t="s">
        <v>2748</v>
      </c>
      <c r="B3717">
        <v>2.6140119629859973</v>
      </c>
      <c r="C3717">
        <v>1.9168415000000001</v>
      </c>
      <c r="D3717">
        <v>0.69717046298599716</v>
      </c>
      <c r="E3717" s="2">
        <f t="shared" si="58"/>
        <v>36.370793463413492</v>
      </c>
      <c r="F3717" s="3" t="s">
        <v>5888</v>
      </c>
    </row>
    <row r="3718" spans="1:6" x14ac:dyDescent="0.3">
      <c r="A3718" t="s">
        <v>2591</v>
      </c>
      <c r="B3718">
        <v>0.66520265433995918</v>
      </c>
      <c r="C3718">
        <v>1.9178936</v>
      </c>
      <c r="D3718">
        <v>1.2526909456600408</v>
      </c>
      <c r="E3718" s="2">
        <f t="shared" si="58"/>
        <v>65.315977156399128</v>
      </c>
      <c r="F3718" s="3" t="s">
        <v>5888</v>
      </c>
    </row>
    <row r="3719" spans="1:6" x14ac:dyDescent="0.3">
      <c r="A3719" t="s">
        <v>3125</v>
      </c>
      <c r="B3719">
        <v>2.182905548045257</v>
      </c>
      <c r="C3719">
        <v>1.9184066</v>
      </c>
      <c r="D3719">
        <v>0.26449894804525709</v>
      </c>
      <c r="E3719" s="2">
        <f t="shared" si="58"/>
        <v>13.787429007242629</v>
      </c>
      <c r="F3719" s="3" t="s">
        <v>5888</v>
      </c>
    </row>
    <row r="3720" spans="1:6" x14ac:dyDescent="0.3">
      <c r="A3720" t="s">
        <v>94</v>
      </c>
      <c r="B3720">
        <v>1.7669099101014925</v>
      </c>
      <c r="C3720">
        <v>1.9204251999999999</v>
      </c>
      <c r="D3720">
        <v>0.15351528989850749</v>
      </c>
      <c r="E3720" s="2">
        <f t="shared" si="58"/>
        <v>7.9938177179984669</v>
      </c>
      <c r="F3720" s="3" t="s">
        <v>5888</v>
      </c>
    </row>
    <row r="3721" spans="1:6" x14ac:dyDescent="0.3">
      <c r="A3721" t="s">
        <v>4119</v>
      </c>
      <c r="B3721">
        <v>2.2868421981199973</v>
      </c>
      <c r="C3721">
        <v>1.9326289999999999</v>
      </c>
      <c r="D3721">
        <v>0.35421319811999741</v>
      </c>
      <c r="E3721" s="2">
        <f t="shared" si="58"/>
        <v>18.328049414553824</v>
      </c>
      <c r="F3721" s="3" t="s">
        <v>5888</v>
      </c>
    </row>
    <row r="3722" spans="1:6" x14ac:dyDescent="0.3">
      <c r="A3722" t="s">
        <v>2656</v>
      </c>
      <c r="B3722">
        <v>2.6578706439980913</v>
      </c>
      <c r="C3722">
        <v>1.9342927999999999</v>
      </c>
      <c r="D3722">
        <v>0.72357784399809133</v>
      </c>
      <c r="E3722" s="2">
        <f t="shared" si="58"/>
        <v>37.407875581095652</v>
      </c>
      <c r="F3722" s="3" t="s">
        <v>5888</v>
      </c>
    </row>
    <row r="3723" spans="1:6" x14ac:dyDescent="0.3">
      <c r="A3723" t="s">
        <v>5137</v>
      </c>
      <c r="B3723">
        <v>2.2324829945526665</v>
      </c>
      <c r="C3723">
        <v>1.9359955</v>
      </c>
      <c r="D3723">
        <v>0.29648749455266654</v>
      </c>
      <c r="E3723" s="2">
        <f t="shared" si="58"/>
        <v>15.314472298756199</v>
      </c>
      <c r="F3723" s="3" t="s">
        <v>5888</v>
      </c>
    </row>
    <row r="3724" spans="1:6" x14ac:dyDescent="0.3">
      <c r="A3724" t="s">
        <v>1256</v>
      </c>
      <c r="B3724">
        <v>1.8686805414533314</v>
      </c>
      <c r="C3724">
        <v>1.9365163000000001</v>
      </c>
      <c r="D3724">
        <v>6.7835758546668679E-2</v>
      </c>
      <c r="E3724" s="2">
        <f t="shared" si="58"/>
        <v>3.5029789600360544</v>
      </c>
      <c r="F3724" s="3" t="s">
        <v>5888</v>
      </c>
    </row>
    <row r="3725" spans="1:6" x14ac:dyDescent="0.3">
      <c r="A3725" t="s">
        <v>5854</v>
      </c>
      <c r="B3725">
        <v>2.144059502166666</v>
      </c>
      <c r="C3725">
        <v>1.9383632</v>
      </c>
      <c r="D3725">
        <v>0.20569630216666601</v>
      </c>
      <c r="E3725" s="2">
        <f t="shared" si="58"/>
        <v>10.611855516379284</v>
      </c>
      <c r="F3725" s="3" t="s">
        <v>5888</v>
      </c>
    </row>
    <row r="3726" spans="1:6" x14ac:dyDescent="0.3">
      <c r="A3726" t="s">
        <v>1824</v>
      </c>
      <c r="B3726">
        <v>2.4910354430233346</v>
      </c>
      <c r="C3726">
        <v>1.9392449</v>
      </c>
      <c r="D3726">
        <v>0.55179054302333452</v>
      </c>
      <c r="E3726" s="2">
        <f t="shared" si="58"/>
        <v>28.453886511359887</v>
      </c>
      <c r="F3726" s="3" t="s">
        <v>5888</v>
      </c>
    </row>
    <row r="3727" spans="1:6" x14ac:dyDescent="0.3">
      <c r="A3727" t="s">
        <v>2992</v>
      </c>
      <c r="B3727">
        <v>2.3286103321876199</v>
      </c>
      <c r="C3727">
        <v>1.9402440000000001</v>
      </c>
      <c r="D3727">
        <v>0.38836633218761984</v>
      </c>
      <c r="E3727" s="2">
        <f t="shared" si="58"/>
        <v>20.016365580185784</v>
      </c>
      <c r="F3727" s="3" t="s">
        <v>5888</v>
      </c>
    </row>
    <row r="3728" spans="1:6" x14ac:dyDescent="0.3">
      <c r="A3728" t="s">
        <v>4809</v>
      </c>
      <c r="B3728">
        <v>2.6074587255588879</v>
      </c>
      <c r="C3728">
        <v>1.9426696999999999</v>
      </c>
      <c r="D3728">
        <v>0.66478902555888797</v>
      </c>
      <c r="E3728" s="2">
        <f t="shared" si="58"/>
        <v>34.220383710050555</v>
      </c>
      <c r="F3728" s="3" t="s">
        <v>5888</v>
      </c>
    </row>
    <row r="3729" spans="1:6" x14ac:dyDescent="0.3">
      <c r="A3729" t="s">
        <v>4035</v>
      </c>
      <c r="B3729">
        <v>2.193001876165003</v>
      </c>
      <c r="C3729">
        <v>1.9461018999999999</v>
      </c>
      <c r="D3729">
        <v>0.24689997616500303</v>
      </c>
      <c r="E3729" s="2">
        <f t="shared" si="58"/>
        <v>12.686898674987319</v>
      </c>
      <c r="F3729" s="3" t="s">
        <v>5888</v>
      </c>
    </row>
    <row r="3730" spans="1:6" x14ac:dyDescent="0.3">
      <c r="A3730" t="s">
        <v>3085</v>
      </c>
      <c r="B3730">
        <v>3.1624032017926651</v>
      </c>
      <c r="C3730">
        <v>1.9544102999999999</v>
      </c>
      <c r="D3730">
        <v>1.2079929017926652</v>
      </c>
      <c r="E3730" s="2">
        <f t="shared" si="58"/>
        <v>61.808561988885614</v>
      </c>
      <c r="F3730" s="3" t="s">
        <v>5888</v>
      </c>
    </row>
    <row r="3731" spans="1:6" x14ac:dyDescent="0.3">
      <c r="A3731" t="s">
        <v>5596</v>
      </c>
      <c r="B3731">
        <v>1.8306329356165887</v>
      </c>
      <c r="C3731">
        <v>1.9557530999999999</v>
      </c>
      <c r="D3731">
        <v>0.12512016438341123</v>
      </c>
      <c r="E3731" s="2">
        <f t="shared" si="58"/>
        <v>6.397543963162386</v>
      </c>
      <c r="F3731" s="3" t="s">
        <v>5888</v>
      </c>
    </row>
    <row r="3732" spans="1:6" x14ac:dyDescent="0.3">
      <c r="A3732" t="s">
        <v>527</v>
      </c>
      <c r="B3732">
        <v>1.7338044999808349</v>
      </c>
      <c r="C3732">
        <v>1.9606889999999999</v>
      </c>
      <c r="D3732">
        <v>0.22688450001916505</v>
      </c>
      <c r="E3732" s="2">
        <f t="shared" si="58"/>
        <v>11.571671999953335</v>
      </c>
      <c r="F3732" s="3" t="s">
        <v>5888</v>
      </c>
    </row>
    <row r="3733" spans="1:6" x14ac:dyDescent="0.3">
      <c r="A3733" t="s">
        <v>3845</v>
      </c>
      <c r="B3733">
        <v>1.7969150558576663</v>
      </c>
      <c r="C3733">
        <v>1.9608345</v>
      </c>
      <c r="D3733">
        <v>0.16391944414233373</v>
      </c>
      <c r="E3733" s="2">
        <f t="shared" si="58"/>
        <v>8.3596776853086645</v>
      </c>
      <c r="F3733" s="3" t="s">
        <v>5888</v>
      </c>
    </row>
    <row r="3734" spans="1:6" x14ac:dyDescent="0.3">
      <c r="A3734" t="s">
        <v>2061</v>
      </c>
      <c r="B3734">
        <v>2.0807015215566724</v>
      </c>
      <c r="C3734">
        <v>1.9612007</v>
      </c>
      <c r="D3734">
        <v>0.11950082155667241</v>
      </c>
      <c r="E3734" s="2">
        <f t="shared" si="58"/>
        <v>6.0932479555341992</v>
      </c>
      <c r="F3734" s="3" t="s">
        <v>5888</v>
      </c>
    </row>
    <row r="3735" spans="1:6" x14ac:dyDescent="0.3">
      <c r="A3735" t="s">
        <v>1826</v>
      </c>
      <c r="B3735">
        <v>2.1312584941854564</v>
      </c>
      <c r="C3735">
        <v>1.9636233000000001</v>
      </c>
      <c r="D3735">
        <v>0.16763519418545636</v>
      </c>
      <c r="E3735" s="2">
        <f t="shared" si="58"/>
        <v>8.537034276658682</v>
      </c>
      <c r="F3735" s="3" t="s">
        <v>5888</v>
      </c>
    </row>
    <row r="3736" spans="1:6" x14ac:dyDescent="0.3">
      <c r="A3736" t="s">
        <v>3019</v>
      </c>
      <c r="B3736">
        <v>2.4663507267486655</v>
      </c>
      <c r="C3736">
        <v>1.9648492</v>
      </c>
      <c r="D3736">
        <v>0.50150152674866555</v>
      </c>
      <c r="E3736" s="2">
        <f t="shared" si="58"/>
        <v>25.523664958545702</v>
      </c>
      <c r="F3736" s="3" t="s">
        <v>5888</v>
      </c>
    </row>
    <row r="3737" spans="1:6" x14ac:dyDescent="0.3">
      <c r="A3737" t="s">
        <v>4683</v>
      </c>
      <c r="B3737">
        <v>1.8036398252799994</v>
      </c>
      <c r="C3737">
        <v>1.9657301</v>
      </c>
      <c r="D3737">
        <v>0.16209027472000059</v>
      </c>
      <c r="E3737" s="2">
        <f t="shared" si="58"/>
        <v>8.2458051957387539</v>
      </c>
      <c r="F3737" s="3" t="s">
        <v>5888</v>
      </c>
    </row>
    <row r="3738" spans="1:6" x14ac:dyDescent="0.3">
      <c r="A3738" t="s">
        <v>4665</v>
      </c>
      <c r="B3738">
        <v>1.9523371661533333</v>
      </c>
      <c r="C3738">
        <v>1.9694419999999999</v>
      </c>
      <c r="D3738">
        <v>1.7104833846666612E-2</v>
      </c>
      <c r="E3738" s="2">
        <f t="shared" si="58"/>
        <v>0.86851168232761433</v>
      </c>
      <c r="F3738" s="3" t="s">
        <v>5888</v>
      </c>
    </row>
    <row r="3739" spans="1:6" x14ac:dyDescent="0.3">
      <c r="A3739" t="s">
        <v>501</v>
      </c>
      <c r="B3739">
        <v>3.1817477391910005</v>
      </c>
      <c r="C3739">
        <v>1.9734776000000001</v>
      </c>
      <c r="D3739">
        <v>1.2082701391910005</v>
      </c>
      <c r="E3739" s="2">
        <f t="shared" si="58"/>
        <v>61.225429626918512</v>
      </c>
      <c r="F3739" s="3" t="s">
        <v>5888</v>
      </c>
    </row>
    <row r="3740" spans="1:6" x14ac:dyDescent="0.3">
      <c r="A3740" t="s">
        <v>50</v>
      </c>
      <c r="B3740">
        <v>1.9116482698724246</v>
      </c>
      <c r="C3740">
        <v>1.9750030000000001</v>
      </c>
      <c r="D3740">
        <v>6.335473012757542E-2</v>
      </c>
      <c r="E3740" s="2">
        <f t="shared" si="58"/>
        <v>3.2078295641867594</v>
      </c>
      <c r="F3740" s="3" t="s">
        <v>5888</v>
      </c>
    </row>
    <row r="3741" spans="1:6" x14ac:dyDescent="0.3">
      <c r="A3741" t="s">
        <v>4617</v>
      </c>
      <c r="B3741">
        <v>2.5984695610933315</v>
      </c>
      <c r="C3741">
        <v>1.9772481</v>
      </c>
      <c r="D3741">
        <v>0.62122146109333154</v>
      </c>
      <c r="E3741" s="2">
        <f t="shared" si="58"/>
        <v>31.418488205568718</v>
      </c>
      <c r="F3741" s="3" t="s">
        <v>5888</v>
      </c>
    </row>
    <row r="3742" spans="1:6" x14ac:dyDescent="0.3">
      <c r="A3742" t="s">
        <v>4003</v>
      </c>
      <c r="B3742">
        <v>2.0814530770639998</v>
      </c>
      <c r="C3742">
        <v>1.9791253</v>
      </c>
      <c r="D3742">
        <v>0.10232777706399987</v>
      </c>
      <c r="E3742" s="2">
        <f t="shared" si="58"/>
        <v>5.1703536438041526</v>
      </c>
      <c r="F3742" s="3" t="s">
        <v>5888</v>
      </c>
    </row>
    <row r="3743" spans="1:6" x14ac:dyDescent="0.3">
      <c r="A3743" t="s">
        <v>187</v>
      </c>
      <c r="B3743">
        <v>1.8639021345799991</v>
      </c>
      <c r="C3743">
        <v>1.9792822999999999</v>
      </c>
      <c r="D3743">
        <v>0.11538016542000085</v>
      </c>
      <c r="E3743" s="2">
        <f t="shared" si="58"/>
        <v>5.8293940899689174</v>
      </c>
      <c r="F3743" s="3" t="s">
        <v>5888</v>
      </c>
    </row>
    <row r="3744" spans="1:6" x14ac:dyDescent="0.3">
      <c r="A3744" t="s">
        <v>5462</v>
      </c>
      <c r="B3744">
        <v>3.1892016543855508</v>
      </c>
      <c r="C3744">
        <v>1.9834753000000001</v>
      </c>
      <c r="D3744">
        <v>1.2057263543855508</v>
      </c>
      <c r="E3744" s="2">
        <f t="shared" si="58"/>
        <v>60.788574195279907</v>
      </c>
      <c r="F3744" s="3" t="s">
        <v>5888</v>
      </c>
    </row>
    <row r="3745" spans="1:6" x14ac:dyDescent="0.3">
      <c r="A3745" t="s">
        <v>5182</v>
      </c>
      <c r="B3745">
        <v>1.915210791456665</v>
      </c>
      <c r="C3745">
        <v>1.9847827</v>
      </c>
      <c r="D3745">
        <v>6.9571908543335059E-2</v>
      </c>
      <c r="E3745" s="2">
        <f t="shared" si="58"/>
        <v>3.5052657675490151</v>
      </c>
      <c r="F3745" s="3" t="s">
        <v>5888</v>
      </c>
    </row>
    <row r="3746" spans="1:6" x14ac:dyDescent="0.3">
      <c r="A3746" t="s">
        <v>444</v>
      </c>
      <c r="B3746">
        <v>2.3868786451419992</v>
      </c>
      <c r="C3746">
        <v>1.9898628</v>
      </c>
      <c r="D3746">
        <v>0.39701584514199917</v>
      </c>
      <c r="E3746" s="2">
        <f t="shared" si="58"/>
        <v>19.951920561658781</v>
      </c>
      <c r="F3746" s="3" t="s">
        <v>5888</v>
      </c>
    </row>
    <row r="3747" spans="1:6" x14ac:dyDescent="0.3">
      <c r="A3747" t="s">
        <v>2896</v>
      </c>
      <c r="B3747">
        <v>2.4083894346574768</v>
      </c>
      <c r="C3747">
        <v>1.9903879</v>
      </c>
      <c r="D3747">
        <v>0.4180015346574768</v>
      </c>
      <c r="E3747" s="2">
        <f t="shared" si="58"/>
        <v>21.001008630401984</v>
      </c>
      <c r="F3747" s="3" t="s">
        <v>5888</v>
      </c>
    </row>
    <row r="3748" spans="1:6" x14ac:dyDescent="0.3">
      <c r="A3748" t="s">
        <v>3428</v>
      </c>
      <c r="B3748">
        <v>1.8078448757988106</v>
      </c>
      <c r="C3748">
        <v>1.9922272999999999</v>
      </c>
      <c r="D3748">
        <v>0.18438242420118933</v>
      </c>
      <c r="E3748" s="2">
        <f t="shared" si="58"/>
        <v>9.2550897280239734</v>
      </c>
      <c r="F3748" s="3" t="s">
        <v>5888</v>
      </c>
    </row>
    <row r="3749" spans="1:6" x14ac:dyDescent="0.3">
      <c r="A3749" t="s">
        <v>2953</v>
      </c>
      <c r="B3749">
        <v>2.4408225462299988</v>
      </c>
      <c r="C3749">
        <v>1.9923419</v>
      </c>
      <c r="D3749">
        <v>0.44848064622999884</v>
      </c>
      <c r="E3749" s="2">
        <f t="shared" si="58"/>
        <v>22.510225088876503</v>
      </c>
      <c r="F3749" s="3" t="s">
        <v>5888</v>
      </c>
    </row>
    <row r="3750" spans="1:6" x14ac:dyDescent="0.3">
      <c r="A3750" t="s">
        <v>5103</v>
      </c>
      <c r="B3750">
        <v>2.7911469730494356</v>
      </c>
      <c r="C3750">
        <v>1.9924793999999999</v>
      </c>
      <c r="D3750">
        <v>0.7986675730494357</v>
      </c>
      <c r="E3750" s="2">
        <f t="shared" si="58"/>
        <v>40.084106919722018</v>
      </c>
      <c r="F3750" s="3" t="s">
        <v>5888</v>
      </c>
    </row>
    <row r="3751" spans="1:6" x14ac:dyDescent="0.3">
      <c r="A3751" t="s">
        <v>262</v>
      </c>
      <c r="B3751">
        <v>2.1603349084258467</v>
      </c>
      <c r="C3751">
        <v>1.9934379</v>
      </c>
      <c r="D3751">
        <v>0.16689700842584676</v>
      </c>
      <c r="E3751" s="2">
        <f t="shared" si="58"/>
        <v>8.3723204232169337</v>
      </c>
      <c r="F3751" s="3" t="s">
        <v>5888</v>
      </c>
    </row>
    <row r="3752" spans="1:6" x14ac:dyDescent="0.3">
      <c r="A3752" t="s">
        <v>4413</v>
      </c>
      <c r="B3752">
        <v>2.4987201251800006</v>
      </c>
      <c r="C3752">
        <v>1.9948988000000001</v>
      </c>
      <c r="D3752">
        <v>0.50382132518000056</v>
      </c>
      <c r="E3752" s="2">
        <f t="shared" si="58"/>
        <v>25.255482893668617</v>
      </c>
      <c r="F3752" s="3" t="s">
        <v>5888</v>
      </c>
    </row>
    <row r="3753" spans="1:6" x14ac:dyDescent="0.3">
      <c r="A3753" t="s">
        <v>5057</v>
      </c>
      <c r="B3753">
        <v>3.2138801916095066</v>
      </c>
      <c r="C3753">
        <v>1.9951045999999999</v>
      </c>
      <c r="D3753">
        <v>1.2187755916095067</v>
      </c>
      <c r="E3753" s="2">
        <f t="shared" si="58"/>
        <v>61.088305425665737</v>
      </c>
      <c r="F3753" s="3" t="s">
        <v>5888</v>
      </c>
    </row>
    <row r="3754" spans="1:6" x14ac:dyDescent="0.3">
      <c r="A3754" t="s">
        <v>4273</v>
      </c>
      <c r="B3754">
        <v>2.9322053200739973</v>
      </c>
      <c r="C3754">
        <v>1.9963322999999999</v>
      </c>
      <c r="D3754">
        <v>0.93587302007399731</v>
      </c>
      <c r="E3754" s="2">
        <f t="shared" si="58"/>
        <v>46.879621197032044</v>
      </c>
      <c r="F3754" s="3" t="s">
        <v>5888</v>
      </c>
    </row>
    <row r="3755" spans="1:6" x14ac:dyDescent="0.3">
      <c r="A3755" t="s">
        <v>390</v>
      </c>
      <c r="B3755">
        <v>2.8629269076793356</v>
      </c>
      <c r="C3755">
        <v>1.9976381999999999</v>
      </c>
      <c r="D3755">
        <v>0.86528870767933563</v>
      </c>
      <c r="E3755" s="2">
        <f t="shared" si="58"/>
        <v>43.315586760372106</v>
      </c>
      <c r="F3755" s="3" t="s">
        <v>5888</v>
      </c>
    </row>
    <row r="3756" spans="1:6" x14ac:dyDescent="0.3">
      <c r="A3756" t="s">
        <v>1920</v>
      </c>
      <c r="B3756">
        <v>2.2461975179050029</v>
      </c>
      <c r="C3756">
        <v>1.9983978</v>
      </c>
      <c r="D3756">
        <v>0.24779971790500288</v>
      </c>
      <c r="E3756" s="2">
        <f t="shared" si="58"/>
        <v>12.399919470738151</v>
      </c>
      <c r="F3756" s="3" t="s">
        <v>5888</v>
      </c>
    </row>
    <row r="3757" spans="1:6" x14ac:dyDescent="0.3">
      <c r="A3757" t="s">
        <v>2997</v>
      </c>
      <c r="B3757">
        <v>1.8299701905999959</v>
      </c>
      <c r="C3757">
        <v>1.9993519</v>
      </c>
      <c r="D3757">
        <v>0.16938170940000408</v>
      </c>
      <c r="E3757" s="2">
        <f t="shared" si="58"/>
        <v>8.4718307667601724</v>
      </c>
      <c r="F3757" s="3" t="s">
        <v>5888</v>
      </c>
    </row>
    <row r="3758" spans="1:6" x14ac:dyDescent="0.3">
      <c r="A3758" t="s">
        <v>5351</v>
      </c>
      <c r="B3758">
        <v>2.4756788152811113</v>
      </c>
      <c r="C3758">
        <v>2.0117802999999999</v>
      </c>
      <c r="D3758">
        <v>0.46389851528111148</v>
      </c>
      <c r="E3758" s="2">
        <f t="shared" si="58"/>
        <v>23.059104181560556</v>
      </c>
      <c r="F3758" s="3" t="s">
        <v>5888</v>
      </c>
    </row>
    <row r="3759" spans="1:6" x14ac:dyDescent="0.3">
      <c r="A3759" t="s">
        <v>964</v>
      </c>
      <c r="B3759">
        <v>2.5914299138180947</v>
      </c>
      <c r="C3759">
        <v>2.0189897999999999</v>
      </c>
      <c r="D3759">
        <v>0.57244011381809479</v>
      </c>
      <c r="E3759" s="2">
        <f t="shared" si="58"/>
        <v>28.352798702504334</v>
      </c>
      <c r="F3759" s="3" t="s">
        <v>5888</v>
      </c>
    </row>
    <row r="3760" spans="1:6" x14ac:dyDescent="0.3">
      <c r="A3760" t="s">
        <v>3820</v>
      </c>
      <c r="B3760">
        <v>2.0404012980504769</v>
      </c>
      <c r="C3760">
        <v>2.0200353</v>
      </c>
      <c r="D3760">
        <v>2.0365998050476897E-2</v>
      </c>
      <c r="E3760" s="2">
        <f t="shared" si="58"/>
        <v>1.0082001067247139</v>
      </c>
      <c r="F3760" s="3" t="s">
        <v>5888</v>
      </c>
    </row>
    <row r="3761" spans="1:6" x14ac:dyDescent="0.3">
      <c r="A3761" t="s">
        <v>530</v>
      </c>
      <c r="B3761">
        <v>2.4388863043650497</v>
      </c>
      <c r="C3761">
        <v>2.0221667000000001</v>
      </c>
      <c r="D3761">
        <v>0.41671960436504962</v>
      </c>
      <c r="E3761" s="2">
        <f t="shared" si="58"/>
        <v>20.607579205267776</v>
      </c>
      <c r="F3761" s="3" t="s">
        <v>5888</v>
      </c>
    </row>
    <row r="3762" spans="1:6" x14ac:dyDescent="0.3">
      <c r="A3762" t="s">
        <v>4907</v>
      </c>
      <c r="B3762">
        <v>2.0399020660571661</v>
      </c>
      <c r="C3762">
        <v>2.0235808</v>
      </c>
      <c r="D3762">
        <v>1.6321266057166106E-2</v>
      </c>
      <c r="E3762" s="2">
        <f t="shared" si="58"/>
        <v>0.8065537119726629</v>
      </c>
      <c r="F3762" s="3" t="s">
        <v>5888</v>
      </c>
    </row>
    <row r="3763" spans="1:6" x14ac:dyDescent="0.3">
      <c r="A3763" t="s">
        <v>5335</v>
      </c>
      <c r="B3763">
        <v>2.1082723757853867</v>
      </c>
      <c r="C3763">
        <v>2.0261152</v>
      </c>
      <c r="D3763">
        <v>8.2157175785386727E-2</v>
      </c>
      <c r="E3763" s="2">
        <f t="shared" si="58"/>
        <v>4.0549113784540349</v>
      </c>
      <c r="F3763" s="3" t="s">
        <v>5888</v>
      </c>
    </row>
    <row r="3764" spans="1:6" x14ac:dyDescent="0.3">
      <c r="A3764" t="s">
        <v>386</v>
      </c>
      <c r="B3764">
        <v>1.9104881370197142</v>
      </c>
      <c r="C3764">
        <v>2.0261852999999999</v>
      </c>
      <c r="D3764">
        <v>0.11569716298028565</v>
      </c>
      <c r="E3764" s="2">
        <f t="shared" si="58"/>
        <v>5.710097836574259</v>
      </c>
      <c r="F3764" s="3" t="s">
        <v>5888</v>
      </c>
    </row>
    <row r="3765" spans="1:6" x14ac:dyDescent="0.3">
      <c r="A3765" t="s">
        <v>2902</v>
      </c>
      <c r="B3765">
        <v>2.2114531462195233</v>
      </c>
      <c r="C3765">
        <v>2.0294766000000002</v>
      </c>
      <c r="D3765">
        <v>0.18197654621952308</v>
      </c>
      <c r="E3765" s="2">
        <f t="shared" si="58"/>
        <v>8.9666737827636478</v>
      </c>
      <c r="F3765" s="3" t="s">
        <v>5888</v>
      </c>
    </row>
    <row r="3766" spans="1:6" x14ac:dyDescent="0.3">
      <c r="A3766" t="s">
        <v>582</v>
      </c>
      <c r="B3766">
        <v>2.1394463988862631</v>
      </c>
      <c r="C3766">
        <v>2.0386753</v>
      </c>
      <c r="D3766">
        <v>0.10077109888626312</v>
      </c>
      <c r="E3766" s="2">
        <f t="shared" si="58"/>
        <v>4.9429695295892939</v>
      </c>
      <c r="F3766" s="3" t="s">
        <v>5888</v>
      </c>
    </row>
    <row r="3767" spans="1:6" x14ac:dyDescent="0.3">
      <c r="A3767" t="s">
        <v>3100</v>
      </c>
      <c r="B3767">
        <v>1.6884893510892356</v>
      </c>
      <c r="C3767">
        <v>2.0417646999999999</v>
      </c>
      <c r="D3767">
        <v>0.35327534891076429</v>
      </c>
      <c r="E3767" s="2">
        <f t="shared" si="58"/>
        <v>17.302451595463683</v>
      </c>
      <c r="F3767" s="3" t="s">
        <v>5888</v>
      </c>
    </row>
    <row r="3768" spans="1:6" x14ac:dyDescent="0.3">
      <c r="A3768" t="s">
        <v>531</v>
      </c>
      <c r="B3768">
        <v>2.7259492254886664</v>
      </c>
      <c r="C3768">
        <v>2.0528762</v>
      </c>
      <c r="D3768">
        <v>0.67307302548866632</v>
      </c>
      <c r="E3768" s="2">
        <f t="shared" si="58"/>
        <v>32.78682978976844</v>
      </c>
      <c r="F3768" s="3" t="s">
        <v>5888</v>
      </c>
    </row>
    <row r="3769" spans="1:6" x14ac:dyDescent="0.3">
      <c r="A3769" t="s">
        <v>1247</v>
      </c>
      <c r="B3769">
        <v>2.3646481872412859</v>
      </c>
      <c r="C3769">
        <v>2.0544698000000001</v>
      </c>
      <c r="D3769">
        <v>0.31017838724128577</v>
      </c>
      <c r="E3769" s="2">
        <f t="shared" si="58"/>
        <v>15.097734084058366</v>
      </c>
      <c r="F3769" s="3" t="s">
        <v>5888</v>
      </c>
    </row>
    <row r="3770" spans="1:6" x14ac:dyDescent="0.3">
      <c r="A3770" t="s">
        <v>5107</v>
      </c>
      <c r="B3770">
        <v>2.6973609897157127</v>
      </c>
      <c r="C3770">
        <v>2.0550256</v>
      </c>
      <c r="D3770">
        <v>0.64233538971571269</v>
      </c>
      <c r="E3770" s="2">
        <f t="shared" si="58"/>
        <v>31.256807200635979</v>
      </c>
      <c r="F3770" s="3" t="s">
        <v>5888</v>
      </c>
    </row>
    <row r="3771" spans="1:6" x14ac:dyDescent="0.3">
      <c r="A3771" t="s">
        <v>5322</v>
      </c>
      <c r="B3771">
        <v>3.79161739933524</v>
      </c>
      <c r="C3771">
        <v>2.0553987</v>
      </c>
      <c r="D3771">
        <v>1.73621869933524</v>
      </c>
      <c r="E3771" s="2">
        <f t="shared" si="58"/>
        <v>84.471139314004631</v>
      </c>
      <c r="F3771" s="3" t="s">
        <v>5888</v>
      </c>
    </row>
    <row r="3772" spans="1:6" x14ac:dyDescent="0.3">
      <c r="A3772" t="s">
        <v>1805</v>
      </c>
      <c r="B3772">
        <v>1.8555704872787881</v>
      </c>
      <c r="C3772">
        <v>2.0558622</v>
      </c>
      <c r="D3772">
        <v>0.20029171272121182</v>
      </c>
      <c r="E3772" s="2">
        <f t="shared" si="58"/>
        <v>9.7424677938634137</v>
      </c>
      <c r="F3772" s="3" t="s">
        <v>5888</v>
      </c>
    </row>
    <row r="3773" spans="1:6" x14ac:dyDescent="0.3">
      <c r="A3773" t="s">
        <v>5735</v>
      </c>
      <c r="B3773">
        <v>1.8122641139694438</v>
      </c>
      <c r="C3773">
        <v>2.0650559999999998</v>
      </c>
      <c r="D3773">
        <v>0.25279188603055602</v>
      </c>
      <c r="E3773" s="2">
        <f t="shared" si="58"/>
        <v>12.241405851974767</v>
      </c>
      <c r="F3773" s="3" t="s">
        <v>5888</v>
      </c>
    </row>
    <row r="3774" spans="1:6" x14ac:dyDescent="0.3">
      <c r="A3774" t="s">
        <v>460</v>
      </c>
      <c r="B3774">
        <v>2.1686274801333338</v>
      </c>
      <c r="C3774">
        <v>2.069868</v>
      </c>
      <c r="D3774">
        <v>9.8759480133333799E-2</v>
      </c>
      <c r="E3774" s="2">
        <f t="shared" si="58"/>
        <v>4.7712936348276216</v>
      </c>
      <c r="F3774" s="3" t="s">
        <v>5888</v>
      </c>
    </row>
    <row r="3775" spans="1:6" x14ac:dyDescent="0.3">
      <c r="A3775" t="s">
        <v>4543</v>
      </c>
      <c r="B3775">
        <v>1.8387355993486652</v>
      </c>
      <c r="C3775">
        <v>2.0742671000000001</v>
      </c>
      <c r="D3775">
        <v>0.23553150065133499</v>
      </c>
      <c r="E3775" s="2">
        <f t="shared" si="58"/>
        <v>11.354926308735021</v>
      </c>
      <c r="F3775" s="3" t="s">
        <v>5888</v>
      </c>
    </row>
    <row r="3776" spans="1:6" x14ac:dyDescent="0.3">
      <c r="A3776" t="s">
        <v>2094</v>
      </c>
      <c r="B3776">
        <v>2.0154643850976663</v>
      </c>
      <c r="C3776">
        <v>2.0749571000000002</v>
      </c>
      <c r="D3776">
        <v>5.9492714902333876E-2</v>
      </c>
      <c r="E3776" s="2">
        <f t="shared" si="58"/>
        <v>2.8671780685168802</v>
      </c>
      <c r="F3776" s="3" t="s">
        <v>5888</v>
      </c>
    </row>
    <row r="3777" spans="1:6" x14ac:dyDescent="0.3">
      <c r="A3777" t="s">
        <v>4403</v>
      </c>
      <c r="B3777">
        <v>2.1911283281280949</v>
      </c>
      <c r="C3777">
        <v>2.0750432000000001</v>
      </c>
      <c r="D3777">
        <v>0.11608512812809479</v>
      </c>
      <c r="E3777" s="2">
        <f t="shared" si="58"/>
        <v>5.5943475359016519</v>
      </c>
      <c r="F3777" s="3" t="s">
        <v>5888</v>
      </c>
    </row>
    <row r="3778" spans="1:6" x14ac:dyDescent="0.3">
      <c r="A3778" t="s">
        <v>748</v>
      </c>
      <c r="B3778">
        <v>2.4841272865566641</v>
      </c>
      <c r="C3778">
        <v>2.0753895999999998</v>
      </c>
      <c r="D3778">
        <v>0.40873768655666431</v>
      </c>
      <c r="E3778" s="2">
        <f t="shared" ref="E3778:E3841" si="59">100*(D3778/C3778)</f>
        <v>19.694503940689707</v>
      </c>
      <c r="F3778" s="3" t="s">
        <v>5888</v>
      </c>
    </row>
    <row r="3779" spans="1:6" x14ac:dyDescent="0.3">
      <c r="A3779" t="s">
        <v>437</v>
      </c>
      <c r="B3779">
        <v>2.2993592435566663</v>
      </c>
      <c r="C3779">
        <v>2.0761156000000001</v>
      </c>
      <c r="D3779">
        <v>0.22324364355666626</v>
      </c>
      <c r="E3779" s="2">
        <f t="shared" si="59"/>
        <v>10.752948610215455</v>
      </c>
      <c r="F3779" s="3" t="s">
        <v>5888</v>
      </c>
    </row>
    <row r="3780" spans="1:6" x14ac:dyDescent="0.3">
      <c r="A3780" t="s">
        <v>5768</v>
      </c>
      <c r="B3780">
        <v>2.1547713458166728</v>
      </c>
      <c r="C3780">
        <v>2.0767796000000001</v>
      </c>
      <c r="D3780">
        <v>7.7991745816672786E-2</v>
      </c>
      <c r="E3780" s="2">
        <f t="shared" si="59"/>
        <v>3.7554175617226204</v>
      </c>
      <c r="F3780" s="3" t="s">
        <v>5888</v>
      </c>
    </row>
    <row r="3781" spans="1:6" x14ac:dyDescent="0.3">
      <c r="A3781" t="s">
        <v>623</v>
      </c>
      <c r="B3781">
        <v>2.3790516908719037</v>
      </c>
      <c r="C3781">
        <v>2.0828506999999998</v>
      </c>
      <c r="D3781">
        <v>0.29620099087190388</v>
      </c>
      <c r="E3781" s="2">
        <f t="shared" si="59"/>
        <v>14.220942042168645</v>
      </c>
      <c r="F3781" s="3" t="s">
        <v>5888</v>
      </c>
    </row>
    <row r="3782" spans="1:6" x14ac:dyDescent="0.3">
      <c r="A3782" t="s">
        <v>255</v>
      </c>
      <c r="B3782">
        <v>2.3593248676983345</v>
      </c>
      <c r="C3782">
        <v>2.0866937999999999</v>
      </c>
      <c r="D3782">
        <v>0.27263106769833456</v>
      </c>
      <c r="E3782" s="2">
        <f t="shared" si="59"/>
        <v>13.065216741351056</v>
      </c>
      <c r="F3782" s="3" t="s">
        <v>5888</v>
      </c>
    </row>
    <row r="3783" spans="1:6" x14ac:dyDescent="0.3">
      <c r="A3783" t="s">
        <v>567</v>
      </c>
      <c r="B3783">
        <v>3.4214212553446677</v>
      </c>
      <c r="C3783">
        <v>2.0867133</v>
      </c>
      <c r="D3783">
        <v>1.3347079553446677</v>
      </c>
      <c r="E3783" s="2">
        <f t="shared" si="59"/>
        <v>63.962210589479049</v>
      </c>
      <c r="F3783" s="3" t="s">
        <v>5888</v>
      </c>
    </row>
    <row r="3784" spans="1:6" x14ac:dyDescent="0.3">
      <c r="A3784" t="s">
        <v>3732</v>
      </c>
      <c r="B3784">
        <v>1.6491951670433107</v>
      </c>
      <c r="C3784">
        <v>2.0880342000000001</v>
      </c>
      <c r="D3784">
        <v>0.43883903295668936</v>
      </c>
      <c r="E3784" s="2">
        <f t="shared" si="59"/>
        <v>21.016850823453435</v>
      </c>
      <c r="F3784" s="3" t="s">
        <v>5888</v>
      </c>
    </row>
    <row r="3785" spans="1:6" x14ac:dyDescent="0.3">
      <c r="A3785" t="s">
        <v>4556</v>
      </c>
      <c r="B3785">
        <v>2.1609771785099996</v>
      </c>
      <c r="C3785">
        <v>2.0908376999999998</v>
      </c>
      <c r="D3785">
        <v>7.0139478509999797E-2</v>
      </c>
      <c r="E3785" s="2">
        <f t="shared" si="59"/>
        <v>3.3546113364035768</v>
      </c>
      <c r="F3785" s="3" t="s">
        <v>5888</v>
      </c>
    </row>
    <row r="3786" spans="1:6" x14ac:dyDescent="0.3">
      <c r="A3786" t="s">
        <v>1049</v>
      </c>
      <c r="B3786">
        <v>2.3016399812983352</v>
      </c>
      <c r="C3786">
        <v>2.0941239999999999</v>
      </c>
      <c r="D3786">
        <v>0.20751598129833537</v>
      </c>
      <c r="E3786" s="2">
        <f t="shared" si="59"/>
        <v>9.909440954706378</v>
      </c>
      <c r="F3786" s="3" t="s">
        <v>5888</v>
      </c>
    </row>
    <row r="3787" spans="1:6" x14ac:dyDescent="0.3">
      <c r="A3787" t="s">
        <v>4071</v>
      </c>
      <c r="B3787">
        <v>4.7655889517983301</v>
      </c>
      <c r="C3787">
        <v>2.0953469999999998</v>
      </c>
      <c r="D3787">
        <v>2.6702419517983302</v>
      </c>
      <c r="E3787" s="2">
        <f t="shared" si="59"/>
        <v>127.43674206698606</v>
      </c>
      <c r="F3787" s="3" t="s">
        <v>5888</v>
      </c>
    </row>
    <row r="3788" spans="1:6" x14ac:dyDescent="0.3">
      <c r="A3788" t="s">
        <v>1344</v>
      </c>
      <c r="B3788">
        <v>2.2258560003816674</v>
      </c>
      <c r="C3788">
        <v>2.1011001999999999</v>
      </c>
      <c r="D3788">
        <v>0.12475580038166756</v>
      </c>
      <c r="E3788" s="2">
        <f t="shared" si="59"/>
        <v>5.937641640397139</v>
      </c>
      <c r="F3788" s="3" t="s">
        <v>5888</v>
      </c>
    </row>
    <row r="3789" spans="1:6" x14ac:dyDescent="0.3">
      <c r="A3789" t="s">
        <v>1092</v>
      </c>
      <c r="B3789">
        <v>4.4481381915633325</v>
      </c>
      <c r="C3789">
        <v>2.1034522</v>
      </c>
      <c r="D3789">
        <v>2.3446859915633325</v>
      </c>
      <c r="E3789" s="2">
        <f t="shared" si="59"/>
        <v>111.46847033478262</v>
      </c>
      <c r="F3789" s="3" t="s">
        <v>5888</v>
      </c>
    </row>
    <row r="3790" spans="1:6" x14ac:dyDescent="0.3">
      <c r="A3790" t="s">
        <v>5235</v>
      </c>
      <c r="B3790">
        <v>2.5249767885597003</v>
      </c>
      <c r="C3790">
        <v>2.1057915999999999</v>
      </c>
      <c r="D3790">
        <v>0.41918518855970044</v>
      </c>
      <c r="E3790" s="2">
        <f t="shared" si="59"/>
        <v>19.906299776278928</v>
      </c>
      <c r="F3790" s="3" t="s">
        <v>5888</v>
      </c>
    </row>
    <row r="3791" spans="1:6" x14ac:dyDescent="0.3">
      <c r="A3791" t="s">
        <v>4139</v>
      </c>
      <c r="B3791">
        <v>2.0987255010366677</v>
      </c>
      <c r="C3791">
        <v>2.1090252</v>
      </c>
      <c r="D3791">
        <v>1.0299698963332382E-2</v>
      </c>
      <c r="E3791" s="2">
        <f t="shared" si="59"/>
        <v>0.48836301070904137</v>
      </c>
      <c r="F3791" s="3" t="s">
        <v>5888</v>
      </c>
    </row>
    <row r="3792" spans="1:6" x14ac:dyDescent="0.3">
      <c r="A3792" t="s">
        <v>4176</v>
      </c>
      <c r="B3792">
        <v>2.3580546873060024</v>
      </c>
      <c r="C3792">
        <v>2.1139359999999998</v>
      </c>
      <c r="D3792">
        <v>0.24411868730600261</v>
      </c>
      <c r="E3792" s="2">
        <f t="shared" si="59"/>
        <v>11.548064241585489</v>
      </c>
      <c r="F3792" s="3" t="s">
        <v>5888</v>
      </c>
    </row>
    <row r="3793" spans="1:6" x14ac:dyDescent="0.3">
      <c r="A3793" t="s">
        <v>4603</v>
      </c>
      <c r="B3793">
        <v>2.9564058457795523</v>
      </c>
      <c r="C3793">
        <v>2.1202733999999999</v>
      </c>
      <c r="D3793">
        <v>0.83613244577955248</v>
      </c>
      <c r="E3793" s="2">
        <f t="shared" si="59"/>
        <v>39.435124063696342</v>
      </c>
      <c r="F3793" s="3" t="s">
        <v>5888</v>
      </c>
    </row>
    <row r="3794" spans="1:6" x14ac:dyDescent="0.3">
      <c r="A3794" t="s">
        <v>5715</v>
      </c>
      <c r="B3794">
        <v>3.2482085699433352</v>
      </c>
      <c r="C3794">
        <v>2.1243197999999999</v>
      </c>
      <c r="D3794">
        <v>1.1238887699433353</v>
      </c>
      <c r="E3794" s="2">
        <f t="shared" si="59"/>
        <v>52.905818132624638</v>
      </c>
      <c r="F3794" s="3" t="s">
        <v>5888</v>
      </c>
    </row>
    <row r="3795" spans="1:6" x14ac:dyDescent="0.3">
      <c r="A3795" t="s">
        <v>4032</v>
      </c>
      <c r="B3795">
        <v>2.1756240627469827</v>
      </c>
      <c r="C3795">
        <v>2.1261632000000001</v>
      </c>
      <c r="D3795">
        <v>4.9460862746982581E-2</v>
      </c>
      <c r="E3795" s="2">
        <f t="shared" si="59"/>
        <v>2.3262966242188079</v>
      </c>
      <c r="F3795" s="3" t="s">
        <v>5888</v>
      </c>
    </row>
    <row r="3796" spans="1:6" x14ac:dyDescent="0.3">
      <c r="A3796" t="s">
        <v>3946</v>
      </c>
      <c r="B3796">
        <v>2.1128259644933349</v>
      </c>
      <c r="C3796">
        <v>2.1283159999999999</v>
      </c>
      <c r="D3796">
        <v>1.5490035506664945E-2</v>
      </c>
      <c r="E3796" s="2">
        <f t="shared" si="59"/>
        <v>0.72780712575881334</v>
      </c>
      <c r="F3796" s="3" t="s">
        <v>5888</v>
      </c>
    </row>
    <row r="3797" spans="1:6" x14ac:dyDescent="0.3">
      <c r="A3797" t="s">
        <v>2843</v>
      </c>
      <c r="B3797">
        <v>1.4344774223909047</v>
      </c>
      <c r="C3797">
        <v>2.1287687000000002</v>
      </c>
      <c r="D3797">
        <v>0.69429127760909548</v>
      </c>
      <c r="E3797" s="2">
        <f t="shared" si="59"/>
        <v>32.614688369342119</v>
      </c>
      <c r="F3797" s="3" t="s">
        <v>5888</v>
      </c>
    </row>
    <row r="3798" spans="1:6" x14ac:dyDescent="0.3">
      <c r="A3798" t="s">
        <v>4551</v>
      </c>
      <c r="B3798">
        <v>1.7249128976134298</v>
      </c>
      <c r="C3798">
        <v>2.1291715999999998</v>
      </c>
      <c r="D3798">
        <v>0.40425870238657002</v>
      </c>
      <c r="E3798" s="2">
        <f t="shared" si="59"/>
        <v>18.986666099931544</v>
      </c>
      <c r="F3798" s="3" t="s">
        <v>5888</v>
      </c>
    </row>
    <row r="3799" spans="1:6" x14ac:dyDescent="0.3">
      <c r="A3799" t="s">
        <v>2999</v>
      </c>
      <c r="B3799">
        <v>2.0537646756212689</v>
      </c>
      <c r="C3799">
        <v>2.1315184</v>
      </c>
      <c r="D3799">
        <v>7.7753724378731182E-2</v>
      </c>
      <c r="E3799" s="2">
        <f t="shared" si="59"/>
        <v>3.6478092039332699</v>
      </c>
      <c r="F3799" s="3" t="s">
        <v>5888</v>
      </c>
    </row>
    <row r="3800" spans="1:6" x14ac:dyDescent="0.3">
      <c r="A3800" t="s">
        <v>48</v>
      </c>
      <c r="B3800">
        <v>2.1118425302500015</v>
      </c>
      <c r="C3800">
        <v>2.1324152999999999</v>
      </c>
      <c r="D3800">
        <v>2.0572769749998443E-2</v>
      </c>
      <c r="E3800" s="2">
        <f t="shared" si="59"/>
        <v>0.96476374700549383</v>
      </c>
      <c r="F3800" s="3" t="s">
        <v>5888</v>
      </c>
    </row>
    <row r="3801" spans="1:6" x14ac:dyDescent="0.3">
      <c r="A3801" t="s">
        <v>4145</v>
      </c>
      <c r="B3801">
        <v>1.8178192120743109</v>
      </c>
      <c r="C3801">
        <v>2.1330580000000001</v>
      </c>
      <c r="D3801">
        <v>0.31523878792568927</v>
      </c>
      <c r="E3801" s="2">
        <f t="shared" si="59"/>
        <v>14.778725563284695</v>
      </c>
      <c r="F3801" s="3" t="s">
        <v>5888</v>
      </c>
    </row>
    <row r="3802" spans="1:6" x14ac:dyDescent="0.3">
      <c r="A3802" t="s">
        <v>4717</v>
      </c>
      <c r="B3802">
        <v>2.0735773161133331</v>
      </c>
      <c r="C3802">
        <v>2.134544</v>
      </c>
      <c r="D3802">
        <v>6.0966683886666928E-2</v>
      </c>
      <c r="E3802" s="2">
        <f t="shared" si="59"/>
        <v>2.8561924179903029</v>
      </c>
      <c r="F3802" s="3" t="s">
        <v>5888</v>
      </c>
    </row>
    <row r="3803" spans="1:6" x14ac:dyDescent="0.3">
      <c r="A3803" t="s">
        <v>5268</v>
      </c>
      <c r="B3803">
        <v>2.170280430540001</v>
      </c>
      <c r="C3803">
        <v>2.1352606000000001</v>
      </c>
      <c r="D3803">
        <v>3.5019830540000907E-2</v>
      </c>
      <c r="E3803" s="2">
        <f t="shared" si="59"/>
        <v>1.6400729044502065</v>
      </c>
      <c r="F3803" s="3" t="s">
        <v>5888</v>
      </c>
    </row>
    <row r="3804" spans="1:6" x14ac:dyDescent="0.3">
      <c r="A3804" t="s">
        <v>5836</v>
      </c>
      <c r="B3804">
        <v>1.680808377620334</v>
      </c>
      <c r="C3804">
        <v>2.1377275</v>
      </c>
      <c r="D3804">
        <v>0.45691912237966603</v>
      </c>
      <c r="E3804" s="2">
        <f t="shared" si="59"/>
        <v>21.374058310971161</v>
      </c>
      <c r="F3804" s="3" t="s">
        <v>5888</v>
      </c>
    </row>
    <row r="3805" spans="1:6" x14ac:dyDescent="0.3">
      <c r="A3805" t="s">
        <v>4723</v>
      </c>
      <c r="B3805">
        <v>2.285722390351236</v>
      </c>
      <c r="C3805">
        <v>2.1431879999999999</v>
      </c>
      <c r="D3805">
        <v>0.14253439035123616</v>
      </c>
      <c r="E3805" s="2">
        <f t="shared" si="59"/>
        <v>6.6505780338092677</v>
      </c>
      <c r="F3805" s="3" t="s">
        <v>5888</v>
      </c>
    </row>
    <row r="3806" spans="1:6" x14ac:dyDescent="0.3">
      <c r="A3806" t="s">
        <v>925</v>
      </c>
      <c r="B3806">
        <v>1.864391924625618</v>
      </c>
      <c r="C3806">
        <v>2.1450581999999998</v>
      </c>
      <c r="D3806">
        <v>0.28066627537438182</v>
      </c>
      <c r="E3806" s="2">
        <f t="shared" si="59"/>
        <v>13.08431982751712</v>
      </c>
      <c r="F3806" s="3" t="s">
        <v>5888</v>
      </c>
    </row>
    <row r="3807" spans="1:6" x14ac:dyDescent="0.3">
      <c r="A3807" t="s">
        <v>707</v>
      </c>
      <c r="B3807">
        <v>2.2797696210299967</v>
      </c>
      <c r="C3807">
        <v>2.1498450999999998</v>
      </c>
      <c r="D3807">
        <v>0.12992452102999685</v>
      </c>
      <c r="E3807" s="2">
        <f t="shared" si="59"/>
        <v>6.0434363866492919</v>
      </c>
      <c r="F3807" s="3" t="s">
        <v>5888</v>
      </c>
    </row>
    <row r="3808" spans="1:6" x14ac:dyDescent="0.3">
      <c r="A3808" t="s">
        <v>445</v>
      </c>
      <c r="B3808">
        <v>3.5858223426280005</v>
      </c>
      <c r="C3808">
        <v>2.1501749999999999</v>
      </c>
      <c r="D3808">
        <v>1.4356473426280005</v>
      </c>
      <c r="E3808" s="2">
        <f t="shared" si="59"/>
        <v>66.768860331275391</v>
      </c>
      <c r="F3808" s="3" t="s">
        <v>5888</v>
      </c>
    </row>
    <row r="3809" spans="1:6" x14ac:dyDescent="0.3">
      <c r="A3809" t="s">
        <v>3670</v>
      </c>
      <c r="B3809">
        <v>2.4428434528433312</v>
      </c>
      <c r="C3809">
        <v>2.1519054999999998</v>
      </c>
      <c r="D3809">
        <v>0.29093795284333135</v>
      </c>
      <c r="E3809" s="2">
        <f t="shared" si="59"/>
        <v>13.520015300083177</v>
      </c>
      <c r="F3809" s="3" t="s">
        <v>5888</v>
      </c>
    </row>
    <row r="3810" spans="1:6" x14ac:dyDescent="0.3">
      <c r="A3810" t="s">
        <v>1042</v>
      </c>
      <c r="B3810">
        <v>2.2868142871633319</v>
      </c>
      <c r="C3810">
        <v>2.1669893</v>
      </c>
      <c r="D3810">
        <v>0.1198249871633319</v>
      </c>
      <c r="E3810" s="2">
        <f t="shared" si="59"/>
        <v>5.529560628810299</v>
      </c>
      <c r="F3810" s="3" t="s">
        <v>5888</v>
      </c>
    </row>
    <row r="3811" spans="1:6" x14ac:dyDescent="0.3">
      <c r="A3811" t="s">
        <v>4129</v>
      </c>
      <c r="B3811">
        <v>2.0924750934130953</v>
      </c>
      <c r="C3811">
        <v>2.1705518000000001</v>
      </c>
      <c r="D3811">
        <v>7.8076706586904798E-2</v>
      </c>
      <c r="E3811" s="2">
        <f t="shared" si="59"/>
        <v>3.5970902231821782</v>
      </c>
      <c r="F3811" s="3" t="s">
        <v>5888</v>
      </c>
    </row>
    <row r="3812" spans="1:6" x14ac:dyDescent="0.3">
      <c r="A3812" t="s">
        <v>2747</v>
      </c>
      <c r="B3812">
        <v>1.7847156580203358</v>
      </c>
      <c r="C3812">
        <v>2.1715450000000001</v>
      </c>
      <c r="D3812">
        <v>0.38682934197966423</v>
      </c>
      <c r="E3812" s="2">
        <f t="shared" si="59"/>
        <v>17.813554035475399</v>
      </c>
      <c r="F3812" s="3" t="s">
        <v>5888</v>
      </c>
    </row>
    <row r="3813" spans="1:6" x14ac:dyDescent="0.3">
      <c r="A3813" t="s">
        <v>322</v>
      </c>
      <c r="B3813">
        <v>1.9189627398236668</v>
      </c>
      <c r="C3813">
        <v>2.1770529999999999</v>
      </c>
      <c r="D3813">
        <v>0.25809026017633308</v>
      </c>
      <c r="E3813" s="2">
        <f t="shared" si="59"/>
        <v>11.855028801610851</v>
      </c>
      <c r="F3813" s="3" t="s">
        <v>5888</v>
      </c>
    </row>
    <row r="3814" spans="1:6" x14ac:dyDescent="0.3">
      <c r="A3814" t="s">
        <v>5147</v>
      </c>
      <c r="B3814">
        <v>2.8428030049873811</v>
      </c>
      <c r="C3814">
        <v>2.178347</v>
      </c>
      <c r="D3814">
        <v>0.66445600498738111</v>
      </c>
      <c r="E3814" s="2">
        <f t="shared" si="59"/>
        <v>30.502762185610514</v>
      </c>
      <c r="F3814" s="3" t="s">
        <v>5888</v>
      </c>
    </row>
    <row r="3815" spans="1:6" x14ac:dyDescent="0.3">
      <c r="A3815" t="s">
        <v>4860</v>
      </c>
      <c r="B3815">
        <v>1.6583095666085541</v>
      </c>
      <c r="C3815">
        <v>2.1807829999999999</v>
      </c>
      <c r="D3815">
        <v>0.52247343339144581</v>
      </c>
      <c r="E3815" s="2">
        <f t="shared" si="59"/>
        <v>23.958066134569364</v>
      </c>
      <c r="F3815" s="3" t="s">
        <v>5888</v>
      </c>
    </row>
    <row r="3816" spans="1:6" x14ac:dyDescent="0.3">
      <c r="A3816" t="s">
        <v>4854</v>
      </c>
      <c r="B3816">
        <v>4.1954475186671409</v>
      </c>
      <c r="C3816">
        <v>2.1828856000000001</v>
      </c>
      <c r="D3816">
        <v>2.0125619186671408</v>
      </c>
      <c r="E3816" s="2">
        <f t="shared" si="59"/>
        <v>92.197315272368868</v>
      </c>
      <c r="F3816" s="3" t="s">
        <v>5888</v>
      </c>
    </row>
    <row r="3817" spans="1:6" x14ac:dyDescent="0.3">
      <c r="A3817" t="s">
        <v>4721</v>
      </c>
      <c r="B3817">
        <v>1.5907925924274455</v>
      </c>
      <c r="C3817">
        <v>2.1831106999999998</v>
      </c>
      <c r="D3817">
        <v>0.59231810757255432</v>
      </c>
      <c r="E3817" s="2">
        <f t="shared" si="59"/>
        <v>27.13184024852951</v>
      </c>
      <c r="F3817" s="3" t="s">
        <v>5888</v>
      </c>
    </row>
    <row r="3818" spans="1:6" x14ac:dyDescent="0.3">
      <c r="A3818" t="s">
        <v>805</v>
      </c>
      <c r="B3818">
        <v>3.0142215352399968</v>
      </c>
      <c r="C3818">
        <v>2.1871046999999999</v>
      </c>
      <c r="D3818">
        <v>0.82711683523999691</v>
      </c>
      <c r="E3818" s="2">
        <f t="shared" si="59"/>
        <v>37.817889342014446</v>
      </c>
      <c r="F3818" s="3" t="s">
        <v>5888</v>
      </c>
    </row>
    <row r="3819" spans="1:6" x14ac:dyDescent="0.3">
      <c r="A3819" t="s">
        <v>5796</v>
      </c>
      <c r="B3819">
        <v>1.8666039162137642</v>
      </c>
      <c r="C3819">
        <v>2.1902509000000001</v>
      </c>
      <c r="D3819">
        <v>0.32364698378623591</v>
      </c>
      <c r="E3819" s="2">
        <f t="shared" si="59"/>
        <v>14.776708174676969</v>
      </c>
      <c r="F3819" s="3" t="s">
        <v>5888</v>
      </c>
    </row>
    <row r="3820" spans="1:6" x14ac:dyDescent="0.3">
      <c r="A3820" t="s">
        <v>5104</v>
      </c>
      <c r="B3820">
        <v>2.2535716402093326</v>
      </c>
      <c r="C3820">
        <v>2.1906774000000002</v>
      </c>
      <c r="D3820">
        <v>6.289424020933243E-2</v>
      </c>
      <c r="E3820" s="2">
        <f t="shared" si="59"/>
        <v>2.8709950725438818</v>
      </c>
      <c r="F3820" s="3" t="s">
        <v>5888</v>
      </c>
    </row>
    <row r="3821" spans="1:6" x14ac:dyDescent="0.3">
      <c r="A3821" t="s">
        <v>3254</v>
      </c>
      <c r="B3821">
        <v>2.2228850066200017</v>
      </c>
      <c r="C3821">
        <v>2.1952052000000002</v>
      </c>
      <c r="D3821">
        <v>2.7679806620001468E-2</v>
      </c>
      <c r="E3821" s="2">
        <f t="shared" si="59"/>
        <v>1.2609211485104657</v>
      </c>
      <c r="F3821" s="3" t="s">
        <v>5888</v>
      </c>
    </row>
    <row r="3822" spans="1:6" x14ac:dyDescent="0.3">
      <c r="A3822" t="s">
        <v>5130</v>
      </c>
      <c r="B3822">
        <v>1.9801738055416649</v>
      </c>
      <c r="C3822">
        <v>2.1981654000000002</v>
      </c>
      <c r="D3822">
        <v>0.21799159445833527</v>
      </c>
      <c r="E3822" s="2">
        <f t="shared" si="59"/>
        <v>9.9169786977056074</v>
      </c>
      <c r="F3822" s="3" t="s">
        <v>5888</v>
      </c>
    </row>
    <row r="3823" spans="1:6" x14ac:dyDescent="0.3">
      <c r="A3823" t="s">
        <v>1781</v>
      </c>
      <c r="B3823">
        <v>2.2457056549887895</v>
      </c>
      <c r="C3823">
        <v>2.1990159</v>
      </c>
      <c r="D3823">
        <v>4.6689754988789467E-2</v>
      </c>
      <c r="E3823" s="2">
        <f t="shared" si="59"/>
        <v>2.1232113414363885</v>
      </c>
      <c r="F3823" s="3" t="s">
        <v>5888</v>
      </c>
    </row>
    <row r="3824" spans="1:6" x14ac:dyDescent="0.3">
      <c r="A3824" t="s">
        <v>5254</v>
      </c>
      <c r="B3824">
        <v>4.7713037682726611</v>
      </c>
      <c r="C3824">
        <v>2.1996889999999998</v>
      </c>
      <c r="D3824">
        <v>2.5716147682726613</v>
      </c>
      <c r="E3824" s="2">
        <f t="shared" si="59"/>
        <v>116.90810693114624</v>
      </c>
      <c r="F3824" s="3" t="s">
        <v>5888</v>
      </c>
    </row>
    <row r="3825" spans="1:6" x14ac:dyDescent="0.3">
      <c r="A3825" t="s">
        <v>4348</v>
      </c>
      <c r="B3825">
        <v>2.020389227765238</v>
      </c>
      <c r="C3825">
        <v>2.2014155</v>
      </c>
      <c r="D3825">
        <v>0.18102627223476198</v>
      </c>
      <c r="E3825" s="2">
        <f t="shared" si="59"/>
        <v>8.223176053532919</v>
      </c>
      <c r="F3825" s="3" t="s">
        <v>5888</v>
      </c>
    </row>
    <row r="3826" spans="1:6" x14ac:dyDescent="0.3">
      <c r="A3826" t="s">
        <v>4518</v>
      </c>
      <c r="B3826">
        <v>3.601245191126667</v>
      </c>
      <c r="C3826">
        <v>2.2030020000000001</v>
      </c>
      <c r="D3826">
        <v>1.3982431911266668</v>
      </c>
      <c r="E3826" s="2">
        <f t="shared" si="59"/>
        <v>63.469901122498605</v>
      </c>
      <c r="F3826" s="3" t="s">
        <v>5888</v>
      </c>
    </row>
    <row r="3827" spans="1:6" x14ac:dyDescent="0.3">
      <c r="A3827" t="s">
        <v>3608</v>
      </c>
      <c r="B3827">
        <v>3.5155229563656674</v>
      </c>
      <c r="C3827">
        <v>2.2100441000000002</v>
      </c>
      <c r="D3827">
        <v>1.3054788563656672</v>
      </c>
      <c r="E3827" s="2">
        <f t="shared" si="59"/>
        <v>59.070262732117754</v>
      </c>
      <c r="F3827" s="3" t="s">
        <v>5888</v>
      </c>
    </row>
    <row r="3828" spans="1:6" x14ac:dyDescent="0.3">
      <c r="A3828" t="s">
        <v>1239</v>
      </c>
      <c r="B3828">
        <v>2.0102202324833347</v>
      </c>
      <c r="C3828">
        <v>2.2116693999999999</v>
      </c>
      <c r="D3828">
        <v>0.2014491675166652</v>
      </c>
      <c r="E3828" s="2">
        <f t="shared" si="59"/>
        <v>9.1084665509531035</v>
      </c>
      <c r="F3828" s="3" t="s">
        <v>5888</v>
      </c>
    </row>
    <row r="3829" spans="1:6" x14ac:dyDescent="0.3">
      <c r="A3829" t="s">
        <v>41</v>
      </c>
      <c r="B3829">
        <v>2.310785619290002</v>
      </c>
      <c r="C3829">
        <v>2.2191990000000001</v>
      </c>
      <c r="D3829">
        <v>9.1586619290001892E-2</v>
      </c>
      <c r="E3829" s="2">
        <f t="shared" si="59"/>
        <v>4.127012462154223</v>
      </c>
      <c r="F3829" s="3" t="s">
        <v>5888</v>
      </c>
    </row>
    <row r="3830" spans="1:6" x14ac:dyDescent="0.3">
      <c r="A3830" t="s">
        <v>858</v>
      </c>
      <c r="B3830">
        <v>2.6364092749533286</v>
      </c>
      <c r="C3830">
        <v>2.2250347000000001</v>
      </c>
      <c r="D3830">
        <v>0.41137457495332841</v>
      </c>
      <c r="E3830" s="2">
        <f t="shared" si="59"/>
        <v>18.488456604893774</v>
      </c>
      <c r="F3830" s="3" t="s">
        <v>5888</v>
      </c>
    </row>
    <row r="3831" spans="1:6" x14ac:dyDescent="0.3">
      <c r="A3831" t="s">
        <v>1393</v>
      </c>
      <c r="B3831">
        <v>2.1395413027774262</v>
      </c>
      <c r="C3831">
        <v>2.2253923000000002</v>
      </c>
      <c r="D3831">
        <v>8.5850997222574055E-2</v>
      </c>
      <c r="E3831" s="2">
        <f t="shared" si="59"/>
        <v>3.8577916002753336</v>
      </c>
      <c r="F3831" s="3" t="s">
        <v>5888</v>
      </c>
    </row>
    <row r="3832" spans="1:6" x14ac:dyDescent="0.3">
      <c r="A3832" t="s">
        <v>1125</v>
      </c>
      <c r="B3832">
        <v>1.6312965259266665</v>
      </c>
      <c r="C3832">
        <v>2.2280419999999999</v>
      </c>
      <c r="D3832">
        <v>0.59674547407333334</v>
      </c>
      <c r="E3832" s="2">
        <f t="shared" si="59"/>
        <v>26.78340327845406</v>
      </c>
      <c r="F3832" s="3" t="s">
        <v>5888</v>
      </c>
    </row>
    <row r="3833" spans="1:6" x14ac:dyDescent="0.3">
      <c r="A3833" t="s">
        <v>3205</v>
      </c>
      <c r="B3833">
        <v>2.1100098644577443</v>
      </c>
      <c r="C3833">
        <v>2.2283970000000002</v>
      </c>
      <c r="D3833">
        <v>0.11838713554225588</v>
      </c>
      <c r="E3833" s="2">
        <f t="shared" si="59"/>
        <v>5.3126590792509543</v>
      </c>
      <c r="F3833" s="3" t="s">
        <v>5888</v>
      </c>
    </row>
    <row r="3834" spans="1:6" x14ac:dyDescent="0.3">
      <c r="A3834" t="s">
        <v>5549</v>
      </c>
      <c r="B3834">
        <v>2.1535777321046647</v>
      </c>
      <c r="C3834">
        <v>2.2297788000000001</v>
      </c>
      <c r="D3834">
        <v>7.6201067895335317E-2</v>
      </c>
      <c r="E3834" s="2">
        <f t="shared" si="59"/>
        <v>3.4174272306892197</v>
      </c>
      <c r="F3834" s="3" t="s">
        <v>5888</v>
      </c>
    </row>
    <row r="3835" spans="1:6" x14ac:dyDescent="0.3">
      <c r="A3835" t="s">
        <v>4818</v>
      </c>
      <c r="B3835">
        <v>2.6084847617352671</v>
      </c>
      <c r="C3835">
        <v>2.2304883000000002</v>
      </c>
      <c r="D3835">
        <v>0.37799646173526691</v>
      </c>
      <c r="E3835" s="2">
        <f t="shared" si="59"/>
        <v>16.946803161230068</v>
      </c>
      <c r="F3835" s="3" t="s">
        <v>5888</v>
      </c>
    </row>
    <row r="3836" spans="1:6" x14ac:dyDescent="0.3">
      <c r="A3836" t="s">
        <v>1224</v>
      </c>
      <c r="B3836">
        <v>2.0069024370766662</v>
      </c>
      <c r="C3836">
        <v>2.2334687999999998</v>
      </c>
      <c r="D3836">
        <v>0.22656636292333365</v>
      </c>
      <c r="E3836" s="2">
        <f t="shared" si="59"/>
        <v>10.144147208294724</v>
      </c>
      <c r="F3836" s="3" t="s">
        <v>5888</v>
      </c>
    </row>
    <row r="3837" spans="1:6" x14ac:dyDescent="0.3">
      <c r="A3837" t="s">
        <v>4178</v>
      </c>
      <c r="B3837">
        <v>1.7912744642766674</v>
      </c>
      <c r="C3837">
        <v>2.2370195000000002</v>
      </c>
      <c r="D3837">
        <v>0.44574503572333279</v>
      </c>
      <c r="E3837" s="2">
        <f t="shared" si="59"/>
        <v>19.925844889744269</v>
      </c>
      <c r="F3837" s="3" t="s">
        <v>5888</v>
      </c>
    </row>
    <row r="3838" spans="1:6" x14ac:dyDescent="0.3">
      <c r="A3838" t="s">
        <v>4645</v>
      </c>
      <c r="B3838">
        <v>4.2136696895566699</v>
      </c>
      <c r="C3838">
        <v>2.2390650000000001</v>
      </c>
      <c r="D3838">
        <v>1.9746046895566698</v>
      </c>
      <c r="E3838" s="2">
        <f t="shared" si="59"/>
        <v>88.188806022007839</v>
      </c>
      <c r="F3838" s="3" t="s">
        <v>5888</v>
      </c>
    </row>
    <row r="3839" spans="1:6" x14ac:dyDescent="0.3">
      <c r="A3839" t="s">
        <v>1843</v>
      </c>
      <c r="B3839">
        <v>5.1346775544700058</v>
      </c>
      <c r="C3839">
        <v>2.2400731999999999</v>
      </c>
      <c r="D3839">
        <v>2.894604354470006</v>
      </c>
      <c r="E3839" s="2">
        <f t="shared" si="59"/>
        <v>129.21918598329759</v>
      </c>
      <c r="F3839" s="3" t="s">
        <v>5888</v>
      </c>
    </row>
    <row r="3840" spans="1:6" x14ac:dyDescent="0.3">
      <c r="A3840" t="s">
        <v>3186</v>
      </c>
      <c r="B3840">
        <v>3.109171451844762</v>
      </c>
      <c r="C3840">
        <v>2.2411783000000001</v>
      </c>
      <c r="D3840">
        <v>0.86799315184476189</v>
      </c>
      <c r="E3840" s="2">
        <f t="shared" si="59"/>
        <v>38.729321618220283</v>
      </c>
      <c r="F3840" s="3" t="s">
        <v>5888</v>
      </c>
    </row>
    <row r="3841" spans="1:6" x14ac:dyDescent="0.3">
      <c r="A3841" t="s">
        <v>2182</v>
      </c>
      <c r="B3841">
        <v>2.4486174475352374</v>
      </c>
      <c r="C3841">
        <v>2.2456695999999998</v>
      </c>
      <c r="D3841">
        <v>0.20294784753523754</v>
      </c>
      <c r="E3841" s="2">
        <f t="shared" si="59"/>
        <v>9.037297718918115</v>
      </c>
      <c r="F3841" s="3" t="s">
        <v>5888</v>
      </c>
    </row>
    <row r="3842" spans="1:6" x14ac:dyDescent="0.3">
      <c r="A3842" t="s">
        <v>4496</v>
      </c>
      <c r="B3842">
        <v>3.0655866031966679</v>
      </c>
      <c r="C3842">
        <v>2.2535641000000002</v>
      </c>
      <c r="D3842">
        <v>0.81202250319666769</v>
      </c>
      <c r="E3842" s="2">
        <f t="shared" ref="E3842:E3905" si="60">100*(D3842/C3842)</f>
        <v>36.032811456158164</v>
      </c>
      <c r="F3842" s="3" t="s">
        <v>5888</v>
      </c>
    </row>
    <row r="3843" spans="1:6" x14ac:dyDescent="0.3">
      <c r="A3843" t="s">
        <v>4072</v>
      </c>
      <c r="B3843">
        <v>3.2242427522766697</v>
      </c>
      <c r="C3843">
        <v>2.2575563999999999</v>
      </c>
      <c r="D3843">
        <v>0.96668635227666977</v>
      </c>
      <c r="E3843" s="2">
        <f t="shared" si="60"/>
        <v>42.820031086561997</v>
      </c>
      <c r="F3843" s="3" t="s">
        <v>5888</v>
      </c>
    </row>
    <row r="3844" spans="1:6" x14ac:dyDescent="0.3">
      <c r="A3844" t="s">
        <v>4293</v>
      </c>
      <c r="B3844">
        <v>2.9284112233183337</v>
      </c>
      <c r="C3844">
        <v>2.2577069999999999</v>
      </c>
      <c r="D3844">
        <v>0.67070422331833379</v>
      </c>
      <c r="E3844" s="2">
        <f t="shared" si="60"/>
        <v>29.707319121495118</v>
      </c>
      <c r="F3844" s="3" t="s">
        <v>5888</v>
      </c>
    </row>
    <row r="3845" spans="1:6" x14ac:dyDescent="0.3">
      <c r="A3845" t="s">
        <v>294</v>
      </c>
      <c r="B3845">
        <v>2.5372924280103328</v>
      </c>
      <c r="C3845">
        <v>2.2658873000000002</v>
      </c>
      <c r="D3845">
        <v>0.27140512801033267</v>
      </c>
      <c r="E3845" s="2">
        <f t="shared" si="60"/>
        <v>11.977874098607316</v>
      </c>
      <c r="F3845" s="3" t="s">
        <v>5888</v>
      </c>
    </row>
    <row r="3846" spans="1:6" x14ac:dyDescent="0.3">
      <c r="A3846" t="s">
        <v>1998</v>
      </c>
      <c r="B3846">
        <v>2.4943769498921529</v>
      </c>
      <c r="C3846">
        <v>2.2669386999999999</v>
      </c>
      <c r="D3846">
        <v>0.227438249892153</v>
      </c>
      <c r="E3846" s="2">
        <f t="shared" si="60"/>
        <v>10.032836348514982</v>
      </c>
      <c r="F3846" s="3" t="s">
        <v>5888</v>
      </c>
    </row>
    <row r="3847" spans="1:6" x14ac:dyDescent="0.3">
      <c r="A3847" t="s">
        <v>5572</v>
      </c>
      <c r="B3847">
        <v>6.6933280479614332</v>
      </c>
      <c r="C3847">
        <v>2.269609</v>
      </c>
      <c r="D3847">
        <v>4.4237190479614332</v>
      </c>
      <c r="E3847" s="2">
        <f t="shared" si="60"/>
        <v>194.91106388639776</v>
      </c>
      <c r="F3847" s="3" t="s">
        <v>5888</v>
      </c>
    </row>
    <row r="3848" spans="1:6" x14ac:dyDescent="0.3">
      <c r="A3848" t="s">
        <v>2202</v>
      </c>
      <c r="B3848">
        <v>2.0580307945430025</v>
      </c>
      <c r="C3848">
        <v>2.2789823999999999</v>
      </c>
      <c r="D3848">
        <v>0.22095160545699732</v>
      </c>
      <c r="E3848" s="2">
        <f t="shared" si="60"/>
        <v>9.6951870035063603</v>
      </c>
      <c r="F3848" s="3" t="s">
        <v>5888</v>
      </c>
    </row>
    <row r="3849" spans="1:6" x14ac:dyDescent="0.3">
      <c r="A3849" t="s">
        <v>387</v>
      </c>
      <c r="B3849">
        <v>2.431793761873668</v>
      </c>
      <c r="C3849">
        <v>2.2802245999999999</v>
      </c>
      <c r="D3849">
        <v>0.15156916187366809</v>
      </c>
      <c r="E3849" s="2">
        <f t="shared" si="60"/>
        <v>6.6471154584363354</v>
      </c>
      <c r="F3849" s="3" t="s">
        <v>5888</v>
      </c>
    </row>
    <row r="3850" spans="1:6" x14ac:dyDescent="0.3">
      <c r="A3850" t="s">
        <v>1577</v>
      </c>
      <c r="B3850">
        <v>1.4978086757509042</v>
      </c>
      <c r="C3850">
        <v>2.283137</v>
      </c>
      <c r="D3850">
        <v>0.78532832424909582</v>
      </c>
      <c r="E3850" s="2">
        <f t="shared" si="60"/>
        <v>34.396898839145258</v>
      </c>
      <c r="F3850" s="3" t="s">
        <v>5888</v>
      </c>
    </row>
    <row r="3851" spans="1:6" x14ac:dyDescent="0.3">
      <c r="A3851" t="s">
        <v>1090</v>
      </c>
      <c r="B3851">
        <v>2.1825744372886686</v>
      </c>
      <c r="C3851">
        <v>2.2901514000000001</v>
      </c>
      <c r="D3851">
        <v>0.10757696271133144</v>
      </c>
      <c r="E3851" s="2">
        <f t="shared" si="60"/>
        <v>4.6973734012227935</v>
      </c>
      <c r="F3851" s="3" t="s">
        <v>5888</v>
      </c>
    </row>
    <row r="3852" spans="1:6" x14ac:dyDescent="0.3">
      <c r="A3852" t="s">
        <v>436</v>
      </c>
      <c r="B3852">
        <v>2.9111641872133296</v>
      </c>
      <c r="C3852">
        <v>2.2903612</v>
      </c>
      <c r="D3852">
        <v>0.6208029872133296</v>
      </c>
      <c r="E3852" s="2">
        <f t="shared" si="60"/>
        <v>27.105025496123915</v>
      </c>
      <c r="F3852" s="3" t="s">
        <v>5888</v>
      </c>
    </row>
    <row r="3853" spans="1:6" x14ac:dyDescent="0.3">
      <c r="A3853" t="s">
        <v>2180</v>
      </c>
      <c r="B3853">
        <v>2.468702621404999</v>
      </c>
      <c r="C3853">
        <v>2.2962221999999999</v>
      </c>
      <c r="D3853">
        <v>0.17248042140499908</v>
      </c>
      <c r="E3853" s="2">
        <f t="shared" si="60"/>
        <v>7.5114865366687544</v>
      </c>
      <c r="F3853" s="3" t="s">
        <v>5888</v>
      </c>
    </row>
    <row r="3854" spans="1:6" x14ac:dyDescent="0.3">
      <c r="A3854" t="s">
        <v>5106</v>
      </c>
      <c r="B3854">
        <v>3.3182705065933344</v>
      </c>
      <c r="C3854">
        <v>2.2984235000000002</v>
      </c>
      <c r="D3854">
        <v>1.0198470065933343</v>
      </c>
      <c r="E3854" s="2">
        <f t="shared" si="60"/>
        <v>44.37158802950519</v>
      </c>
      <c r="F3854" s="3" t="s">
        <v>5888</v>
      </c>
    </row>
    <row r="3855" spans="1:6" x14ac:dyDescent="0.3">
      <c r="A3855" t="s">
        <v>4007</v>
      </c>
      <c r="B3855">
        <v>2.1937215665700029</v>
      </c>
      <c r="C3855">
        <v>2.3003173000000001</v>
      </c>
      <c r="D3855">
        <v>0.10659573342999717</v>
      </c>
      <c r="E3855" s="2">
        <f t="shared" si="60"/>
        <v>4.6339578209491865</v>
      </c>
      <c r="F3855" s="3" t="s">
        <v>5888</v>
      </c>
    </row>
    <row r="3856" spans="1:6" x14ac:dyDescent="0.3">
      <c r="A3856" t="s">
        <v>49</v>
      </c>
      <c r="B3856">
        <v>2.22629979965</v>
      </c>
      <c r="C3856">
        <v>2.3003778000000001</v>
      </c>
      <c r="D3856">
        <v>7.4078000350000117E-2</v>
      </c>
      <c r="E3856" s="2">
        <f t="shared" si="60"/>
        <v>3.2202536622462676</v>
      </c>
      <c r="F3856" s="3" t="s">
        <v>5888</v>
      </c>
    </row>
    <row r="3857" spans="1:6" x14ac:dyDescent="0.3">
      <c r="A3857" t="s">
        <v>1772</v>
      </c>
      <c r="B3857">
        <v>2.2947671290454545</v>
      </c>
      <c r="C3857">
        <v>2.3098314000000002</v>
      </c>
      <c r="D3857">
        <v>1.5064270954545655E-2</v>
      </c>
      <c r="E3857" s="2">
        <f t="shared" si="60"/>
        <v>0.65218054246494594</v>
      </c>
      <c r="F3857" s="3" t="s">
        <v>5888</v>
      </c>
    </row>
    <row r="3858" spans="1:6" x14ac:dyDescent="0.3">
      <c r="A3858" t="s">
        <v>2135</v>
      </c>
      <c r="B3858">
        <v>4.6669677121933324</v>
      </c>
      <c r="C3858">
        <v>2.3122041000000002</v>
      </c>
      <c r="D3858">
        <v>2.3547636121933322</v>
      </c>
      <c r="E3858" s="2">
        <f t="shared" si="60"/>
        <v>101.84064686129273</v>
      </c>
      <c r="F3858" s="3" t="s">
        <v>5888</v>
      </c>
    </row>
    <row r="3859" spans="1:6" x14ac:dyDescent="0.3">
      <c r="A3859" t="s">
        <v>2348</v>
      </c>
      <c r="B3859">
        <v>2.5760365885433343</v>
      </c>
      <c r="C3859">
        <v>2.3197399999999999</v>
      </c>
      <c r="D3859">
        <v>0.25629658854333437</v>
      </c>
      <c r="E3859" s="2">
        <f t="shared" si="60"/>
        <v>11.048504942076887</v>
      </c>
      <c r="F3859" s="3" t="s">
        <v>5888</v>
      </c>
    </row>
    <row r="3860" spans="1:6" x14ac:dyDescent="0.3">
      <c r="A3860" t="s">
        <v>2890</v>
      </c>
      <c r="B3860">
        <v>3.1396469450344413</v>
      </c>
      <c r="C3860">
        <v>2.3228439999999999</v>
      </c>
      <c r="D3860">
        <v>0.8168029450344414</v>
      </c>
      <c r="E3860" s="2">
        <f t="shared" si="60"/>
        <v>35.163917380351045</v>
      </c>
      <c r="F3860" s="3" t="s">
        <v>5888</v>
      </c>
    </row>
    <row r="3861" spans="1:6" x14ac:dyDescent="0.3">
      <c r="A3861" t="s">
        <v>960</v>
      </c>
      <c r="B3861">
        <v>2.221609401121666</v>
      </c>
      <c r="C3861">
        <v>2.3288566999999998</v>
      </c>
      <c r="D3861">
        <v>0.10724729887833373</v>
      </c>
      <c r="E3861" s="2">
        <f t="shared" si="60"/>
        <v>4.6051480487542982</v>
      </c>
      <c r="F3861" s="3" t="s">
        <v>5888</v>
      </c>
    </row>
    <row r="3862" spans="1:6" x14ac:dyDescent="0.3">
      <c r="A3862" t="s">
        <v>1812</v>
      </c>
      <c r="B3862">
        <v>1.9559272592828088</v>
      </c>
      <c r="C3862">
        <v>2.3357732000000002</v>
      </c>
      <c r="D3862">
        <v>0.37984594071719147</v>
      </c>
      <c r="E3862" s="2">
        <f t="shared" si="60"/>
        <v>16.262107156516372</v>
      </c>
      <c r="F3862" s="3" t="s">
        <v>5888</v>
      </c>
    </row>
    <row r="3863" spans="1:6" x14ac:dyDescent="0.3">
      <c r="A3863" t="s">
        <v>3106</v>
      </c>
      <c r="B3863">
        <v>3.976804960539996</v>
      </c>
      <c r="C3863">
        <v>2.3517342000000001</v>
      </c>
      <c r="D3863">
        <v>1.6250707605399959</v>
      </c>
      <c r="E3863" s="2">
        <f t="shared" si="60"/>
        <v>69.100953693661296</v>
      </c>
      <c r="F3863" s="3" t="s">
        <v>5888</v>
      </c>
    </row>
    <row r="3864" spans="1:6" x14ac:dyDescent="0.3">
      <c r="A3864" t="s">
        <v>1794</v>
      </c>
      <c r="B3864">
        <v>1.6195779128473324</v>
      </c>
      <c r="C3864">
        <v>2.3544667000000001</v>
      </c>
      <c r="D3864">
        <v>0.7348887871526677</v>
      </c>
      <c r="E3864" s="2">
        <f t="shared" si="60"/>
        <v>31.212536883731151</v>
      </c>
      <c r="F3864" s="3" t="s">
        <v>5888</v>
      </c>
    </row>
    <row r="3865" spans="1:6" x14ac:dyDescent="0.3">
      <c r="A3865" t="s">
        <v>3596</v>
      </c>
      <c r="B3865">
        <v>2.1531490935383326</v>
      </c>
      <c r="C3865">
        <v>2.3615816000000001</v>
      </c>
      <c r="D3865">
        <v>0.20843250646166744</v>
      </c>
      <c r="E3865" s="2">
        <f t="shared" si="60"/>
        <v>8.8259709705422598</v>
      </c>
      <c r="F3865" s="3" t="s">
        <v>5888</v>
      </c>
    </row>
    <row r="3866" spans="1:6" x14ac:dyDescent="0.3">
      <c r="A3866" t="s">
        <v>2179</v>
      </c>
      <c r="B3866">
        <v>2.8080844672616623</v>
      </c>
      <c r="C3866">
        <v>2.3624241000000001</v>
      </c>
      <c r="D3866">
        <v>0.44566036726166214</v>
      </c>
      <c r="E3866" s="2">
        <f t="shared" si="60"/>
        <v>18.86453695006168</v>
      </c>
      <c r="F3866" s="3" t="s">
        <v>5888</v>
      </c>
    </row>
    <row r="3867" spans="1:6" x14ac:dyDescent="0.3">
      <c r="A3867" t="s">
        <v>3169</v>
      </c>
      <c r="B3867">
        <v>2.3032041856099985</v>
      </c>
      <c r="C3867">
        <v>2.364808</v>
      </c>
      <c r="D3867">
        <v>6.160381439000151E-2</v>
      </c>
      <c r="E3867" s="2">
        <f t="shared" si="60"/>
        <v>2.6050239338669994</v>
      </c>
      <c r="F3867" s="3" t="s">
        <v>5888</v>
      </c>
    </row>
    <row r="3868" spans="1:6" x14ac:dyDescent="0.3">
      <c r="A3868" t="s">
        <v>1029</v>
      </c>
      <c r="B3868">
        <v>2.3337439374476663</v>
      </c>
      <c r="C3868">
        <v>2.36572</v>
      </c>
      <c r="D3868">
        <v>3.1976062552333762E-2</v>
      </c>
      <c r="E3868" s="2">
        <f t="shared" si="60"/>
        <v>1.3516418913621966</v>
      </c>
      <c r="F3868" s="3" t="s">
        <v>5888</v>
      </c>
    </row>
    <row r="3869" spans="1:6" x14ac:dyDescent="0.3">
      <c r="A3869" t="s">
        <v>940</v>
      </c>
      <c r="B3869">
        <v>2.164400154271187</v>
      </c>
      <c r="C3869">
        <v>2.3707563999999999</v>
      </c>
      <c r="D3869">
        <v>0.20635624572881284</v>
      </c>
      <c r="E3869" s="2">
        <f t="shared" si="60"/>
        <v>8.7042365773561912</v>
      </c>
      <c r="F3869" s="3" t="s">
        <v>5888</v>
      </c>
    </row>
    <row r="3870" spans="1:6" x14ac:dyDescent="0.3">
      <c r="A3870" t="s">
        <v>3227</v>
      </c>
      <c r="B3870">
        <v>2.3612327285400014</v>
      </c>
      <c r="C3870">
        <v>2.3742565999999998</v>
      </c>
      <c r="D3870">
        <v>1.3023871459998393E-2</v>
      </c>
      <c r="E3870" s="2">
        <f t="shared" si="60"/>
        <v>0.54854523559072743</v>
      </c>
      <c r="F3870" s="3" t="s">
        <v>5888</v>
      </c>
    </row>
    <row r="3871" spans="1:6" x14ac:dyDescent="0.3">
      <c r="A3871" t="s">
        <v>2717</v>
      </c>
      <c r="B3871">
        <v>2.3840984599457138</v>
      </c>
      <c r="C3871">
        <v>2.3765852000000001</v>
      </c>
      <c r="D3871">
        <v>7.5132599457137239E-3</v>
      </c>
      <c r="E3871" s="2">
        <f t="shared" si="60"/>
        <v>0.31613678086162128</v>
      </c>
      <c r="F3871" s="3" t="s">
        <v>5888</v>
      </c>
    </row>
    <row r="3872" spans="1:6" x14ac:dyDescent="0.3">
      <c r="A3872" t="s">
        <v>3427</v>
      </c>
      <c r="B3872">
        <v>2.827986489589998</v>
      </c>
      <c r="C3872">
        <v>2.3780486999999999</v>
      </c>
      <c r="D3872">
        <v>0.44993778958999808</v>
      </c>
      <c r="E3872" s="2">
        <f t="shared" si="60"/>
        <v>18.920461535964257</v>
      </c>
      <c r="F3872" s="3" t="s">
        <v>5888</v>
      </c>
    </row>
    <row r="3873" spans="1:6" x14ac:dyDescent="0.3">
      <c r="A3873" t="s">
        <v>4008</v>
      </c>
      <c r="B3873">
        <v>2.1183797155769994</v>
      </c>
      <c r="C3873">
        <v>2.3806896000000002</v>
      </c>
      <c r="D3873">
        <v>0.26230988442300074</v>
      </c>
      <c r="E3873" s="2">
        <f t="shared" si="60"/>
        <v>11.018231205907764</v>
      </c>
      <c r="F3873" s="3" t="s">
        <v>5888</v>
      </c>
    </row>
    <row r="3874" spans="1:6" x14ac:dyDescent="0.3">
      <c r="A3874" t="s">
        <v>2928</v>
      </c>
      <c r="B3874">
        <v>2.446648891776066</v>
      </c>
      <c r="C3874">
        <v>2.3814335</v>
      </c>
      <c r="D3874">
        <v>6.5215391776066056E-2</v>
      </c>
      <c r="E3874" s="2">
        <f t="shared" si="60"/>
        <v>2.7384930872966242</v>
      </c>
      <c r="F3874" s="3" t="s">
        <v>5888</v>
      </c>
    </row>
    <row r="3875" spans="1:6" x14ac:dyDescent="0.3">
      <c r="A3875" t="s">
        <v>2922</v>
      </c>
      <c r="B3875">
        <v>2.7407419997293916</v>
      </c>
      <c r="C3875">
        <v>2.3821397000000002</v>
      </c>
      <c r="D3875">
        <v>0.35860229972939139</v>
      </c>
      <c r="E3875" s="2">
        <f t="shared" si="60"/>
        <v>15.053789655131954</v>
      </c>
      <c r="F3875" s="3" t="s">
        <v>5888</v>
      </c>
    </row>
    <row r="3876" spans="1:6" x14ac:dyDescent="0.3">
      <c r="A3876" t="s">
        <v>1236</v>
      </c>
      <c r="B3876">
        <v>2.5274924077091638</v>
      </c>
      <c r="C3876">
        <v>2.3849602000000001</v>
      </c>
      <c r="D3876">
        <v>0.14253220770916375</v>
      </c>
      <c r="E3876" s="2">
        <f t="shared" si="60"/>
        <v>5.9762929255240298</v>
      </c>
      <c r="F3876" s="3" t="s">
        <v>5888</v>
      </c>
    </row>
    <row r="3877" spans="1:6" x14ac:dyDescent="0.3">
      <c r="A3877" t="s">
        <v>3207</v>
      </c>
      <c r="B3877">
        <v>2.3036642728600008</v>
      </c>
      <c r="C3877">
        <v>2.3849707000000002</v>
      </c>
      <c r="D3877">
        <v>8.1306427139999471E-2</v>
      </c>
      <c r="E3877" s="2">
        <f t="shared" si="60"/>
        <v>3.4091163945955167</v>
      </c>
      <c r="F3877" s="3" t="s">
        <v>5888</v>
      </c>
    </row>
    <row r="3878" spans="1:6" x14ac:dyDescent="0.3">
      <c r="A3878" t="s">
        <v>5714</v>
      </c>
      <c r="B3878">
        <v>1.7364631786652358</v>
      </c>
      <c r="C3878">
        <v>2.3900804999999998</v>
      </c>
      <c r="D3878">
        <v>0.65361732133476402</v>
      </c>
      <c r="E3878" s="2">
        <f t="shared" si="60"/>
        <v>27.347083972057177</v>
      </c>
      <c r="F3878" s="3" t="s">
        <v>5888</v>
      </c>
    </row>
    <row r="3879" spans="1:6" x14ac:dyDescent="0.3">
      <c r="A3879" t="s">
        <v>1621</v>
      </c>
      <c r="B3879">
        <v>2.6589316091751765</v>
      </c>
      <c r="C3879">
        <v>2.3915155000000001</v>
      </c>
      <c r="D3879">
        <v>0.26741610917517633</v>
      </c>
      <c r="E3879" s="2">
        <f t="shared" si="60"/>
        <v>11.181868115643672</v>
      </c>
      <c r="F3879" s="3" t="s">
        <v>5888</v>
      </c>
    </row>
    <row r="3880" spans="1:6" x14ac:dyDescent="0.3">
      <c r="A3880" t="s">
        <v>4338</v>
      </c>
      <c r="B3880">
        <v>1.792248634938461</v>
      </c>
      <c r="C3880">
        <v>2.3953514</v>
      </c>
      <c r="D3880">
        <v>0.60310276506153904</v>
      </c>
      <c r="E3880" s="2">
        <f t="shared" si="60"/>
        <v>25.178049661587814</v>
      </c>
      <c r="F3880" s="3" t="s">
        <v>5888</v>
      </c>
    </row>
    <row r="3881" spans="1:6" x14ac:dyDescent="0.3">
      <c r="A3881" t="s">
        <v>2407</v>
      </c>
      <c r="B3881">
        <v>3.0522212161855644</v>
      </c>
      <c r="C3881">
        <v>2.4057412</v>
      </c>
      <c r="D3881">
        <v>0.64648001618556439</v>
      </c>
      <c r="E3881" s="2">
        <f t="shared" si="60"/>
        <v>26.872384119520603</v>
      </c>
      <c r="F3881" s="3" t="s">
        <v>5888</v>
      </c>
    </row>
    <row r="3882" spans="1:6" x14ac:dyDescent="0.3">
      <c r="A3882" t="s">
        <v>3336</v>
      </c>
      <c r="B3882">
        <v>1.5450802410583899</v>
      </c>
      <c r="C3882">
        <v>2.4125930000000002</v>
      </c>
      <c r="D3882">
        <v>0.86751275894161028</v>
      </c>
      <c r="E3882" s="2">
        <f t="shared" si="60"/>
        <v>35.957691949765675</v>
      </c>
      <c r="F3882" s="3" t="s">
        <v>5888</v>
      </c>
    </row>
    <row r="3883" spans="1:6" x14ac:dyDescent="0.3">
      <c r="A3883" t="s">
        <v>4259</v>
      </c>
      <c r="B3883">
        <v>2.0830539224396651</v>
      </c>
      <c r="C3883">
        <v>2.414819</v>
      </c>
      <c r="D3883">
        <v>0.33176507756033491</v>
      </c>
      <c r="E3883" s="2">
        <f t="shared" si="60"/>
        <v>13.738714063469557</v>
      </c>
      <c r="F3883" s="3" t="s">
        <v>5888</v>
      </c>
    </row>
    <row r="3884" spans="1:6" x14ac:dyDescent="0.3">
      <c r="A3884" t="s">
        <v>823</v>
      </c>
      <c r="B3884">
        <v>2.7462879125540018</v>
      </c>
      <c r="C3884">
        <v>2.4183311000000001</v>
      </c>
      <c r="D3884">
        <v>0.32795681255400178</v>
      </c>
      <c r="E3884" s="2">
        <f t="shared" si="60"/>
        <v>13.561286647390913</v>
      </c>
      <c r="F3884" s="3" t="s">
        <v>5888</v>
      </c>
    </row>
    <row r="3885" spans="1:6" x14ac:dyDescent="0.3">
      <c r="A3885" t="s">
        <v>4820</v>
      </c>
      <c r="B3885">
        <v>2.6051262388361898</v>
      </c>
      <c r="C3885">
        <v>2.4208216999999999</v>
      </c>
      <c r="D3885">
        <v>0.18430453883618991</v>
      </c>
      <c r="E3885" s="2">
        <f t="shared" si="60"/>
        <v>7.6133049714561762</v>
      </c>
      <c r="F3885" s="3" t="s">
        <v>5888</v>
      </c>
    </row>
    <row r="3886" spans="1:6" x14ac:dyDescent="0.3">
      <c r="A3886" t="s">
        <v>5170</v>
      </c>
      <c r="B3886">
        <v>2.6051262388361898</v>
      </c>
      <c r="C3886">
        <v>2.4223902000000002</v>
      </c>
      <c r="D3886">
        <v>0.18273603883618961</v>
      </c>
      <c r="E3886" s="2">
        <f t="shared" si="60"/>
        <v>7.543625252289643</v>
      </c>
      <c r="F3886" s="3" t="s">
        <v>5888</v>
      </c>
    </row>
    <row r="3887" spans="1:6" x14ac:dyDescent="0.3">
      <c r="A3887" t="s">
        <v>5520</v>
      </c>
      <c r="B3887">
        <v>2.6652074479033354</v>
      </c>
      <c r="C3887">
        <v>2.4233273999999998</v>
      </c>
      <c r="D3887">
        <v>0.24188004790333562</v>
      </c>
      <c r="E3887" s="2">
        <f t="shared" si="60"/>
        <v>9.9813194000668517</v>
      </c>
      <c r="F3887" s="3" t="s">
        <v>5888</v>
      </c>
    </row>
    <row r="3888" spans="1:6" x14ac:dyDescent="0.3">
      <c r="A3888" t="s">
        <v>5664</v>
      </c>
      <c r="B3888">
        <v>2.7982309488733312</v>
      </c>
      <c r="C3888">
        <v>2.4248845999999999</v>
      </c>
      <c r="D3888">
        <v>0.37334634887333129</v>
      </c>
      <c r="E3888" s="2">
        <f t="shared" si="60"/>
        <v>15.396458407683866</v>
      </c>
      <c r="F3888" s="3" t="s">
        <v>5888</v>
      </c>
    </row>
    <row r="3889" spans="1:6" x14ac:dyDescent="0.3">
      <c r="A3889" t="s">
        <v>1329</v>
      </c>
      <c r="B3889">
        <v>2.8293191482366677</v>
      </c>
      <c r="C3889">
        <v>2.425265</v>
      </c>
      <c r="D3889">
        <v>0.40405414823666774</v>
      </c>
      <c r="E3889" s="2">
        <f t="shared" si="60"/>
        <v>16.660206131563672</v>
      </c>
      <c r="F3889" s="3" t="s">
        <v>5888</v>
      </c>
    </row>
    <row r="3890" spans="1:6" x14ac:dyDescent="0.3">
      <c r="A3890" t="s">
        <v>2072</v>
      </c>
      <c r="B3890">
        <v>2.4788834647052362</v>
      </c>
      <c r="C3890">
        <v>2.4320116000000001</v>
      </c>
      <c r="D3890">
        <v>4.6871864705236188E-2</v>
      </c>
      <c r="E3890" s="2">
        <f t="shared" si="60"/>
        <v>1.927287875815896</v>
      </c>
      <c r="F3890" s="3" t="s">
        <v>5888</v>
      </c>
    </row>
    <row r="3891" spans="1:6" x14ac:dyDescent="0.3">
      <c r="A3891" t="s">
        <v>1797</v>
      </c>
      <c r="B3891">
        <v>2.7822651747221561</v>
      </c>
      <c r="C3891">
        <v>2.4328196000000002</v>
      </c>
      <c r="D3891">
        <v>0.34944557472215587</v>
      </c>
      <c r="E3891" s="2">
        <f t="shared" si="60"/>
        <v>14.363809578077873</v>
      </c>
      <c r="F3891" s="3" t="s">
        <v>5888</v>
      </c>
    </row>
    <row r="3892" spans="1:6" x14ac:dyDescent="0.3">
      <c r="A3892" t="s">
        <v>968</v>
      </c>
      <c r="B3892">
        <v>2.2249231367966673</v>
      </c>
      <c r="C3892">
        <v>2.4328344</v>
      </c>
      <c r="D3892">
        <v>0.20791126320333264</v>
      </c>
      <c r="E3892" s="2">
        <f t="shared" si="60"/>
        <v>8.5460507794255385</v>
      </c>
      <c r="F3892" s="3" t="s">
        <v>5888</v>
      </c>
    </row>
    <row r="3893" spans="1:6" x14ac:dyDescent="0.3">
      <c r="A3893" t="s">
        <v>5160</v>
      </c>
      <c r="B3893">
        <v>3.496260946703333</v>
      </c>
      <c r="C3893">
        <v>2.4366267000000001</v>
      </c>
      <c r="D3893">
        <v>1.0596342467033328</v>
      </c>
      <c r="E3893" s="2">
        <f t="shared" si="60"/>
        <v>43.487754882737384</v>
      </c>
      <c r="F3893" s="3" t="s">
        <v>5888</v>
      </c>
    </row>
    <row r="3894" spans="1:6" x14ac:dyDescent="0.3">
      <c r="A3894" t="s">
        <v>2406</v>
      </c>
      <c r="B3894">
        <v>2.811801730819393</v>
      </c>
      <c r="C3894">
        <v>2.4383414000000001</v>
      </c>
      <c r="D3894">
        <v>0.37346033081939289</v>
      </c>
      <c r="E3894" s="2">
        <f t="shared" si="60"/>
        <v>15.316162487311779</v>
      </c>
      <c r="F3894" s="3" t="s">
        <v>5888</v>
      </c>
    </row>
    <row r="3895" spans="1:6" x14ac:dyDescent="0.3">
      <c r="A3895" t="s">
        <v>5727</v>
      </c>
      <c r="B3895">
        <v>1.6259957296004532</v>
      </c>
      <c r="C3895">
        <v>2.4407659000000002</v>
      </c>
      <c r="D3895">
        <v>0.81477017039954691</v>
      </c>
      <c r="E3895" s="2">
        <f t="shared" si="60"/>
        <v>33.38174178849134</v>
      </c>
      <c r="F3895" s="3" t="s">
        <v>5888</v>
      </c>
    </row>
    <row r="3896" spans="1:6" x14ac:dyDescent="0.3">
      <c r="A3896" t="s">
        <v>2480</v>
      </c>
      <c r="B3896">
        <v>2.2875806648317778</v>
      </c>
      <c r="C3896">
        <v>2.4422630999999999</v>
      </c>
      <c r="D3896">
        <v>0.15468243516822211</v>
      </c>
      <c r="E3896" s="2">
        <f t="shared" si="60"/>
        <v>6.3335696783946878</v>
      </c>
      <c r="F3896" s="3" t="s">
        <v>5888</v>
      </c>
    </row>
    <row r="3897" spans="1:6" x14ac:dyDescent="0.3">
      <c r="A3897" t="s">
        <v>903</v>
      </c>
      <c r="B3897">
        <v>2.6502059414435695</v>
      </c>
      <c r="C3897">
        <v>2.4494406999999998</v>
      </c>
      <c r="D3897">
        <v>0.20076524144356966</v>
      </c>
      <c r="E3897" s="2">
        <f t="shared" si="60"/>
        <v>8.1963707651126114</v>
      </c>
      <c r="F3897" s="3" t="s">
        <v>5888</v>
      </c>
    </row>
    <row r="3898" spans="1:6" x14ac:dyDescent="0.3">
      <c r="A3898" t="s">
        <v>3657</v>
      </c>
      <c r="B3898">
        <v>1.876550542298</v>
      </c>
      <c r="C3898">
        <v>2.4521809000000001</v>
      </c>
      <c r="D3898">
        <v>0.57563035770200011</v>
      </c>
      <c r="E3898" s="2">
        <f t="shared" si="60"/>
        <v>23.474220751902934</v>
      </c>
      <c r="F3898" s="3" t="s">
        <v>5888</v>
      </c>
    </row>
    <row r="3899" spans="1:6" x14ac:dyDescent="0.3">
      <c r="A3899" t="s">
        <v>2806</v>
      </c>
      <c r="B3899">
        <v>2.2751332174293339</v>
      </c>
      <c r="C3899">
        <v>2.4580316999999998</v>
      </c>
      <c r="D3899">
        <v>0.18289848257066588</v>
      </c>
      <c r="E3899" s="2">
        <f t="shared" si="60"/>
        <v>7.4408512538982254</v>
      </c>
      <c r="F3899" s="3" t="s">
        <v>5888</v>
      </c>
    </row>
    <row r="3900" spans="1:6" x14ac:dyDescent="0.3">
      <c r="A3900" t="s">
        <v>1973</v>
      </c>
      <c r="B3900">
        <v>3.112989014894997</v>
      </c>
      <c r="C3900">
        <v>2.4629482999999999</v>
      </c>
      <c r="D3900">
        <v>0.65004071489499715</v>
      </c>
      <c r="E3900" s="2">
        <f t="shared" si="60"/>
        <v>26.392787655956774</v>
      </c>
      <c r="F3900" s="3" t="s">
        <v>5888</v>
      </c>
    </row>
    <row r="3901" spans="1:6" x14ac:dyDescent="0.3">
      <c r="A3901" t="s">
        <v>5586</v>
      </c>
      <c r="B3901">
        <v>3.9230876461633342</v>
      </c>
      <c r="C3901">
        <v>2.4647412000000002</v>
      </c>
      <c r="D3901">
        <v>1.458346446163334</v>
      </c>
      <c r="E3901" s="2">
        <f t="shared" si="60"/>
        <v>59.168339708985826</v>
      </c>
      <c r="F3901" s="3" t="s">
        <v>5888</v>
      </c>
    </row>
    <row r="3902" spans="1:6" x14ac:dyDescent="0.3">
      <c r="A3902" t="s">
        <v>1207</v>
      </c>
      <c r="B3902">
        <v>3.2245866343986416</v>
      </c>
      <c r="C3902">
        <v>2.4655893</v>
      </c>
      <c r="D3902">
        <v>0.75899733439864159</v>
      </c>
      <c r="E3902" s="2">
        <f t="shared" si="60"/>
        <v>30.783607569948558</v>
      </c>
      <c r="F3902" s="3" t="s">
        <v>5888</v>
      </c>
    </row>
    <row r="3903" spans="1:6" x14ac:dyDescent="0.3">
      <c r="A3903" t="s">
        <v>3126</v>
      </c>
      <c r="B3903">
        <v>3.3563194141844459</v>
      </c>
      <c r="C3903">
        <v>2.4656069999999999</v>
      </c>
      <c r="D3903">
        <v>0.89071241418444602</v>
      </c>
      <c r="E3903" s="2">
        <f t="shared" si="60"/>
        <v>36.125482049022658</v>
      </c>
      <c r="F3903" s="3" t="s">
        <v>5888</v>
      </c>
    </row>
    <row r="3904" spans="1:6" x14ac:dyDescent="0.3">
      <c r="A3904" t="s">
        <v>4266</v>
      </c>
      <c r="B3904">
        <v>3.3111734459226629</v>
      </c>
      <c r="C3904">
        <v>2.4685077999999998</v>
      </c>
      <c r="D3904">
        <v>0.84266564592266313</v>
      </c>
      <c r="E3904" s="2">
        <f t="shared" si="60"/>
        <v>34.136641007278293</v>
      </c>
      <c r="F3904" s="3" t="s">
        <v>5888</v>
      </c>
    </row>
    <row r="3905" spans="1:6" x14ac:dyDescent="0.3">
      <c r="A3905" t="s">
        <v>3279</v>
      </c>
      <c r="B3905">
        <v>4.7269935304966664</v>
      </c>
      <c r="C3905">
        <v>2.4724336</v>
      </c>
      <c r="D3905">
        <v>2.2545599304966664</v>
      </c>
      <c r="E3905" s="2">
        <f t="shared" si="60"/>
        <v>91.187885915183585</v>
      </c>
      <c r="F3905" s="3" t="s">
        <v>5888</v>
      </c>
    </row>
    <row r="3906" spans="1:6" x14ac:dyDescent="0.3">
      <c r="A3906" t="s">
        <v>3233</v>
      </c>
      <c r="B3906">
        <v>2.8982623797933282</v>
      </c>
      <c r="C3906">
        <v>2.4759712</v>
      </c>
      <c r="D3906">
        <v>0.4222911797933282</v>
      </c>
      <c r="E3906" s="2">
        <f t="shared" ref="E3906:E3969" si="61">100*(D3906/C3906)</f>
        <v>17.055577213229629</v>
      </c>
      <c r="F3906" s="3" t="s">
        <v>5888</v>
      </c>
    </row>
    <row r="3907" spans="1:6" x14ac:dyDescent="0.3">
      <c r="A3907" t="s">
        <v>4081</v>
      </c>
      <c r="B3907">
        <v>3.176088842403999</v>
      </c>
      <c r="C3907">
        <v>2.4787911999999999</v>
      </c>
      <c r="D3907">
        <v>0.69729764240399916</v>
      </c>
      <c r="E3907" s="2">
        <f t="shared" si="61"/>
        <v>28.130551794923235</v>
      </c>
      <c r="F3907" s="3" t="s">
        <v>5888</v>
      </c>
    </row>
    <row r="3908" spans="1:6" x14ac:dyDescent="0.3">
      <c r="A3908" t="s">
        <v>3387</v>
      </c>
      <c r="B3908">
        <v>2.666415739436669</v>
      </c>
      <c r="C3908">
        <v>2.4795365</v>
      </c>
      <c r="D3908">
        <v>0.18687923943666895</v>
      </c>
      <c r="E3908" s="2">
        <f t="shared" si="61"/>
        <v>7.536861806094362</v>
      </c>
      <c r="F3908" s="3" t="s">
        <v>5888</v>
      </c>
    </row>
    <row r="3909" spans="1:6" x14ac:dyDescent="0.3">
      <c r="A3909" t="s">
        <v>3981</v>
      </c>
      <c r="B3909">
        <v>5.908008039503712</v>
      </c>
      <c r="C3909">
        <v>2.482777</v>
      </c>
      <c r="D3909">
        <v>3.425231039503712</v>
      </c>
      <c r="E3909" s="2">
        <f t="shared" si="61"/>
        <v>137.95967336187309</v>
      </c>
      <c r="F3909" s="3" t="s">
        <v>5888</v>
      </c>
    </row>
    <row r="3910" spans="1:6" x14ac:dyDescent="0.3">
      <c r="A3910" t="s">
        <v>1946</v>
      </c>
      <c r="B3910">
        <v>2.5326651569099994</v>
      </c>
      <c r="C3910">
        <v>2.4848690000000002</v>
      </c>
      <c r="D3910">
        <v>4.7796156909999166E-2</v>
      </c>
      <c r="E3910" s="2">
        <f t="shared" si="61"/>
        <v>1.9234879951417625</v>
      </c>
      <c r="F3910" s="3" t="s">
        <v>5888</v>
      </c>
    </row>
    <row r="3911" spans="1:6" x14ac:dyDescent="0.3">
      <c r="A3911" t="s">
        <v>4686</v>
      </c>
      <c r="B3911">
        <v>3.6112728697252416</v>
      </c>
      <c r="C3911">
        <v>2.4854835999999998</v>
      </c>
      <c r="D3911">
        <v>1.1257892697252418</v>
      </c>
      <c r="E3911" s="2">
        <f t="shared" si="61"/>
        <v>45.294576464927871</v>
      </c>
      <c r="F3911" s="3" t="s">
        <v>5888</v>
      </c>
    </row>
    <row r="3912" spans="1:6" x14ac:dyDescent="0.3">
      <c r="A3912" t="s">
        <v>1638</v>
      </c>
      <c r="B3912">
        <v>3.6967175289483336</v>
      </c>
      <c r="C3912">
        <v>2.4864367999999999</v>
      </c>
      <c r="D3912">
        <v>1.2102807289483337</v>
      </c>
      <c r="E3912" s="2">
        <f t="shared" si="61"/>
        <v>48.675306323825879</v>
      </c>
      <c r="F3912" s="3" t="s">
        <v>5888</v>
      </c>
    </row>
    <row r="3913" spans="1:6" x14ac:dyDescent="0.3">
      <c r="A3913" t="s">
        <v>1566</v>
      </c>
      <c r="B3913">
        <v>3.0450697523822416</v>
      </c>
      <c r="C3913">
        <v>2.5015844999999999</v>
      </c>
      <c r="D3913">
        <v>0.54348525238224177</v>
      </c>
      <c r="E3913" s="2">
        <f t="shared" si="61"/>
        <v>21.725640384414032</v>
      </c>
      <c r="F3913" s="3" t="s">
        <v>5888</v>
      </c>
    </row>
    <row r="3914" spans="1:6" x14ac:dyDescent="0.3">
      <c r="A3914" t="s">
        <v>4751</v>
      </c>
      <c r="B3914">
        <v>2.9301125335041167</v>
      </c>
      <c r="C3914">
        <v>2.5042708</v>
      </c>
      <c r="D3914">
        <v>0.42584173350411669</v>
      </c>
      <c r="E3914" s="2">
        <f t="shared" si="61"/>
        <v>17.004620007713093</v>
      </c>
      <c r="F3914" s="3" t="s">
        <v>5888</v>
      </c>
    </row>
    <row r="3915" spans="1:6" x14ac:dyDescent="0.3">
      <c r="A3915" t="s">
        <v>4724</v>
      </c>
      <c r="B3915">
        <v>1.9819354749193121</v>
      </c>
      <c r="C3915">
        <v>2.5104631999999998</v>
      </c>
      <c r="D3915">
        <v>0.52852772508068768</v>
      </c>
      <c r="E3915" s="2">
        <f t="shared" si="61"/>
        <v>21.052996318794385</v>
      </c>
      <c r="F3915" s="3" t="s">
        <v>5888</v>
      </c>
    </row>
    <row r="3916" spans="1:6" x14ac:dyDescent="0.3">
      <c r="A3916" t="s">
        <v>336</v>
      </c>
      <c r="B3916">
        <v>3.8914188520525248</v>
      </c>
      <c r="C3916">
        <v>2.5106362999999998</v>
      </c>
      <c r="D3916">
        <v>1.380782552052525</v>
      </c>
      <c r="E3916" s="2">
        <f t="shared" si="61"/>
        <v>54.997314905887606</v>
      </c>
      <c r="F3916" s="3" t="s">
        <v>5888</v>
      </c>
    </row>
    <row r="3917" spans="1:6" x14ac:dyDescent="0.3">
      <c r="A3917" t="s">
        <v>3603</v>
      </c>
      <c r="B3917">
        <v>1.4798499622474763</v>
      </c>
      <c r="C3917">
        <v>2.5141106</v>
      </c>
      <c r="D3917">
        <v>1.0342606377525236</v>
      </c>
      <c r="E3917" s="2">
        <f t="shared" si="61"/>
        <v>41.138231458573209</v>
      </c>
      <c r="F3917" s="3" t="s">
        <v>5888</v>
      </c>
    </row>
    <row r="3918" spans="1:6" x14ac:dyDescent="0.3">
      <c r="A3918" t="s">
        <v>3012</v>
      </c>
      <c r="B3918">
        <v>3.2838169500099998</v>
      </c>
      <c r="C3918">
        <v>2.5202594</v>
      </c>
      <c r="D3918">
        <v>0.76355755000999981</v>
      </c>
      <c r="E3918" s="2">
        <f t="shared" si="61"/>
        <v>30.296784133014238</v>
      </c>
      <c r="F3918" s="3" t="s">
        <v>5888</v>
      </c>
    </row>
    <row r="3919" spans="1:6" x14ac:dyDescent="0.3">
      <c r="A3919" t="s">
        <v>4053</v>
      </c>
      <c r="B3919">
        <v>2.4587791254400027</v>
      </c>
      <c r="C3919">
        <v>2.5226888999999999</v>
      </c>
      <c r="D3919">
        <v>6.3909774559997246E-2</v>
      </c>
      <c r="E3919" s="2">
        <f t="shared" si="61"/>
        <v>2.5333989680613116</v>
      </c>
      <c r="F3919" s="3" t="s">
        <v>5888</v>
      </c>
    </row>
    <row r="3920" spans="1:6" x14ac:dyDescent="0.3">
      <c r="A3920" t="s">
        <v>5795</v>
      </c>
      <c r="B3920">
        <v>3.9025698103866691</v>
      </c>
      <c r="C3920">
        <v>2.5272264</v>
      </c>
      <c r="D3920">
        <v>1.3753434103866691</v>
      </c>
      <c r="E3920" s="2">
        <f t="shared" si="61"/>
        <v>54.421060589849368</v>
      </c>
      <c r="F3920" s="3" t="s">
        <v>5888</v>
      </c>
    </row>
    <row r="3921" spans="1:6" x14ac:dyDescent="0.3">
      <c r="A3921" t="s">
        <v>4004</v>
      </c>
      <c r="B3921">
        <v>2.2071436428616678</v>
      </c>
      <c r="C3921">
        <v>2.5302454999999999</v>
      </c>
      <c r="D3921">
        <v>0.32310185713833217</v>
      </c>
      <c r="E3921" s="2">
        <f t="shared" si="61"/>
        <v>12.769585288792417</v>
      </c>
      <c r="F3921" s="3" t="s">
        <v>5888</v>
      </c>
    </row>
    <row r="3922" spans="1:6" x14ac:dyDescent="0.3">
      <c r="A3922" t="s">
        <v>1149</v>
      </c>
      <c r="B3922">
        <v>4.5667343600780894</v>
      </c>
      <c r="C3922">
        <v>2.531549</v>
      </c>
      <c r="D3922">
        <v>2.0351853600780894</v>
      </c>
      <c r="E3922" s="2">
        <f t="shared" si="61"/>
        <v>80.392888309809109</v>
      </c>
      <c r="F3922" s="3" t="s">
        <v>5888</v>
      </c>
    </row>
    <row r="3923" spans="1:6" x14ac:dyDescent="0.3">
      <c r="A3923" t="s">
        <v>3789</v>
      </c>
      <c r="B3923">
        <v>2.9282225282994303</v>
      </c>
      <c r="C3923">
        <v>2.5317647000000001</v>
      </c>
      <c r="D3923">
        <v>0.39645782829943021</v>
      </c>
      <c r="E3923" s="2">
        <f t="shared" si="61"/>
        <v>15.659347343749211</v>
      </c>
      <c r="F3923" s="3" t="s">
        <v>5888</v>
      </c>
    </row>
    <row r="3924" spans="1:6" x14ac:dyDescent="0.3">
      <c r="A3924" t="s">
        <v>3081</v>
      </c>
      <c r="B3924">
        <v>2.3243010491899994</v>
      </c>
      <c r="C3924">
        <v>2.5367950000000001</v>
      </c>
      <c r="D3924">
        <v>0.21249395081000078</v>
      </c>
      <c r="E3924" s="2">
        <f t="shared" si="61"/>
        <v>8.3764731012951685</v>
      </c>
      <c r="F3924" s="3" t="s">
        <v>5888</v>
      </c>
    </row>
    <row r="3925" spans="1:6" x14ac:dyDescent="0.3">
      <c r="A3925" t="s">
        <v>2117</v>
      </c>
      <c r="B3925">
        <v>2.5677001923616682</v>
      </c>
      <c r="C3925">
        <v>2.5401478000000002</v>
      </c>
      <c r="D3925">
        <v>2.7552392361668065E-2</v>
      </c>
      <c r="E3925" s="2">
        <f t="shared" si="61"/>
        <v>1.0846767405293529</v>
      </c>
      <c r="F3925" s="3" t="s">
        <v>5888</v>
      </c>
    </row>
    <row r="3926" spans="1:6" x14ac:dyDescent="0.3">
      <c r="A3926" t="s">
        <v>4042</v>
      </c>
      <c r="B3926">
        <v>2.9879804001009882</v>
      </c>
      <c r="C3926">
        <v>2.5442567</v>
      </c>
      <c r="D3926">
        <v>0.44372370010098816</v>
      </c>
      <c r="E3926" s="2">
        <f t="shared" si="61"/>
        <v>17.440209555151736</v>
      </c>
      <c r="F3926" s="3" t="s">
        <v>5888</v>
      </c>
    </row>
    <row r="3927" spans="1:6" x14ac:dyDescent="0.3">
      <c r="A3927" t="s">
        <v>3703</v>
      </c>
      <c r="B3927">
        <v>3.3989564654616689</v>
      </c>
      <c r="C3927">
        <v>2.552041</v>
      </c>
      <c r="D3927">
        <v>0.84691546546166885</v>
      </c>
      <c r="E3927" s="2">
        <f t="shared" si="61"/>
        <v>33.185809532905971</v>
      </c>
      <c r="F3927" s="3" t="s">
        <v>5888</v>
      </c>
    </row>
    <row r="3928" spans="1:6" x14ac:dyDescent="0.3">
      <c r="A3928" t="s">
        <v>1206</v>
      </c>
      <c r="B3928">
        <v>2.5699232523024982</v>
      </c>
      <c r="C3928">
        <v>2.5526713999999999</v>
      </c>
      <c r="D3928">
        <v>1.7251852302498261E-2</v>
      </c>
      <c r="E3928" s="2">
        <f t="shared" si="61"/>
        <v>0.67583521727466611</v>
      </c>
      <c r="F3928" s="3" t="s">
        <v>5888</v>
      </c>
    </row>
    <row r="3929" spans="1:6" x14ac:dyDescent="0.3">
      <c r="A3929" t="s">
        <v>2524</v>
      </c>
      <c r="B3929">
        <v>2.3635609029666664</v>
      </c>
      <c r="C3929">
        <v>2.5600939999999999</v>
      </c>
      <c r="D3929">
        <v>0.19653309703333344</v>
      </c>
      <c r="E3929" s="2">
        <f t="shared" si="61"/>
        <v>7.6767922206502357</v>
      </c>
      <c r="F3929" s="3" t="s">
        <v>5888</v>
      </c>
    </row>
    <row r="3930" spans="1:6" x14ac:dyDescent="0.3">
      <c r="A3930" t="s">
        <v>3983</v>
      </c>
      <c r="B3930">
        <v>3.6187603349566646</v>
      </c>
      <c r="C3930">
        <v>2.5603669</v>
      </c>
      <c r="D3930">
        <v>1.0583934349566646</v>
      </c>
      <c r="E3930" s="2">
        <f t="shared" si="61"/>
        <v>41.337569039681952</v>
      </c>
      <c r="F3930" s="3" t="s">
        <v>5888</v>
      </c>
    </row>
    <row r="3931" spans="1:6" x14ac:dyDescent="0.3">
      <c r="A3931" t="s">
        <v>3938</v>
      </c>
      <c r="B3931">
        <v>4.3529470715283738</v>
      </c>
      <c r="C3931">
        <v>2.5621946000000002</v>
      </c>
      <c r="D3931">
        <v>1.7907524715283736</v>
      </c>
      <c r="E3931" s="2">
        <f t="shared" si="61"/>
        <v>69.891352964695713</v>
      </c>
      <c r="F3931" s="3" t="s">
        <v>5888</v>
      </c>
    </row>
    <row r="3932" spans="1:6" x14ac:dyDescent="0.3">
      <c r="A3932" t="s">
        <v>5502</v>
      </c>
      <c r="B3932">
        <v>1.5391486827542606</v>
      </c>
      <c r="C3932">
        <v>2.5658154</v>
      </c>
      <c r="D3932">
        <v>1.0266667172457393</v>
      </c>
      <c r="E3932" s="2">
        <f t="shared" si="61"/>
        <v>40.013272866229556</v>
      </c>
      <c r="F3932" s="3" t="s">
        <v>5888</v>
      </c>
    </row>
    <row r="3933" spans="1:6" x14ac:dyDescent="0.3">
      <c r="A3933" t="s">
        <v>2239</v>
      </c>
      <c r="B3933">
        <v>2.9347111115418079</v>
      </c>
      <c r="C3933">
        <v>2.5749197000000001</v>
      </c>
      <c r="D3933">
        <v>0.35979141154180772</v>
      </c>
      <c r="E3933" s="2">
        <f t="shared" si="61"/>
        <v>13.972917739602043</v>
      </c>
      <c r="F3933" s="3" t="s">
        <v>5888</v>
      </c>
    </row>
    <row r="3934" spans="1:6" x14ac:dyDescent="0.3">
      <c r="A3934" t="s">
        <v>1707</v>
      </c>
      <c r="B3934">
        <v>2.6982190163433293</v>
      </c>
      <c r="C3934">
        <v>2.5761997999999999</v>
      </c>
      <c r="D3934">
        <v>0.12201921634332935</v>
      </c>
      <c r="E3934" s="2">
        <f t="shared" si="61"/>
        <v>4.7364034553270811</v>
      </c>
      <c r="F3934" s="3" t="s">
        <v>5888</v>
      </c>
    </row>
    <row r="3935" spans="1:6" x14ac:dyDescent="0.3">
      <c r="A3935" t="s">
        <v>3308</v>
      </c>
      <c r="B3935">
        <v>2.409778857493333</v>
      </c>
      <c r="C3935">
        <v>2.5773405999999999</v>
      </c>
      <c r="D3935">
        <v>0.16756174250666689</v>
      </c>
      <c r="E3935" s="2">
        <f t="shared" si="61"/>
        <v>6.5013426051126855</v>
      </c>
      <c r="F3935" s="3" t="s">
        <v>5888</v>
      </c>
    </row>
    <row r="3936" spans="1:6" x14ac:dyDescent="0.3">
      <c r="A3936" t="s">
        <v>157</v>
      </c>
      <c r="B3936">
        <v>4.0471834078633346</v>
      </c>
      <c r="C3936">
        <v>2.5800595</v>
      </c>
      <c r="D3936">
        <v>1.4671239078633347</v>
      </c>
      <c r="E3936" s="2">
        <f t="shared" si="61"/>
        <v>56.863956349197942</v>
      </c>
      <c r="F3936" s="3" t="s">
        <v>5888</v>
      </c>
    </row>
    <row r="3937" spans="1:6" x14ac:dyDescent="0.3">
      <c r="A3937" t="s">
        <v>2645</v>
      </c>
      <c r="B3937">
        <v>3.0547049004426681</v>
      </c>
      <c r="C3937">
        <v>2.5801167</v>
      </c>
      <c r="D3937">
        <v>0.47458820044266803</v>
      </c>
      <c r="E3937" s="2">
        <f t="shared" si="61"/>
        <v>18.394059479661056</v>
      </c>
      <c r="F3937" s="3" t="s">
        <v>5888</v>
      </c>
    </row>
    <row r="3938" spans="1:6" x14ac:dyDescent="0.3">
      <c r="A3938" t="s">
        <v>2344</v>
      </c>
      <c r="B3938">
        <v>2.6724017584988218</v>
      </c>
      <c r="C3938">
        <v>2.5824134000000001</v>
      </c>
      <c r="D3938">
        <v>8.9988358498821697E-2</v>
      </c>
      <c r="E3938" s="2">
        <f t="shared" si="61"/>
        <v>3.484661228090812</v>
      </c>
      <c r="F3938" s="3" t="s">
        <v>5888</v>
      </c>
    </row>
    <row r="3939" spans="1:6" x14ac:dyDescent="0.3">
      <c r="A3939" t="s">
        <v>992</v>
      </c>
      <c r="B3939">
        <v>2.676792811246667</v>
      </c>
      <c r="C3939">
        <v>2.5873818000000002</v>
      </c>
      <c r="D3939">
        <v>8.9411011246666838E-2</v>
      </c>
      <c r="E3939" s="2">
        <f t="shared" si="61"/>
        <v>3.455655877561898</v>
      </c>
      <c r="F3939" s="3" t="s">
        <v>5888</v>
      </c>
    </row>
    <row r="3940" spans="1:6" x14ac:dyDescent="0.3">
      <c r="A3940" t="s">
        <v>1827</v>
      </c>
      <c r="B3940">
        <v>3.7631057144514073</v>
      </c>
      <c r="C3940">
        <v>2.5888260000000001</v>
      </c>
      <c r="D3940">
        <v>1.1742797144514072</v>
      </c>
      <c r="E3940" s="2">
        <f t="shared" si="61"/>
        <v>45.359545772925919</v>
      </c>
      <c r="F3940" s="3" t="s">
        <v>5888</v>
      </c>
    </row>
    <row r="3941" spans="1:6" x14ac:dyDescent="0.3">
      <c r="A3941" t="s">
        <v>715</v>
      </c>
      <c r="B3941">
        <v>3.8200642886046672</v>
      </c>
      <c r="C3941">
        <v>2.5900666999999999</v>
      </c>
      <c r="D3941">
        <v>1.2299975886046672</v>
      </c>
      <c r="E3941" s="2">
        <f t="shared" si="61"/>
        <v>47.489031406205378</v>
      </c>
      <c r="F3941" s="3" t="s">
        <v>5888</v>
      </c>
    </row>
    <row r="3942" spans="1:6" x14ac:dyDescent="0.3">
      <c r="A3942" t="s">
        <v>986</v>
      </c>
      <c r="B3942">
        <v>1.6380845111413338</v>
      </c>
      <c r="C3942">
        <v>2.5907960000000001</v>
      </c>
      <c r="D3942">
        <v>0.9527114888586663</v>
      </c>
      <c r="E3942" s="2">
        <f t="shared" si="61"/>
        <v>36.772925728566292</v>
      </c>
      <c r="F3942" s="3" t="s">
        <v>5888</v>
      </c>
    </row>
    <row r="3943" spans="1:6" x14ac:dyDescent="0.3">
      <c r="A3943" t="s">
        <v>2385</v>
      </c>
      <c r="B3943">
        <v>3.0630390393927232</v>
      </c>
      <c r="C3943">
        <v>2.5983521999999999</v>
      </c>
      <c r="D3943">
        <v>0.46468683939272326</v>
      </c>
      <c r="E3943" s="2">
        <f t="shared" si="61"/>
        <v>17.883905014598227</v>
      </c>
      <c r="F3943" s="3" t="s">
        <v>5888</v>
      </c>
    </row>
    <row r="3944" spans="1:6" x14ac:dyDescent="0.3">
      <c r="A3944" t="s">
        <v>4155</v>
      </c>
      <c r="B3944">
        <v>3.7960919158289164</v>
      </c>
      <c r="C3944">
        <v>2.5992497999999999</v>
      </c>
      <c r="D3944">
        <v>1.1968421158289164</v>
      </c>
      <c r="E3944" s="2">
        <f t="shared" si="61"/>
        <v>46.045675018573299</v>
      </c>
      <c r="F3944" s="3" t="s">
        <v>5888</v>
      </c>
    </row>
    <row r="3945" spans="1:6" x14ac:dyDescent="0.3">
      <c r="A3945" t="s">
        <v>2190</v>
      </c>
      <c r="B3945">
        <v>2.1687387765422232</v>
      </c>
      <c r="C3945">
        <v>2.6019871000000001</v>
      </c>
      <c r="D3945">
        <v>0.43324832345777686</v>
      </c>
      <c r="E3945" s="2">
        <f t="shared" si="61"/>
        <v>16.650671460199661</v>
      </c>
      <c r="F3945" s="3" t="s">
        <v>5888</v>
      </c>
    </row>
    <row r="3946" spans="1:6" x14ac:dyDescent="0.3">
      <c r="A3946" t="s">
        <v>4470</v>
      </c>
      <c r="B3946">
        <v>3.1105970270966607</v>
      </c>
      <c r="C3946">
        <v>2.6026232</v>
      </c>
      <c r="D3946">
        <v>0.50797382709666072</v>
      </c>
      <c r="E3946" s="2">
        <f t="shared" si="61"/>
        <v>19.51776296686592</v>
      </c>
      <c r="F3946" s="3" t="s">
        <v>5888</v>
      </c>
    </row>
    <row r="3947" spans="1:6" x14ac:dyDescent="0.3">
      <c r="A3947" t="s">
        <v>497</v>
      </c>
      <c r="B3947">
        <v>2.5864288384252525</v>
      </c>
      <c r="C3947">
        <v>2.6045136000000002</v>
      </c>
      <c r="D3947">
        <v>1.8084761574747699E-2</v>
      </c>
      <c r="E3947" s="2">
        <f t="shared" si="61"/>
        <v>0.69436233985292672</v>
      </c>
      <c r="F3947" s="3" t="s">
        <v>5888</v>
      </c>
    </row>
    <row r="3948" spans="1:6" x14ac:dyDescent="0.3">
      <c r="A3948" t="s">
        <v>3559</v>
      </c>
      <c r="B3948">
        <v>2.6625488977441627</v>
      </c>
      <c r="C3948">
        <v>2.6099028999999998</v>
      </c>
      <c r="D3948">
        <v>5.2645997744162898E-2</v>
      </c>
      <c r="E3948" s="2">
        <f t="shared" si="61"/>
        <v>2.017163080824306</v>
      </c>
      <c r="F3948" s="3" t="s">
        <v>5888</v>
      </c>
    </row>
    <row r="3949" spans="1:6" x14ac:dyDescent="0.3">
      <c r="A3949" t="s">
        <v>2439</v>
      </c>
      <c r="B3949">
        <v>4.0293806263160308</v>
      </c>
      <c r="C3949">
        <v>2.6145382000000001</v>
      </c>
      <c r="D3949">
        <v>1.4148424263160306</v>
      </c>
      <c r="E3949" s="2">
        <f t="shared" si="61"/>
        <v>54.114429321248039</v>
      </c>
      <c r="F3949" s="3" t="s">
        <v>5888</v>
      </c>
    </row>
    <row r="3950" spans="1:6" x14ac:dyDescent="0.3">
      <c r="A3950" t="s">
        <v>1275</v>
      </c>
      <c r="B3950">
        <v>3.0450697523822416</v>
      </c>
      <c r="C3950">
        <v>2.6200489999999999</v>
      </c>
      <c r="D3950">
        <v>0.4250207523822418</v>
      </c>
      <c r="E3950" s="2">
        <f t="shared" si="61"/>
        <v>16.221862735477156</v>
      </c>
      <c r="F3950" s="3" t="s">
        <v>5888</v>
      </c>
    </row>
    <row r="3951" spans="1:6" x14ac:dyDescent="0.3">
      <c r="A3951" t="s">
        <v>2929</v>
      </c>
      <c r="B3951">
        <v>2.634909746512776</v>
      </c>
      <c r="C3951">
        <v>2.6243949999999998</v>
      </c>
      <c r="D3951">
        <v>1.0514746512776174E-2</v>
      </c>
      <c r="E3951" s="2">
        <f t="shared" si="61"/>
        <v>0.40065411314898003</v>
      </c>
      <c r="F3951" s="3" t="s">
        <v>5888</v>
      </c>
    </row>
    <row r="3952" spans="1:6" x14ac:dyDescent="0.3">
      <c r="A3952" t="s">
        <v>4159</v>
      </c>
      <c r="B3952">
        <v>2.6545667964100006</v>
      </c>
      <c r="C3952">
        <v>2.6245058000000001</v>
      </c>
      <c r="D3952">
        <v>3.0060996410000485E-2</v>
      </c>
      <c r="E3952" s="2">
        <f t="shared" si="61"/>
        <v>1.1453964555917719</v>
      </c>
      <c r="F3952" s="3" t="s">
        <v>5888</v>
      </c>
    </row>
    <row r="3953" spans="1:6" x14ac:dyDescent="0.3">
      <c r="A3953" t="s">
        <v>4614</v>
      </c>
      <c r="B3953">
        <v>3.6288560714766667</v>
      </c>
      <c r="C3953">
        <v>2.6276855000000001</v>
      </c>
      <c r="D3953">
        <v>1.0011705714766665</v>
      </c>
      <c r="E3953" s="2">
        <f t="shared" si="61"/>
        <v>38.100852308111698</v>
      </c>
      <c r="F3953" s="3" t="s">
        <v>5888</v>
      </c>
    </row>
    <row r="3954" spans="1:6" x14ac:dyDescent="0.3">
      <c r="A3954" t="s">
        <v>2986</v>
      </c>
      <c r="B3954">
        <v>3.1513774821029461</v>
      </c>
      <c r="C3954">
        <v>2.6288912</v>
      </c>
      <c r="D3954">
        <v>0.52248628210294612</v>
      </c>
      <c r="E3954" s="2">
        <f t="shared" si="61"/>
        <v>19.874777704872155</v>
      </c>
      <c r="F3954" s="3" t="s">
        <v>5888</v>
      </c>
    </row>
    <row r="3955" spans="1:6" x14ac:dyDescent="0.3">
      <c r="A3955" t="s">
        <v>4652</v>
      </c>
      <c r="B3955">
        <v>2.0540427648229991</v>
      </c>
      <c r="C3955">
        <v>2.6293511000000001</v>
      </c>
      <c r="D3955">
        <v>0.57530833517700097</v>
      </c>
      <c r="E3955" s="2">
        <f t="shared" si="61"/>
        <v>21.880240154196258</v>
      </c>
      <c r="F3955" s="3" t="s">
        <v>5888</v>
      </c>
    </row>
    <row r="3956" spans="1:6" x14ac:dyDescent="0.3">
      <c r="A3956" t="s">
        <v>381</v>
      </c>
      <c r="B3956">
        <v>4.4219726518576641</v>
      </c>
      <c r="C3956">
        <v>2.6411313999999999</v>
      </c>
      <c r="D3956">
        <v>1.7808412518576642</v>
      </c>
      <c r="E3956" s="2">
        <f t="shared" si="61"/>
        <v>67.427211378338242</v>
      </c>
      <c r="F3956" s="3" t="s">
        <v>5888</v>
      </c>
    </row>
    <row r="3957" spans="1:6" x14ac:dyDescent="0.3">
      <c r="A3957" t="s">
        <v>648</v>
      </c>
      <c r="B3957">
        <v>2.3353013643300007</v>
      </c>
      <c r="C3957">
        <v>2.6520139999999999</v>
      </c>
      <c r="D3957">
        <v>0.31671263566999919</v>
      </c>
      <c r="E3957" s="2">
        <f t="shared" si="61"/>
        <v>11.942344032497536</v>
      </c>
      <c r="F3957" s="3" t="s">
        <v>5888</v>
      </c>
    </row>
    <row r="3958" spans="1:6" x14ac:dyDescent="0.3">
      <c r="A3958" t="s">
        <v>4322</v>
      </c>
      <c r="B3958">
        <v>2.9923190050406658</v>
      </c>
      <c r="C3958">
        <v>2.6560638000000001</v>
      </c>
      <c r="D3958">
        <v>0.33625520504066575</v>
      </c>
      <c r="E3958" s="2">
        <f t="shared" si="61"/>
        <v>12.659906928465563</v>
      </c>
      <c r="F3958" s="3" t="s">
        <v>5888</v>
      </c>
    </row>
    <row r="3959" spans="1:6" x14ac:dyDescent="0.3">
      <c r="A3959" t="s">
        <v>4183</v>
      </c>
      <c r="B3959">
        <v>2.8386109919806675</v>
      </c>
      <c r="C3959">
        <v>2.6572390000000001</v>
      </c>
      <c r="D3959">
        <v>0.18137199198066734</v>
      </c>
      <c r="E3959" s="2">
        <f t="shared" si="61"/>
        <v>6.8255806865948951</v>
      </c>
      <c r="F3959" s="3" t="s">
        <v>5888</v>
      </c>
    </row>
    <row r="3960" spans="1:6" x14ac:dyDescent="0.3">
      <c r="A3960" t="s">
        <v>3045</v>
      </c>
      <c r="B3960">
        <v>2.6087943165366627</v>
      </c>
      <c r="C3960">
        <v>2.662617</v>
      </c>
      <c r="D3960">
        <v>5.3822683463337295E-2</v>
      </c>
      <c r="E3960" s="2">
        <f t="shared" si="61"/>
        <v>2.021420409444441</v>
      </c>
      <c r="F3960" s="3" t="s">
        <v>5888</v>
      </c>
    </row>
    <row r="3961" spans="1:6" x14ac:dyDescent="0.3">
      <c r="A3961" t="s">
        <v>4936</v>
      </c>
      <c r="B3961">
        <v>6.2114716255785716</v>
      </c>
      <c r="C3961">
        <v>2.6657670000000002</v>
      </c>
      <c r="D3961">
        <v>3.5457046255785714</v>
      </c>
      <c r="E3961" s="2">
        <f t="shared" si="61"/>
        <v>133.00879730218625</v>
      </c>
      <c r="F3961" s="3" t="s">
        <v>5888</v>
      </c>
    </row>
    <row r="3962" spans="1:6" x14ac:dyDescent="0.3">
      <c r="A3962" t="s">
        <v>5688</v>
      </c>
      <c r="B3962">
        <v>2.7882620628326689</v>
      </c>
      <c r="C3962">
        <v>2.6658878000000001</v>
      </c>
      <c r="D3962">
        <v>0.12237426283266872</v>
      </c>
      <c r="E3962" s="2">
        <f t="shared" si="61"/>
        <v>4.5903755901755776</v>
      </c>
      <c r="F3962" s="3" t="s">
        <v>5888</v>
      </c>
    </row>
    <row r="3963" spans="1:6" x14ac:dyDescent="0.3">
      <c r="A3963" t="s">
        <v>2972</v>
      </c>
      <c r="B3963">
        <v>2.660366977630003</v>
      </c>
      <c r="C3963">
        <v>2.6688719999999999</v>
      </c>
      <c r="D3963">
        <v>8.5050223699969507E-3</v>
      </c>
      <c r="E3963" s="2">
        <f t="shared" si="61"/>
        <v>0.3186747948195699</v>
      </c>
      <c r="F3963" s="3" t="s">
        <v>5888</v>
      </c>
    </row>
    <row r="3964" spans="1:6" x14ac:dyDescent="0.3">
      <c r="A3964" t="s">
        <v>721</v>
      </c>
      <c r="B3964">
        <v>3.4075362698233373</v>
      </c>
      <c r="C3964">
        <v>2.6703293000000001</v>
      </c>
      <c r="D3964">
        <v>0.73720696982333722</v>
      </c>
      <c r="E3964" s="2">
        <f t="shared" si="61"/>
        <v>27.607343027818228</v>
      </c>
      <c r="F3964" s="3" t="s">
        <v>5888</v>
      </c>
    </row>
    <row r="3965" spans="1:6" x14ac:dyDescent="0.3">
      <c r="A3965" t="s">
        <v>4324</v>
      </c>
      <c r="B3965">
        <v>3.594960734917048</v>
      </c>
      <c r="C3965">
        <v>2.6732507000000001</v>
      </c>
      <c r="D3965">
        <v>0.92171003491704795</v>
      </c>
      <c r="E3965" s="2">
        <f t="shared" si="61"/>
        <v>34.478997234230519</v>
      </c>
      <c r="F3965" s="3" t="s">
        <v>5888</v>
      </c>
    </row>
    <row r="3966" spans="1:6" x14ac:dyDescent="0.3">
      <c r="A3966" t="s">
        <v>4090</v>
      </c>
      <c r="B3966">
        <v>9.6979666513872314</v>
      </c>
      <c r="C3966">
        <v>2.6742257999999999</v>
      </c>
      <c r="D3966">
        <v>7.023740851387231</v>
      </c>
      <c r="E3966" s="2">
        <f t="shared" si="61"/>
        <v>262.64576653875793</v>
      </c>
      <c r="F3966" s="3" t="s">
        <v>5888</v>
      </c>
    </row>
    <row r="3967" spans="1:6" x14ac:dyDescent="0.3">
      <c r="A3967" t="s">
        <v>1018</v>
      </c>
      <c r="B3967">
        <v>2.8319118671400014</v>
      </c>
      <c r="C3967">
        <v>2.6783869999999999</v>
      </c>
      <c r="D3967">
        <v>0.15352486714000158</v>
      </c>
      <c r="E3967" s="2">
        <f t="shared" si="61"/>
        <v>5.7319897064913166</v>
      </c>
      <c r="F3967" s="3" t="s">
        <v>5888</v>
      </c>
    </row>
    <row r="3968" spans="1:6" x14ac:dyDescent="0.3">
      <c r="A3968" t="s">
        <v>5825</v>
      </c>
      <c r="B3968">
        <v>2.2754525874760221</v>
      </c>
      <c r="C3968">
        <v>2.6828487000000001</v>
      </c>
      <c r="D3968">
        <v>0.407396112523978</v>
      </c>
      <c r="E3968" s="2">
        <f t="shared" si="61"/>
        <v>15.185206401090676</v>
      </c>
      <c r="F3968" s="3" t="s">
        <v>5888</v>
      </c>
    </row>
    <row r="3969" spans="1:6" x14ac:dyDescent="0.3">
      <c r="A3969" t="s">
        <v>4363</v>
      </c>
      <c r="B3969">
        <v>3.40693582762067</v>
      </c>
      <c r="C3969">
        <v>2.68452</v>
      </c>
      <c r="D3969">
        <v>0.72241582762067003</v>
      </c>
      <c r="E3969" s="2">
        <f t="shared" si="61"/>
        <v>26.910428218849923</v>
      </c>
      <c r="F3969" s="3" t="s">
        <v>5888</v>
      </c>
    </row>
    <row r="3970" spans="1:6" x14ac:dyDescent="0.3">
      <c r="A3970" t="s">
        <v>1607</v>
      </c>
      <c r="B3970">
        <v>7.8209263490300023</v>
      </c>
      <c r="C3970">
        <v>2.6873684</v>
      </c>
      <c r="D3970">
        <v>5.1335579490300027</v>
      </c>
      <c r="E3970" s="2">
        <f t="shared" ref="E3970:E4033" si="62">100*(D3970/C3970)</f>
        <v>191.02546375963948</v>
      </c>
      <c r="F3970" s="3" t="s">
        <v>5888</v>
      </c>
    </row>
    <row r="3971" spans="1:6" x14ac:dyDescent="0.3">
      <c r="A3971" t="s">
        <v>5313</v>
      </c>
      <c r="B3971">
        <v>6.3582099896113267</v>
      </c>
      <c r="C3971">
        <v>2.6879537</v>
      </c>
      <c r="D3971">
        <v>3.6702562896113267</v>
      </c>
      <c r="E3971" s="2">
        <f t="shared" si="62"/>
        <v>136.5446246195136</v>
      </c>
      <c r="F3971" s="3" t="s">
        <v>5888</v>
      </c>
    </row>
    <row r="3972" spans="1:6" x14ac:dyDescent="0.3">
      <c r="A3972" t="s">
        <v>2955</v>
      </c>
      <c r="B3972">
        <v>2.9616035874655555</v>
      </c>
      <c r="C3972">
        <v>2.6881268</v>
      </c>
      <c r="D3972">
        <v>0.27347678746555548</v>
      </c>
      <c r="E3972" s="2">
        <f t="shared" si="62"/>
        <v>10.173507717922959</v>
      </c>
      <c r="F3972" s="3" t="s">
        <v>5888</v>
      </c>
    </row>
    <row r="3973" spans="1:6" x14ac:dyDescent="0.3">
      <c r="A3973" t="s">
        <v>2351</v>
      </c>
      <c r="B3973">
        <v>2.5621338532100029</v>
      </c>
      <c r="C3973">
        <v>2.6938832000000001</v>
      </c>
      <c r="D3973">
        <v>0.13174934678999728</v>
      </c>
      <c r="E3973" s="2">
        <f t="shared" si="62"/>
        <v>4.8906851934039777</v>
      </c>
      <c r="F3973" s="3" t="s">
        <v>5888</v>
      </c>
    </row>
    <row r="3974" spans="1:6" x14ac:dyDescent="0.3">
      <c r="A3974" t="s">
        <v>4663</v>
      </c>
      <c r="B3974">
        <v>2.3308882932203763</v>
      </c>
      <c r="C3974">
        <v>2.6963743999999998</v>
      </c>
      <c r="D3974">
        <v>0.36548610677962357</v>
      </c>
      <c r="E3974" s="2">
        <f t="shared" si="62"/>
        <v>13.554723957460196</v>
      </c>
      <c r="F3974" s="3" t="s">
        <v>5888</v>
      </c>
    </row>
    <row r="3975" spans="1:6" x14ac:dyDescent="0.3">
      <c r="A3975" t="s">
        <v>1841</v>
      </c>
      <c r="B3975">
        <v>7.4014069668726679</v>
      </c>
      <c r="C3975">
        <v>2.6982303000000001</v>
      </c>
      <c r="D3975">
        <v>4.7031766668726682</v>
      </c>
      <c r="E3975" s="2">
        <f t="shared" si="62"/>
        <v>174.30597628648187</v>
      </c>
      <c r="F3975" s="3" t="s">
        <v>5888</v>
      </c>
    </row>
    <row r="3976" spans="1:6" x14ac:dyDescent="0.3">
      <c r="A3976" t="s">
        <v>4030</v>
      </c>
      <c r="B3976">
        <v>2.9539215734909052</v>
      </c>
      <c r="C3976">
        <v>2.7044320000000002</v>
      </c>
      <c r="D3976">
        <v>0.24948957349090506</v>
      </c>
      <c r="E3976" s="2">
        <f t="shared" si="62"/>
        <v>9.2252115597990656</v>
      </c>
      <c r="F3976" s="3" t="s">
        <v>5888</v>
      </c>
    </row>
    <row r="3977" spans="1:6" x14ac:dyDescent="0.3">
      <c r="A3977" t="s">
        <v>2486</v>
      </c>
      <c r="B3977">
        <v>2.5928077364452289</v>
      </c>
      <c r="C3977">
        <v>2.7053799999999999</v>
      </c>
      <c r="D3977">
        <v>0.11257226355477101</v>
      </c>
      <c r="E3977" s="2">
        <f t="shared" si="62"/>
        <v>4.1610518135999754</v>
      </c>
      <c r="F3977" s="3" t="s">
        <v>5888</v>
      </c>
    </row>
    <row r="3978" spans="1:6" x14ac:dyDescent="0.3">
      <c r="A3978" t="s">
        <v>1054</v>
      </c>
      <c r="B3978">
        <v>4.0698566164100001</v>
      </c>
      <c r="C3978">
        <v>2.7119749</v>
      </c>
      <c r="D3978">
        <v>1.3578817164100001</v>
      </c>
      <c r="E3978" s="2">
        <f t="shared" si="62"/>
        <v>50.069848227946366</v>
      </c>
      <c r="F3978" s="3" t="s">
        <v>5888</v>
      </c>
    </row>
    <row r="3979" spans="1:6" x14ac:dyDescent="0.3">
      <c r="A3979" t="s">
        <v>4185</v>
      </c>
      <c r="B3979">
        <v>2.8777660900823818</v>
      </c>
      <c r="C3979">
        <v>2.7160856999999998</v>
      </c>
      <c r="D3979">
        <v>0.161680390082382</v>
      </c>
      <c r="E3979" s="2">
        <f t="shared" si="62"/>
        <v>5.9526984027927403</v>
      </c>
      <c r="F3979" s="3" t="s">
        <v>5888</v>
      </c>
    </row>
    <row r="3980" spans="1:6" x14ac:dyDescent="0.3">
      <c r="A3980" t="s">
        <v>3908</v>
      </c>
      <c r="B3980">
        <v>2.7903303705390492</v>
      </c>
      <c r="C3980">
        <v>2.7166218999999998</v>
      </c>
      <c r="D3980">
        <v>7.3708470539049387E-2</v>
      </c>
      <c r="E3980" s="2">
        <f t="shared" si="62"/>
        <v>2.7132399447655704</v>
      </c>
      <c r="F3980" s="3" t="s">
        <v>5888</v>
      </c>
    </row>
    <row r="3981" spans="1:6" x14ac:dyDescent="0.3">
      <c r="A3981" t="s">
        <v>139</v>
      </c>
      <c r="B3981">
        <v>2.5864288384252525</v>
      </c>
      <c r="C3981">
        <v>2.7184900000000001</v>
      </c>
      <c r="D3981">
        <v>0.13206116157474757</v>
      </c>
      <c r="E3981" s="2">
        <f t="shared" si="62"/>
        <v>4.8578866052384804</v>
      </c>
      <c r="F3981" s="3" t="s">
        <v>5888</v>
      </c>
    </row>
    <row r="3982" spans="1:6" x14ac:dyDescent="0.3">
      <c r="A3982" t="s">
        <v>1715</v>
      </c>
      <c r="B3982">
        <v>5.4684714129500041</v>
      </c>
      <c r="C3982">
        <v>2.7234077000000001</v>
      </c>
      <c r="D3982">
        <v>2.745063712950004</v>
      </c>
      <c r="E3982" s="2">
        <f t="shared" si="62"/>
        <v>100.79518071972859</v>
      </c>
      <c r="F3982" s="3" t="s">
        <v>5888</v>
      </c>
    </row>
    <row r="3983" spans="1:6" x14ac:dyDescent="0.3">
      <c r="A3983" t="s">
        <v>2297</v>
      </c>
      <c r="B3983">
        <v>4.7410322381913357</v>
      </c>
      <c r="C3983">
        <v>2.7249905999999999</v>
      </c>
      <c r="D3983">
        <v>2.0160416381913357</v>
      </c>
      <c r="E3983" s="2">
        <f t="shared" si="62"/>
        <v>73.983434592080272</v>
      </c>
      <c r="F3983" s="3" t="s">
        <v>5888</v>
      </c>
    </row>
    <row r="3984" spans="1:6" x14ac:dyDescent="0.3">
      <c r="A3984" t="s">
        <v>1895</v>
      </c>
      <c r="B3984">
        <v>2.380895795447314</v>
      </c>
      <c r="C3984">
        <v>2.7251029999999998</v>
      </c>
      <c r="D3984">
        <v>0.34420720455268583</v>
      </c>
      <c r="E3984" s="2">
        <f t="shared" si="62"/>
        <v>12.630979619951461</v>
      </c>
      <c r="F3984" s="3" t="s">
        <v>5888</v>
      </c>
    </row>
    <row r="3985" spans="1:6" x14ac:dyDescent="0.3">
      <c r="A3985" t="s">
        <v>1837</v>
      </c>
      <c r="B3985">
        <v>2.8034538595188252</v>
      </c>
      <c r="C3985">
        <v>2.7251591999999998</v>
      </c>
      <c r="D3985">
        <v>7.8294659518825416E-2</v>
      </c>
      <c r="E3985" s="2">
        <f t="shared" si="62"/>
        <v>2.8730306662020122</v>
      </c>
      <c r="F3985" s="3" t="s">
        <v>5888</v>
      </c>
    </row>
    <row r="3986" spans="1:6" x14ac:dyDescent="0.3">
      <c r="A3986" t="s">
        <v>5822</v>
      </c>
      <c r="B3986">
        <v>3.2601132889533284</v>
      </c>
      <c r="C3986">
        <v>2.7324920000000001</v>
      </c>
      <c r="D3986">
        <v>0.52762128895332827</v>
      </c>
      <c r="E3986" s="2">
        <f t="shared" si="62"/>
        <v>19.309161342588681</v>
      </c>
      <c r="F3986" s="3" t="s">
        <v>5888</v>
      </c>
    </row>
    <row r="3987" spans="1:6" x14ac:dyDescent="0.3">
      <c r="A3987" t="s">
        <v>2805</v>
      </c>
      <c r="B3987">
        <v>2.5436648216518982</v>
      </c>
      <c r="C3987">
        <v>2.7341106000000002</v>
      </c>
      <c r="D3987">
        <v>0.19044577834810195</v>
      </c>
      <c r="E3987" s="2">
        <f t="shared" si="62"/>
        <v>6.965547712228684</v>
      </c>
      <c r="F3987" s="3" t="s">
        <v>5888</v>
      </c>
    </row>
    <row r="3988" spans="1:6" x14ac:dyDescent="0.3">
      <c r="A3988" t="s">
        <v>367</v>
      </c>
      <c r="B3988">
        <v>2.0967602755108601</v>
      </c>
      <c r="C3988">
        <v>2.7389592999999999</v>
      </c>
      <c r="D3988">
        <v>0.64219902448913979</v>
      </c>
      <c r="E3988" s="2">
        <f t="shared" si="62"/>
        <v>23.446826117100017</v>
      </c>
      <c r="F3988" s="3" t="s">
        <v>5888</v>
      </c>
    </row>
    <row r="3989" spans="1:6" x14ac:dyDescent="0.3">
      <c r="A3989" t="s">
        <v>5283</v>
      </c>
      <c r="B3989">
        <v>3.2824964587333305</v>
      </c>
      <c r="C3989">
        <v>2.7395505999999998</v>
      </c>
      <c r="D3989">
        <v>0.54294585873333068</v>
      </c>
      <c r="E3989" s="2">
        <f t="shared" si="62"/>
        <v>19.818792860892245</v>
      </c>
      <c r="F3989" s="3" t="s">
        <v>5888</v>
      </c>
    </row>
    <row r="3990" spans="1:6" x14ac:dyDescent="0.3">
      <c r="A3990" t="s">
        <v>1717</v>
      </c>
      <c r="B3990">
        <v>4.923039252381666</v>
      </c>
      <c r="C3990">
        <v>2.7403965000000001</v>
      </c>
      <c r="D3990">
        <v>2.1826427523816658</v>
      </c>
      <c r="E3990" s="2">
        <f t="shared" si="62"/>
        <v>79.646969056545856</v>
      </c>
      <c r="F3990" s="3" t="s">
        <v>5888</v>
      </c>
    </row>
    <row r="3991" spans="1:6" x14ac:dyDescent="0.3">
      <c r="A3991" t="s">
        <v>1494</v>
      </c>
      <c r="B3991">
        <v>3.1122510757088997</v>
      </c>
      <c r="C3991">
        <v>2.7443552000000002</v>
      </c>
      <c r="D3991">
        <v>0.36789587570889948</v>
      </c>
      <c r="E3991" s="2">
        <f t="shared" si="62"/>
        <v>13.405548804648154</v>
      </c>
      <c r="F3991" s="3" t="s">
        <v>5888</v>
      </c>
    </row>
    <row r="3992" spans="1:6" x14ac:dyDescent="0.3">
      <c r="A3992" t="s">
        <v>2944</v>
      </c>
      <c r="B3992">
        <v>3.1471964146952125</v>
      </c>
      <c r="C3992">
        <v>2.7525103</v>
      </c>
      <c r="D3992">
        <v>0.39468611469521253</v>
      </c>
      <c r="E3992" s="2">
        <f t="shared" si="62"/>
        <v>14.339133070463445</v>
      </c>
      <c r="F3992" s="3" t="s">
        <v>5888</v>
      </c>
    </row>
    <row r="3993" spans="1:6" x14ac:dyDescent="0.3">
      <c r="A3993" t="s">
        <v>128</v>
      </c>
      <c r="B3993">
        <v>2.1507456762723813</v>
      </c>
      <c r="C3993">
        <v>2.7542106999999998</v>
      </c>
      <c r="D3993">
        <v>0.60346502372761845</v>
      </c>
      <c r="E3993" s="2">
        <f t="shared" si="62"/>
        <v>21.910633915103826</v>
      </c>
      <c r="F3993" s="3" t="s">
        <v>5888</v>
      </c>
    </row>
    <row r="3994" spans="1:6" x14ac:dyDescent="0.3">
      <c r="A3994" t="s">
        <v>2960</v>
      </c>
      <c r="B3994">
        <v>2.6876530331899993</v>
      </c>
      <c r="C3994">
        <v>2.7557447000000002</v>
      </c>
      <c r="D3994">
        <v>6.8091666810000895E-2</v>
      </c>
      <c r="E3994" s="2">
        <f t="shared" si="62"/>
        <v>2.4708989482952064</v>
      </c>
      <c r="F3994" s="3" t="s">
        <v>5888</v>
      </c>
    </row>
    <row r="3995" spans="1:6" x14ac:dyDescent="0.3">
      <c r="A3995" t="s">
        <v>1331</v>
      </c>
      <c r="B3995">
        <v>2.7049544503202658</v>
      </c>
      <c r="C3995">
        <v>2.7641784999999999</v>
      </c>
      <c r="D3995">
        <v>5.9224049679734048E-2</v>
      </c>
      <c r="E3995" s="2">
        <f t="shared" si="62"/>
        <v>2.1425551815750699</v>
      </c>
      <c r="F3995" s="3" t="s">
        <v>5888</v>
      </c>
    </row>
    <row r="3996" spans="1:6" x14ac:dyDescent="0.3">
      <c r="A3996" t="s">
        <v>2240</v>
      </c>
      <c r="B3996">
        <v>4.1986153731833378</v>
      </c>
      <c r="C3996">
        <v>2.7674704000000001</v>
      </c>
      <c r="D3996">
        <v>1.4311449731833377</v>
      </c>
      <c r="E3996" s="2">
        <f t="shared" si="62"/>
        <v>51.713108591273013</v>
      </c>
      <c r="F3996" s="3" t="s">
        <v>5888</v>
      </c>
    </row>
    <row r="3997" spans="1:6" x14ac:dyDescent="0.3">
      <c r="A3997" t="s">
        <v>5297</v>
      </c>
      <c r="B3997">
        <v>1.7942693763191737</v>
      </c>
      <c r="C3997">
        <v>2.7709198000000002</v>
      </c>
      <c r="D3997">
        <v>0.97665042368082644</v>
      </c>
      <c r="E3997" s="2">
        <f t="shared" si="62"/>
        <v>35.246434186973815</v>
      </c>
      <c r="F3997" s="3" t="s">
        <v>5888</v>
      </c>
    </row>
    <row r="3998" spans="1:6" x14ac:dyDescent="0.3">
      <c r="A3998" t="s">
        <v>2372</v>
      </c>
      <c r="B3998">
        <v>3.8656058186463924</v>
      </c>
      <c r="C3998">
        <v>2.7730169999999998</v>
      </c>
      <c r="D3998">
        <v>1.0925888186463926</v>
      </c>
      <c r="E3998" s="2">
        <f t="shared" si="62"/>
        <v>39.400725586838909</v>
      </c>
      <c r="F3998" s="3" t="s">
        <v>5888</v>
      </c>
    </row>
    <row r="3999" spans="1:6" x14ac:dyDescent="0.3">
      <c r="A3999" t="s">
        <v>2064</v>
      </c>
      <c r="B3999">
        <v>3.9446967661804782</v>
      </c>
      <c r="C3999">
        <v>2.7739937000000001</v>
      </c>
      <c r="D3999">
        <v>1.170703066180478</v>
      </c>
      <c r="E3999" s="2">
        <f t="shared" si="62"/>
        <v>42.20280190904824</v>
      </c>
      <c r="F3999" s="3" t="s">
        <v>5888</v>
      </c>
    </row>
    <row r="4000" spans="1:6" x14ac:dyDescent="0.3">
      <c r="A4000" t="s">
        <v>3286</v>
      </c>
      <c r="B4000">
        <v>2.3643494899426676</v>
      </c>
      <c r="C4000">
        <v>2.7830333999999999</v>
      </c>
      <c r="D4000">
        <v>0.4186839100573323</v>
      </c>
      <c r="E4000" s="2">
        <f t="shared" si="62"/>
        <v>15.044156856232208</v>
      </c>
      <c r="F4000" s="3" t="s">
        <v>5888</v>
      </c>
    </row>
    <row r="4001" spans="1:6" x14ac:dyDescent="0.3">
      <c r="A4001" t="s">
        <v>3813</v>
      </c>
      <c r="B4001">
        <v>4.2463657119733353</v>
      </c>
      <c r="C4001">
        <v>2.7847767000000001</v>
      </c>
      <c r="D4001">
        <v>1.4615890119733352</v>
      </c>
      <c r="E4001" s="2">
        <f t="shared" si="62"/>
        <v>52.48496268922873</v>
      </c>
      <c r="F4001" s="3" t="s">
        <v>5888</v>
      </c>
    </row>
    <row r="4002" spans="1:6" x14ac:dyDescent="0.3">
      <c r="A4002" t="s">
        <v>2382</v>
      </c>
      <c r="B4002">
        <v>2.8229477816993906</v>
      </c>
      <c r="C4002">
        <v>2.7864993</v>
      </c>
      <c r="D4002">
        <v>3.6448481699390634E-2</v>
      </c>
      <c r="E4002" s="2">
        <f t="shared" si="62"/>
        <v>1.3080384301331291</v>
      </c>
      <c r="F4002" s="3" t="s">
        <v>5888</v>
      </c>
    </row>
    <row r="4003" spans="1:6" x14ac:dyDescent="0.3">
      <c r="A4003" t="s">
        <v>2906</v>
      </c>
      <c r="B4003">
        <v>2.295886804968331</v>
      </c>
      <c r="C4003">
        <v>2.7889073</v>
      </c>
      <c r="D4003">
        <v>0.493020495031669</v>
      </c>
      <c r="E4003" s="2">
        <f t="shared" si="62"/>
        <v>17.677909015895548</v>
      </c>
      <c r="F4003" s="3" t="s">
        <v>5888</v>
      </c>
    </row>
    <row r="4004" spans="1:6" x14ac:dyDescent="0.3">
      <c r="A4004" t="s">
        <v>4421</v>
      </c>
      <c r="B4004">
        <v>3.204772278771677</v>
      </c>
      <c r="C4004">
        <v>2.7896540000000001</v>
      </c>
      <c r="D4004">
        <v>0.41511827877167695</v>
      </c>
      <c r="E4004" s="2">
        <f t="shared" si="62"/>
        <v>14.880636766125008</v>
      </c>
      <c r="F4004" s="3" t="s">
        <v>5888</v>
      </c>
    </row>
    <row r="4005" spans="1:6" x14ac:dyDescent="0.3">
      <c r="A4005" t="s">
        <v>1170</v>
      </c>
      <c r="B4005">
        <v>3.1205470199399987</v>
      </c>
      <c r="C4005">
        <v>2.7900510000000001</v>
      </c>
      <c r="D4005">
        <v>0.33049601993999866</v>
      </c>
      <c r="E4005" s="2">
        <f t="shared" si="62"/>
        <v>11.84551895072881</v>
      </c>
      <c r="F4005" s="3" t="s">
        <v>5888</v>
      </c>
    </row>
    <row r="4006" spans="1:6" x14ac:dyDescent="0.3">
      <c r="A4006" t="s">
        <v>3481</v>
      </c>
      <c r="B4006">
        <v>5.7621769256073323</v>
      </c>
      <c r="C4006">
        <v>2.7918653</v>
      </c>
      <c r="D4006">
        <v>2.9703116256073323</v>
      </c>
      <c r="E4006" s="2">
        <f t="shared" si="62"/>
        <v>106.39165240555597</v>
      </c>
      <c r="F4006" s="3" t="s">
        <v>5888</v>
      </c>
    </row>
    <row r="4007" spans="1:6" x14ac:dyDescent="0.3">
      <c r="A4007" t="s">
        <v>308</v>
      </c>
      <c r="B4007">
        <v>2.8949545062496935</v>
      </c>
      <c r="C4007">
        <v>2.7934283999999998</v>
      </c>
      <c r="D4007">
        <v>0.10152610624969372</v>
      </c>
      <c r="E4007" s="2">
        <f t="shared" si="62"/>
        <v>3.634462449429301</v>
      </c>
      <c r="F4007" s="3" t="s">
        <v>5888</v>
      </c>
    </row>
    <row r="4008" spans="1:6" x14ac:dyDescent="0.3">
      <c r="A4008" t="s">
        <v>694</v>
      </c>
      <c r="B4008">
        <v>2.7190804251877814</v>
      </c>
      <c r="C4008">
        <v>2.7937069999999999</v>
      </c>
      <c r="D4008">
        <v>7.4626574812218571E-2</v>
      </c>
      <c r="E4008" s="2">
        <f t="shared" si="62"/>
        <v>2.6712384230779596</v>
      </c>
      <c r="F4008" s="3" t="s">
        <v>5888</v>
      </c>
    </row>
    <row r="4009" spans="1:6" x14ac:dyDescent="0.3">
      <c r="A4009" t="s">
        <v>1970</v>
      </c>
      <c r="B4009">
        <v>5.0043071044966725</v>
      </c>
      <c r="C4009">
        <v>2.7938626000000002</v>
      </c>
      <c r="D4009">
        <v>2.2104445044966723</v>
      </c>
      <c r="E4009" s="2">
        <f t="shared" si="62"/>
        <v>79.117867303018841</v>
      </c>
      <c r="F4009" s="3" t="s">
        <v>5888</v>
      </c>
    </row>
    <row r="4010" spans="1:6" x14ac:dyDescent="0.3">
      <c r="A4010" t="s">
        <v>1759</v>
      </c>
      <c r="B4010">
        <v>3.3070381035033329</v>
      </c>
      <c r="C4010">
        <v>2.7961863999999998</v>
      </c>
      <c r="D4010">
        <v>0.51085170350333309</v>
      </c>
      <c r="E4010" s="2">
        <f t="shared" si="62"/>
        <v>18.269586873869823</v>
      </c>
      <c r="F4010" s="3" t="s">
        <v>5888</v>
      </c>
    </row>
    <row r="4011" spans="1:6" x14ac:dyDescent="0.3">
      <c r="A4011" t="s">
        <v>4758</v>
      </c>
      <c r="B4011">
        <v>2.9474318826674497</v>
      </c>
      <c r="C4011">
        <v>2.8001504000000002</v>
      </c>
      <c r="D4011">
        <v>0.14728148266744956</v>
      </c>
      <c r="E4011" s="2">
        <f t="shared" si="62"/>
        <v>5.2597704275973731</v>
      </c>
      <c r="F4011" s="3" t="s">
        <v>5888</v>
      </c>
    </row>
    <row r="4012" spans="1:6" x14ac:dyDescent="0.3">
      <c r="A4012" t="s">
        <v>3420</v>
      </c>
      <c r="B4012">
        <v>3.0061554941599975</v>
      </c>
      <c r="C4012">
        <v>2.8007445</v>
      </c>
      <c r="D4012">
        <v>0.20541099415999753</v>
      </c>
      <c r="E4012" s="2">
        <f t="shared" si="62"/>
        <v>7.3341568343702024</v>
      </c>
      <c r="F4012" s="3" t="s">
        <v>5888</v>
      </c>
    </row>
    <row r="4013" spans="1:6" x14ac:dyDescent="0.3">
      <c r="A4013" t="s">
        <v>3375</v>
      </c>
      <c r="B4013">
        <v>3.3052935230766645</v>
      </c>
      <c r="C4013">
        <v>2.8060246000000002</v>
      </c>
      <c r="D4013">
        <v>0.49926892307666426</v>
      </c>
      <c r="E4013" s="2">
        <f t="shared" si="62"/>
        <v>17.79274932502959</v>
      </c>
      <c r="F4013" s="3" t="s">
        <v>5888</v>
      </c>
    </row>
    <row r="4014" spans="1:6" x14ac:dyDescent="0.3">
      <c r="A4014" t="s">
        <v>1276</v>
      </c>
      <c r="B4014">
        <v>2.9063553699638085</v>
      </c>
      <c r="C4014">
        <v>2.8064501000000002</v>
      </c>
      <c r="D4014">
        <v>9.990526996380833E-2</v>
      </c>
      <c r="E4014" s="2">
        <f t="shared" si="62"/>
        <v>3.5598448717762103</v>
      </c>
      <c r="F4014" s="3" t="s">
        <v>5888</v>
      </c>
    </row>
    <row r="4015" spans="1:6" x14ac:dyDescent="0.3">
      <c r="A4015" t="s">
        <v>116</v>
      </c>
      <c r="B4015">
        <v>3.6125857455666743</v>
      </c>
      <c r="C4015">
        <v>2.8083404999999999</v>
      </c>
      <c r="D4015">
        <v>0.80424524556667443</v>
      </c>
      <c r="E4015" s="2">
        <f t="shared" si="62"/>
        <v>28.637739817044068</v>
      </c>
      <c r="F4015" s="3" t="s">
        <v>5888</v>
      </c>
    </row>
    <row r="4016" spans="1:6" x14ac:dyDescent="0.3">
      <c r="A4016" t="s">
        <v>607</v>
      </c>
      <c r="B4016">
        <v>2.7013173245478828</v>
      </c>
      <c r="C4016">
        <v>2.8293301999999998</v>
      </c>
      <c r="D4016">
        <v>0.12801287545211704</v>
      </c>
      <c r="E4016" s="2">
        <f t="shared" si="62"/>
        <v>4.524494011060181</v>
      </c>
      <c r="F4016" s="3" t="s">
        <v>5888</v>
      </c>
    </row>
    <row r="4017" spans="1:6" x14ac:dyDescent="0.3">
      <c r="A4017" t="s">
        <v>5864</v>
      </c>
      <c r="B4017">
        <v>3.1510072240373077</v>
      </c>
      <c r="C4017">
        <v>2.8320433999999999</v>
      </c>
      <c r="D4017">
        <v>0.31896382403730783</v>
      </c>
      <c r="E4017" s="2">
        <f t="shared" si="62"/>
        <v>11.262674295079936</v>
      </c>
      <c r="F4017" s="3" t="s">
        <v>5888</v>
      </c>
    </row>
    <row r="4018" spans="1:6" x14ac:dyDescent="0.3">
      <c r="A4018" t="s">
        <v>4804</v>
      </c>
      <c r="B4018">
        <v>2.590933940560006</v>
      </c>
      <c r="C4018">
        <v>2.8350224000000002</v>
      </c>
      <c r="D4018">
        <v>0.24408845943999413</v>
      </c>
      <c r="E4018" s="2">
        <f t="shared" si="62"/>
        <v>8.6097541747816209</v>
      </c>
      <c r="F4018" s="3" t="s">
        <v>5888</v>
      </c>
    </row>
    <row r="4019" spans="1:6" x14ac:dyDescent="0.3">
      <c r="A4019" t="s">
        <v>4777</v>
      </c>
      <c r="B4019">
        <v>2.344831622130287</v>
      </c>
      <c r="C4019">
        <v>2.8454622999999999</v>
      </c>
      <c r="D4019">
        <v>0.50063067786971294</v>
      </c>
      <c r="E4019" s="2">
        <f t="shared" si="62"/>
        <v>17.59400143413297</v>
      </c>
      <c r="F4019" s="3" t="s">
        <v>5888</v>
      </c>
    </row>
    <row r="4020" spans="1:6" x14ac:dyDescent="0.3">
      <c r="A4020" t="s">
        <v>1732</v>
      </c>
      <c r="B4020">
        <v>6.6679286477016131</v>
      </c>
      <c r="C4020">
        <v>2.8461628000000001</v>
      </c>
      <c r="D4020">
        <v>3.821765847701613</v>
      </c>
      <c r="E4020" s="2">
        <f t="shared" si="62"/>
        <v>134.27783708302326</v>
      </c>
      <c r="F4020" s="3" t="s">
        <v>5888</v>
      </c>
    </row>
    <row r="4021" spans="1:6" x14ac:dyDescent="0.3">
      <c r="A4021" t="s">
        <v>2817</v>
      </c>
      <c r="B4021">
        <v>3.4131437423439501</v>
      </c>
      <c r="C4021">
        <v>2.8499664999999998</v>
      </c>
      <c r="D4021">
        <v>0.56317724234395028</v>
      </c>
      <c r="E4021" s="2">
        <f t="shared" si="62"/>
        <v>19.760837271032848</v>
      </c>
      <c r="F4021" s="3" t="s">
        <v>5888</v>
      </c>
    </row>
    <row r="4022" spans="1:6" x14ac:dyDescent="0.3">
      <c r="A4022" t="s">
        <v>3080</v>
      </c>
      <c r="B4022">
        <v>3.1130548502780027</v>
      </c>
      <c r="C4022">
        <v>2.8511863000000002</v>
      </c>
      <c r="D4022">
        <v>0.26186855027800249</v>
      </c>
      <c r="E4022" s="2">
        <f t="shared" si="62"/>
        <v>9.1845471577217683</v>
      </c>
      <c r="F4022" s="3" t="s">
        <v>5888</v>
      </c>
    </row>
    <row r="4023" spans="1:6" x14ac:dyDescent="0.3">
      <c r="A4023" t="s">
        <v>751</v>
      </c>
      <c r="B4023">
        <v>3.7039229797033353</v>
      </c>
      <c r="C4023">
        <v>2.865818</v>
      </c>
      <c r="D4023">
        <v>0.83810497970333531</v>
      </c>
      <c r="E4023" s="2">
        <f t="shared" si="62"/>
        <v>29.244878066343894</v>
      </c>
      <c r="F4023" s="3" t="s">
        <v>5888</v>
      </c>
    </row>
    <row r="4024" spans="1:6" x14ac:dyDescent="0.3">
      <c r="A4024" t="s">
        <v>4911</v>
      </c>
      <c r="B4024">
        <v>3.2138801916095066</v>
      </c>
      <c r="C4024">
        <v>2.876096</v>
      </c>
      <c r="D4024">
        <v>0.33778419160950657</v>
      </c>
      <c r="E4024" s="2">
        <f t="shared" si="62"/>
        <v>11.744538138139566</v>
      </c>
      <c r="F4024" s="3" t="s">
        <v>5888</v>
      </c>
    </row>
    <row r="4025" spans="1:6" x14ac:dyDescent="0.3">
      <c r="A4025" t="s">
        <v>3452</v>
      </c>
      <c r="B4025">
        <v>2.9587281567066142</v>
      </c>
      <c r="C4025">
        <v>2.8774505000000001</v>
      </c>
      <c r="D4025">
        <v>8.1277656706614021E-2</v>
      </c>
      <c r="E4025" s="2">
        <f t="shared" si="62"/>
        <v>2.8246413520098441</v>
      </c>
      <c r="F4025" s="3" t="s">
        <v>5888</v>
      </c>
    </row>
    <row r="4026" spans="1:6" x14ac:dyDescent="0.3">
      <c r="A4026" t="s">
        <v>5240</v>
      </c>
      <c r="B4026">
        <v>3.7397387690866672</v>
      </c>
      <c r="C4026">
        <v>2.8797350000000002</v>
      </c>
      <c r="D4026">
        <v>0.86000376908666709</v>
      </c>
      <c r="E4026" s="2">
        <f t="shared" si="62"/>
        <v>29.863989884022907</v>
      </c>
      <c r="F4026" s="3" t="s">
        <v>5888</v>
      </c>
    </row>
    <row r="4027" spans="1:6" x14ac:dyDescent="0.3">
      <c r="A4027" t="s">
        <v>47</v>
      </c>
      <c r="B4027">
        <v>2.9239299621599986</v>
      </c>
      <c r="C4027">
        <v>2.8800146999999998</v>
      </c>
      <c r="D4027">
        <v>4.3915262159998747E-2</v>
      </c>
      <c r="E4027" s="2">
        <f t="shared" si="62"/>
        <v>1.5248277086918602</v>
      </c>
      <c r="F4027" s="3" t="s">
        <v>5888</v>
      </c>
    </row>
    <row r="4028" spans="1:6" x14ac:dyDescent="0.3">
      <c r="A4028" t="s">
        <v>5237</v>
      </c>
      <c r="B4028">
        <v>2.9736840671733358</v>
      </c>
      <c r="C4028">
        <v>2.8814796999999999</v>
      </c>
      <c r="D4028">
        <v>9.220436717333591E-2</v>
      </c>
      <c r="E4028" s="2">
        <f t="shared" si="62"/>
        <v>3.1998964689335105</v>
      </c>
      <c r="F4028" s="3" t="s">
        <v>5888</v>
      </c>
    </row>
    <row r="4029" spans="1:6" x14ac:dyDescent="0.3">
      <c r="A4029" t="s">
        <v>1572</v>
      </c>
      <c r="B4029">
        <v>2.8710139137397865</v>
      </c>
      <c r="C4029">
        <v>2.8838544000000002</v>
      </c>
      <c r="D4029">
        <v>1.2840486260213613E-2</v>
      </c>
      <c r="E4029" s="2">
        <f t="shared" si="62"/>
        <v>0.4452543186720388</v>
      </c>
      <c r="F4029" s="3" t="s">
        <v>5888</v>
      </c>
    </row>
    <row r="4030" spans="1:6" x14ac:dyDescent="0.3">
      <c r="A4030" t="s">
        <v>1977</v>
      </c>
      <c r="B4030">
        <v>4.149324819198573</v>
      </c>
      <c r="C4030">
        <v>2.8863086999999998</v>
      </c>
      <c r="D4030">
        <v>1.2630161191985732</v>
      </c>
      <c r="E4030" s="2">
        <f t="shared" si="62"/>
        <v>43.758871641088611</v>
      </c>
      <c r="F4030" s="3" t="s">
        <v>5888</v>
      </c>
    </row>
    <row r="4031" spans="1:6" x14ac:dyDescent="0.3">
      <c r="A4031" t="s">
        <v>848</v>
      </c>
      <c r="B4031">
        <v>7.1609571467099968</v>
      </c>
      <c r="C4031">
        <v>2.8863425</v>
      </c>
      <c r="D4031">
        <v>4.2746146467099972</v>
      </c>
      <c r="E4031" s="2">
        <f t="shared" si="62"/>
        <v>148.09796989477158</v>
      </c>
      <c r="F4031" s="3" t="s">
        <v>5888</v>
      </c>
    </row>
    <row r="4032" spans="1:6" x14ac:dyDescent="0.3">
      <c r="A4032" t="s">
        <v>5710</v>
      </c>
      <c r="B4032">
        <v>2.8287020256133335</v>
      </c>
      <c r="C4032">
        <v>2.8887706</v>
      </c>
      <c r="D4032">
        <v>6.0068574386666462E-2</v>
      </c>
      <c r="E4032" s="2">
        <f t="shared" si="62"/>
        <v>2.0793819483854641</v>
      </c>
      <c r="F4032" s="3" t="s">
        <v>5888</v>
      </c>
    </row>
    <row r="4033" spans="1:6" x14ac:dyDescent="0.3">
      <c r="A4033" t="s">
        <v>1169</v>
      </c>
      <c r="B4033">
        <v>3.49108426462</v>
      </c>
      <c r="C4033">
        <v>2.8889067000000002</v>
      </c>
      <c r="D4033">
        <v>0.60217756461999983</v>
      </c>
      <c r="E4033" s="2">
        <f t="shared" si="62"/>
        <v>20.844479491843742</v>
      </c>
      <c r="F4033" s="3" t="s">
        <v>5888</v>
      </c>
    </row>
    <row r="4034" spans="1:6" x14ac:dyDescent="0.3">
      <c r="A4034" t="s">
        <v>2139</v>
      </c>
      <c r="B4034">
        <v>2.6603717919562393</v>
      </c>
      <c r="C4034">
        <v>2.8950925000000001</v>
      </c>
      <c r="D4034">
        <v>0.23472070804376077</v>
      </c>
      <c r="E4034" s="2">
        <f t="shared" ref="E4034:E4097" si="63">100*(D4034/C4034)</f>
        <v>8.1075374290721545</v>
      </c>
      <c r="F4034" s="3" t="s">
        <v>5888</v>
      </c>
    </row>
    <row r="4035" spans="1:6" x14ac:dyDescent="0.3">
      <c r="A4035" t="s">
        <v>1725</v>
      </c>
      <c r="B4035">
        <v>2.557215608123097</v>
      </c>
      <c r="C4035">
        <v>2.9016378</v>
      </c>
      <c r="D4035">
        <v>0.34442219187690304</v>
      </c>
      <c r="E4035" s="2">
        <f t="shared" si="63"/>
        <v>11.869923664383716</v>
      </c>
      <c r="F4035" s="3" t="s">
        <v>5888</v>
      </c>
    </row>
    <row r="4036" spans="1:6" x14ac:dyDescent="0.3">
      <c r="A4036" t="s">
        <v>1755</v>
      </c>
      <c r="B4036">
        <v>3.4297118052486657</v>
      </c>
      <c r="C4036">
        <v>2.9094424000000001</v>
      </c>
      <c r="D4036">
        <v>0.52026940524866561</v>
      </c>
      <c r="E4036" s="2">
        <f t="shared" si="63"/>
        <v>17.882100200666134</v>
      </c>
      <c r="F4036" s="3" t="s">
        <v>5888</v>
      </c>
    </row>
    <row r="4037" spans="1:6" x14ac:dyDescent="0.3">
      <c r="A4037" t="s">
        <v>4051</v>
      </c>
      <c r="B4037">
        <v>3.7548394458899992</v>
      </c>
      <c r="C4037">
        <v>2.9136538999999999</v>
      </c>
      <c r="D4037">
        <v>0.84118554588999928</v>
      </c>
      <c r="E4037" s="2">
        <f t="shared" si="63"/>
        <v>28.870468997364419</v>
      </c>
      <c r="F4037" s="3" t="s">
        <v>5888</v>
      </c>
    </row>
    <row r="4038" spans="1:6" x14ac:dyDescent="0.3">
      <c r="A4038" t="s">
        <v>2658</v>
      </c>
      <c r="B4038">
        <v>6.3397076059766766</v>
      </c>
      <c r="C4038">
        <v>2.914107</v>
      </c>
      <c r="D4038">
        <v>3.4256006059766766</v>
      </c>
      <c r="E4038" s="2">
        <f t="shared" si="63"/>
        <v>117.55232755614932</v>
      </c>
      <c r="F4038" s="3" t="s">
        <v>5888</v>
      </c>
    </row>
    <row r="4039" spans="1:6" x14ac:dyDescent="0.3">
      <c r="A4039" t="s">
        <v>3241</v>
      </c>
      <c r="B4039">
        <v>4.0726887501500029</v>
      </c>
      <c r="C4039">
        <v>2.9167928999999999</v>
      </c>
      <c r="D4039">
        <v>1.155895850150003</v>
      </c>
      <c r="E4039" s="2">
        <f t="shared" si="63"/>
        <v>39.628999719177969</v>
      </c>
      <c r="F4039" s="3" t="s">
        <v>5888</v>
      </c>
    </row>
    <row r="4040" spans="1:6" x14ac:dyDescent="0.3">
      <c r="A4040" t="s">
        <v>2784</v>
      </c>
      <c r="B4040">
        <v>2.1356311987916672</v>
      </c>
      <c r="C4040">
        <v>2.9192429</v>
      </c>
      <c r="D4040">
        <v>0.78361170120833279</v>
      </c>
      <c r="E4040" s="2">
        <f t="shared" si="63"/>
        <v>26.842977033816979</v>
      </c>
      <c r="F4040" s="3" t="s">
        <v>5888</v>
      </c>
    </row>
    <row r="4041" spans="1:6" x14ac:dyDescent="0.3">
      <c r="A4041" t="s">
        <v>3395</v>
      </c>
      <c r="B4041">
        <v>3.5894687380838897</v>
      </c>
      <c r="C4041">
        <v>2.9214440000000002</v>
      </c>
      <c r="D4041">
        <v>0.66802473808388951</v>
      </c>
      <c r="E4041" s="2">
        <f t="shared" si="63"/>
        <v>22.86625169210464</v>
      </c>
      <c r="F4041" s="3" t="s">
        <v>5888</v>
      </c>
    </row>
    <row r="4042" spans="1:6" x14ac:dyDescent="0.3">
      <c r="A4042" t="s">
        <v>1808</v>
      </c>
      <c r="B4042">
        <v>3.7664531787541855</v>
      </c>
      <c r="C4042">
        <v>2.9221667999999998</v>
      </c>
      <c r="D4042">
        <v>0.84428637875418566</v>
      </c>
      <c r="E4042" s="2">
        <f t="shared" si="63"/>
        <v>28.892477279332095</v>
      </c>
      <c r="F4042" s="3" t="s">
        <v>5888</v>
      </c>
    </row>
    <row r="4043" spans="1:6" x14ac:dyDescent="0.3">
      <c r="A4043" t="s">
        <v>3461</v>
      </c>
      <c r="B4043">
        <v>2.7395297338747642</v>
      </c>
      <c r="C4043">
        <v>2.9229995999999998</v>
      </c>
      <c r="D4043">
        <v>0.18346986612523564</v>
      </c>
      <c r="E4043" s="2">
        <f t="shared" si="63"/>
        <v>6.2767667202293032</v>
      </c>
      <c r="F4043" s="3" t="s">
        <v>5888</v>
      </c>
    </row>
    <row r="4044" spans="1:6" x14ac:dyDescent="0.3">
      <c r="A4044" t="s">
        <v>1403</v>
      </c>
      <c r="B4044">
        <v>3.1694322645100006</v>
      </c>
      <c r="C4044">
        <v>2.9357567000000002</v>
      </c>
      <c r="D4044">
        <v>0.23367556451000038</v>
      </c>
      <c r="E4044" s="2">
        <f t="shared" si="63"/>
        <v>7.9596365907978806</v>
      </c>
      <c r="F4044" s="3" t="s">
        <v>5888</v>
      </c>
    </row>
    <row r="4045" spans="1:6" x14ac:dyDescent="0.3">
      <c r="A4045" t="s">
        <v>301</v>
      </c>
      <c r="B4045">
        <v>4.0938496953866714</v>
      </c>
      <c r="C4045">
        <v>2.9363613000000002</v>
      </c>
      <c r="D4045">
        <v>1.1574883953866713</v>
      </c>
      <c r="E4045" s="2">
        <f t="shared" si="63"/>
        <v>39.419140804868633</v>
      </c>
      <c r="F4045" s="3" t="s">
        <v>5888</v>
      </c>
    </row>
    <row r="4046" spans="1:6" x14ac:dyDescent="0.3">
      <c r="A4046" t="s">
        <v>5198</v>
      </c>
      <c r="B4046">
        <v>4.9503053149692899</v>
      </c>
      <c r="C4046">
        <v>2.9365489999999999</v>
      </c>
      <c r="D4046">
        <v>2.0137563149692901</v>
      </c>
      <c r="E4046" s="2">
        <f t="shared" si="63"/>
        <v>68.575607455189413</v>
      </c>
      <c r="F4046" s="3" t="s">
        <v>5888</v>
      </c>
    </row>
    <row r="4047" spans="1:6" x14ac:dyDescent="0.3">
      <c r="A4047" t="s">
        <v>4034</v>
      </c>
      <c r="B4047">
        <v>3.2389703024830463</v>
      </c>
      <c r="C4047">
        <v>2.9426363000000002</v>
      </c>
      <c r="D4047">
        <v>0.29633400248304609</v>
      </c>
      <c r="E4047" s="2">
        <f t="shared" si="63"/>
        <v>10.070357742920729</v>
      </c>
      <c r="F4047" s="3" t="s">
        <v>5888</v>
      </c>
    </row>
    <row r="4048" spans="1:6" x14ac:dyDescent="0.3">
      <c r="A4048" t="s">
        <v>5736</v>
      </c>
      <c r="B4048">
        <v>3.2869996251058295</v>
      </c>
      <c r="C4048">
        <v>2.9443375999999999</v>
      </c>
      <c r="D4048">
        <v>0.34266202510582966</v>
      </c>
      <c r="E4048" s="2">
        <f t="shared" si="63"/>
        <v>11.638000516850706</v>
      </c>
      <c r="F4048" s="3" t="s">
        <v>5888</v>
      </c>
    </row>
    <row r="4049" spans="1:6" x14ac:dyDescent="0.3">
      <c r="A4049" t="s">
        <v>1240</v>
      </c>
      <c r="B4049">
        <v>2.6995727551733313</v>
      </c>
      <c r="C4049">
        <v>2.9455051000000001</v>
      </c>
      <c r="D4049">
        <v>0.24593234482666881</v>
      </c>
      <c r="E4049" s="2">
        <f t="shared" si="63"/>
        <v>8.3494116111586028</v>
      </c>
      <c r="F4049" s="3" t="s">
        <v>5888</v>
      </c>
    </row>
    <row r="4050" spans="1:6" x14ac:dyDescent="0.3">
      <c r="A4050" t="s">
        <v>2974</v>
      </c>
      <c r="B4050">
        <v>2.640716617339999</v>
      </c>
      <c r="C4050">
        <v>2.9472054999999999</v>
      </c>
      <c r="D4050">
        <v>0.30648888266000096</v>
      </c>
      <c r="E4050" s="2">
        <f t="shared" si="63"/>
        <v>10.399304787535209</v>
      </c>
      <c r="F4050" s="3" t="s">
        <v>5888</v>
      </c>
    </row>
    <row r="4051" spans="1:6" x14ac:dyDescent="0.3">
      <c r="A4051" t="s">
        <v>4790</v>
      </c>
      <c r="B4051">
        <v>3.3035219117504702</v>
      </c>
      <c r="C4051">
        <v>2.9480007000000001</v>
      </c>
      <c r="D4051">
        <v>0.35552121175047002</v>
      </c>
      <c r="E4051" s="2">
        <f t="shared" si="63"/>
        <v>12.059739733117091</v>
      </c>
      <c r="F4051" s="3" t="s">
        <v>5888</v>
      </c>
    </row>
    <row r="4052" spans="1:6" x14ac:dyDescent="0.3">
      <c r="A4052" t="s">
        <v>3</v>
      </c>
      <c r="B4052">
        <v>2.7558376377033329</v>
      </c>
      <c r="C4052">
        <v>2.9543493000000001</v>
      </c>
      <c r="D4052">
        <v>0.19851166229666717</v>
      </c>
      <c r="E4052" s="2">
        <f t="shared" si="63"/>
        <v>6.7193023620012422</v>
      </c>
      <c r="F4052" s="3" t="s">
        <v>5888</v>
      </c>
    </row>
    <row r="4053" spans="1:6" x14ac:dyDescent="0.3">
      <c r="A4053" t="s">
        <v>5014</v>
      </c>
      <c r="B4053">
        <v>2.9809407812211086</v>
      </c>
      <c r="C4053">
        <v>2.9554136</v>
      </c>
      <c r="D4053">
        <v>2.5527181221108641E-2</v>
      </c>
      <c r="E4053" s="2">
        <f t="shared" si="63"/>
        <v>0.86374310590939429</v>
      </c>
      <c r="F4053" s="3" t="s">
        <v>5888</v>
      </c>
    </row>
    <row r="4054" spans="1:6" x14ac:dyDescent="0.3">
      <c r="A4054" t="s">
        <v>2854</v>
      </c>
      <c r="B4054">
        <v>3.5898733328504706</v>
      </c>
      <c r="C4054">
        <v>2.9568715000000001</v>
      </c>
      <c r="D4054">
        <v>0.63300183285047051</v>
      </c>
      <c r="E4054" s="2">
        <f t="shared" si="63"/>
        <v>21.407823534112676</v>
      </c>
      <c r="F4054" s="3" t="s">
        <v>5888</v>
      </c>
    </row>
    <row r="4055" spans="1:6" x14ac:dyDescent="0.3">
      <c r="A4055" t="s">
        <v>5233</v>
      </c>
      <c r="B4055">
        <v>5.3151562587005268</v>
      </c>
      <c r="C4055">
        <v>2.9619960000000001</v>
      </c>
      <c r="D4055">
        <v>2.3531602587005267</v>
      </c>
      <c r="E4055" s="2">
        <f t="shared" si="63"/>
        <v>79.445085634839714</v>
      </c>
      <c r="F4055" s="3" t="s">
        <v>5888</v>
      </c>
    </row>
    <row r="4056" spans="1:6" x14ac:dyDescent="0.3">
      <c r="A4056" t="s">
        <v>2677</v>
      </c>
      <c r="B4056">
        <v>3.5149074026740026</v>
      </c>
      <c r="C4056">
        <v>2.9622798000000001</v>
      </c>
      <c r="D4056">
        <v>0.55262760267400246</v>
      </c>
      <c r="E4056" s="2">
        <f t="shared" si="63"/>
        <v>18.655482938309962</v>
      </c>
      <c r="F4056" s="3" t="s">
        <v>5888</v>
      </c>
    </row>
    <row r="4057" spans="1:6" x14ac:dyDescent="0.3">
      <c r="A4057" t="s">
        <v>3926</v>
      </c>
      <c r="B4057">
        <v>3.5928826585683304</v>
      </c>
      <c r="C4057">
        <v>2.962717</v>
      </c>
      <c r="D4057">
        <v>0.6301656585683304</v>
      </c>
      <c r="E4057" s="2">
        <f t="shared" si="63"/>
        <v>21.269856640655533</v>
      </c>
      <c r="F4057" s="3" t="s">
        <v>5888</v>
      </c>
    </row>
    <row r="4058" spans="1:6" x14ac:dyDescent="0.3">
      <c r="A4058" t="s">
        <v>4680</v>
      </c>
      <c r="B4058">
        <v>2.5829809864533355</v>
      </c>
      <c r="C4058">
        <v>2.9647253</v>
      </c>
      <c r="D4058">
        <v>0.38174431354666449</v>
      </c>
      <c r="E4058" s="2">
        <f t="shared" si="63"/>
        <v>12.87621195618577</v>
      </c>
      <c r="F4058" s="3" t="s">
        <v>5888</v>
      </c>
    </row>
    <row r="4059" spans="1:6" x14ac:dyDescent="0.3">
      <c r="A4059" t="s">
        <v>4120</v>
      </c>
      <c r="B4059">
        <v>1.7225405031614298</v>
      </c>
      <c r="C4059">
        <v>2.9655222999999999</v>
      </c>
      <c r="D4059">
        <v>1.2429817968385701</v>
      </c>
      <c r="E4059" s="2">
        <f t="shared" si="63"/>
        <v>41.914430953312007</v>
      </c>
      <c r="F4059" s="3" t="s">
        <v>5888</v>
      </c>
    </row>
    <row r="4060" spans="1:6" x14ac:dyDescent="0.3">
      <c r="A4060" t="s">
        <v>3979</v>
      </c>
      <c r="B4060">
        <v>3.0393267376499988</v>
      </c>
      <c r="C4060">
        <v>2.9669303999999999</v>
      </c>
      <c r="D4060">
        <v>7.2396337649998976E-2</v>
      </c>
      <c r="E4060" s="2">
        <f t="shared" si="63"/>
        <v>2.4401090652480075</v>
      </c>
      <c r="F4060" s="3" t="s">
        <v>5888</v>
      </c>
    </row>
    <row r="4061" spans="1:6" x14ac:dyDescent="0.3">
      <c r="A4061" t="s">
        <v>4024</v>
      </c>
      <c r="B4061">
        <v>2.162131113880668</v>
      </c>
      <c r="C4061">
        <v>2.9676414000000002</v>
      </c>
      <c r="D4061">
        <v>0.80551028611933218</v>
      </c>
      <c r="E4061" s="2">
        <f t="shared" si="63"/>
        <v>27.14311392607382</v>
      </c>
      <c r="F4061" s="3" t="s">
        <v>5888</v>
      </c>
    </row>
    <row r="4062" spans="1:6" x14ac:dyDescent="0.3">
      <c r="A4062" t="s">
        <v>511</v>
      </c>
      <c r="B4062">
        <v>3.7077636327916639</v>
      </c>
      <c r="C4062">
        <v>2.9820416000000001</v>
      </c>
      <c r="D4062">
        <v>0.72572203279166381</v>
      </c>
      <c r="E4062" s="2">
        <f t="shared" si="63"/>
        <v>24.336415454152746</v>
      </c>
      <c r="F4062" s="3" t="s">
        <v>5888</v>
      </c>
    </row>
    <row r="4063" spans="1:6" x14ac:dyDescent="0.3">
      <c r="A4063" t="s">
        <v>2559</v>
      </c>
      <c r="B4063">
        <v>3.5429810233566665</v>
      </c>
      <c r="C4063">
        <v>2.9820894999999998</v>
      </c>
      <c r="D4063">
        <v>0.5608915233566667</v>
      </c>
      <c r="E4063" s="2">
        <f t="shared" si="63"/>
        <v>18.808675036636785</v>
      </c>
      <c r="F4063" s="3" t="s">
        <v>5888</v>
      </c>
    </row>
    <row r="4064" spans="1:6" x14ac:dyDescent="0.3">
      <c r="A4064" t="s">
        <v>2851</v>
      </c>
      <c r="B4064">
        <v>3.6484727662633265</v>
      </c>
      <c r="C4064">
        <v>2.983641</v>
      </c>
      <c r="D4064">
        <v>0.66483176626332652</v>
      </c>
      <c r="E4064" s="2">
        <f t="shared" si="63"/>
        <v>22.282565706240344</v>
      </c>
      <c r="F4064" s="3" t="s">
        <v>5888</v>
      </c>
    </row>
    <row r="4065" spans="1:6" x14ac:dyDescent="0.3">
      <c r="A4065" t="s">
        <v>5642</v>
      </c>
      <c r="B4065">
        <v>2.1030444557057129</v>
      </c>
      <c r="C4065">
        <v>2.9838464</v>
      </c>
      <c r="D4065">
        <v>0.88080194429428715</v>
      </c>
      <c r="E4065" s="2">
        <f t="shared" si="63"/>
        <v>29.519010908010785</v>
      </c>
      <c r="F4065" s="3" t="s">
        <v>5888</v>
      </c>
    </row>
    <row r="4066" spans="1:6" x14ac:dyDescent="0.3">
      <c r="A4066" t="s">
        <v>1255</v>
      </c>
      <c r="B4066">
        <v>3.4287488615688932</v>
      </c>
      <c r="C4066">
        <v>2.9842740999999999</v>
      </c>
      <c r="D4066">
        <v>0.44447476156889332</v>
      </c>
      <c r="E4066" s="2">
        <f t="shared" si="63"/>
        <v>14.893898706184306</v>
      </c>
      <c r="F4066" s="3" t="s">
        <v>5888</v>
      </c>
    </row>
    <row r="4067" spans="1:6" x14ac:dyDescent="0.3">
      <c r="A4067" t="s">
        <v>2370</v>
      </c>
      <c r="B4067">
        <v>3.8722852663491922</v>
      </c>
      <c r="C4067">
        <v>2.9849559999999999</v>
      </c>
      <c r="D4067">
        <v>0.88732926634919229</v>
      </c>
      <c r="E4067" s="2">
        <f t="shared" si="63"/>
        <v>29.726711762223374</v>
      </c>
      <c r="F4067" s="3" t="s">
        <v>5888</v>
      </c>
    </row>
    <row r="4068" spans="1:6" x14ac:dyDescent="0.3">
      <c r="A4068" t="s">
        <v>2969</v>
      </c>
      <c r="B4068">
        <v>5.9394354457035883</v>
      </c>
      <c r="C4068">
        <v>2.9869287</v>
      </c>
      <c r="D4068">
        <v>2.9525067457035883</v>
      </c>
      <c r="E4068" s="2">
        <f t="shared" si="63"/>
        <v>98.84758031564624</v>
      </c>
      <c r="F4068" s="3" t="s">
        <v>5888</v>
      </c>
    </row>
    <row r="4069" spans="1:6" x14ac:dyDescent="0.3">
      <c r="A4069" t="s">
        <v>3511</v>
      </c>
      <c r="B4069">
        <v>3.2402757015650909</v>
      </c>
      <c r="C4069">
        <v>2.9888319999999999</v>
      </c>
      <c r="D4069">
        <v>0.25144370156509099</v>
      </c>
      <c r="E4069" s="2">
        <f t="shared" si="63"/>
        <v>8.4127746746920202</v>
      </c>
      <c r="F4069" s="3" t="s">
        <v>5888</v>
      </c>
    </row>
    <row r="4070" spans="1:6" x14ac:dyDescent="0.3">
      <c r="A4070" t="s">
        <v>3523</v>
      </c>
      <c r="B4070">
        <v>4.1234671260873785</v>
      </c>
      <c r="C4070">
        <v>2.9908294999999998</v>
      </c>
      <c r="D4070">
        <v>1.1326376260873787</v>
      </c>
      <c r="E4070" s="2">
        <f t="shared" si="63"/>
        <v>37.87035088718293</v>
      </c>
      <c r="F4070" s="3" t="s">
        <v>5888</v>
      </c>
    </row>
    <row r="4071" spans="1:6" x14ac:dyDescent="0.3">
      <c r="A4071" t="s">
        <v>5144</v>
      </c>
      <c r="B4071">
        <v>2.8756077746554234</v>
      </c>
      <c r="C4071">
        <v>2.9926045000000001</v>
      </c>
      <c r="D4071">
        <v>0.11699672534457672</v>
      </c>
      <c r="E4071" s="2">
        <f t="shared" si="63"/>
        <v>3.9095284841206621</v>
      </c>
      <c r="F4071" s="3" t="s">
        <v>5888</v>
      </c>
    </row>
    <row r="4072" spans="1:6" x14ac:dyDescent="0.3">
      <c r="A4072" t="s">
        <v>1544</v>
      </c>
      <c r="B4072">
        <v>3.4357568473339981</v>
      </c>
      <c r="C4072">
        <v>2.9964472999999998</v>
      </c>
      <c r="D4072">
        <v>0.4393095473339983</v>
      </c>
      <c r="E4072" s="2">
        <f t="shared" si="63"/>
        <v>14.661013638851529</v>
      </c>
      <c r="F4072" s="3" t="s">
        <v>5888</v>
      </c>
    </row>
    <row r="4073" spans="1:6" x14ac:dyDescent="0.3">
      <c r="A4073" t="s">
        <v>3641</v>
      </c>
      <c r="B4073">
        <v>2.6873311063866665</v>
      </c>
      <c r="C4073">
        <v>2.9982047000000001</v>
      </c>
      <c r="D4073">
        <v>0.31087359361333355</v>
      </c>
      <c r="E4073" s="2">
        <f t="shared" si="63"/>
        <v>10.368658071056107</v>
      </c>
      <c r="F4073" s="3" t="s">
        <v>5888</v>
      </c>
    </row>
    <row r="4074" spans="1:6" x14ac:dyDescent="0.3">
      <c r="A4074" t="s">
        <v>1162</v>
      </c>
      <c r="B4074">
        <v>4.9660880270316694</v>
      </c>
      <c r="C4074">
        <v>3.0010908000000001</v>
      </c>
      <c r="D4074">
        <v>1.9649972270316693</v>
      </c>
      <c r="E4074" s="2">
        <f t="shared" si="63"/>
        <v>65.476100457595933</v>
      </c>
      <c r="F4074" s="3" t="s">
        <v>5888</v>
      </c>
    </row>
    <row r="4075" spans="1:6" x14ac:dyDescent="0.3">
      <c r="A4075" t="s">
        <v>2461</v>
      </c>
      <c r="B4075">
        <v>2.431783706068666</v>
      </c>
      <c r="C4075">
        <v>3.0035409999999998</v>
      </c>
      <c r="D4075">
        <v>0.57175729393133379</v>
      </c>
      <c r="E4075" s="2">
        <f t="shared" si="63"/>
        <v>19.036107512144294</v>
      </c>
      <c r="F4075" s="3" t="s">
        <v>5888</v>
      </c>
    </row>
    <row r="4076" spans="1:6" x14ac:dyDescent="0.3">
      <c r="A4076" t="s">
        <v>634</v>
      </c>
      <c r="B4076">
        <v>2.0867941536203336</v>
      </c>
      <c r="C4076">
        <v>3.0048650000000001</v>
      </c>
      <c r="D4076">
        <v>0.91807084637966652</v>
      </c>
      <c r="E4076" s="2">
        <f t="shared" si="63"/>
        <v>30.552815064226397</v>
      </c>
      <c r="F4076" s="3" t="s">
        <v>5888</v>
      </c>
    </row>
    <row r="4077" spans="1:6" x14ac:dyDescent="0.3">
      <c r="A4077" t="s">
        <v>209</v>
      </c>
      <c r="B4077">
        <v>4.7356935865033378</v>
      </c>
      <c r="C4077">
        <v>3.0101401999999999</v>
      </c>
      <c r="D4077">
        <v>1.7255533865033379</v>
      </c>
      <c r="E4077" s="2">
        <f t="shared" si="63"/>
        <v>57.324684959967577</v>
      </c>
      <c r="F4077" s="3" t="s">
        <v>5888</v>
      </c>
    </row>
    <row r="4078" spans="1:6" x14ac:dyDescent="0.3">
      <c r="A4078" t="s">
        <v>3221</v>
      </c>
      <c r="B4078">
        <v>3.324670967499999</v>
      </c>
      <c r="C4078">
        <v>3.0105990999999999</v>
      </c>
      <c r="D4078">
        <v>0.31407186749999916</v>
      </c>
      <c r="E4078" s="2">
        <f t="shared" si="63"/>
        <v>10.432204922269431</v>
      </c>
      <c r="F4078" s="3" t="s">
        <v>5888</v>
      </c>
    </row>
    <row r="4079" spans="1:6" x14ac:dyDescent="0.3">
      <c r="A4079" t="s">
        <v>1594</v>
      </c>
      <c r="B4079">
        <v>3.3446111604933311</v>
      </c>
      <c r="C4079">
        <v>3.0127628</v>
      </c>
      <c r="D4079">
        <v>0.33184836049333111</v>
      </c>
      <c r="E4079" s="2">
        <f t="shared" si="63"/>
        <v>11.014752322795911</v>
      </c>
      <c r="F4079" s="3" t="s">
        <v>5888</v>
      </c>
    </row>
    <row r="4080" spans="1:6" x14ac:dyDescent="0.3">
      <c r="A4080" t="s">
        <v>545</v>
      </c>
      <c r="B4080">
        <v>2.8668470585233337</v>
      </c>
      <c r="C4080">
        <v>3.0128973000000001</v>
      </c>
      <c r="D4080">
        <v>0.14605024147666645</v>
      </c>
      <c r="E4080" s="2">
        <f t="shared" si="63"/>
        <v>4.8475014889045989</v>
      </c>
      <c r="F4080" s="3" t="s">
        <v>5888</v>
      </c>
    </row>
    <row r="4081" spans="1:6" x14ac:dyDescent="0.3">
      <c r="A4081" t="s">
        <v>4510</v>
      </c>
      <c r="B4081">
        <v>2.5144993508038125</v>
      </c>
      <c r="C4081">
        <v>3.0185257999999999</v>
      </c>
      <c r="D4081">
        <v>0.50402644919618744</v>
      </c>
      <c r="E4081" s="2">
        <f t="shared" si="63"/>
        <v>16.697768466851848</v>
      </c>
      <c r="F4081" s="3" t="s">
        <v>5888</v>
      </c>
    </row>
    <row r="4082" spans="1:6" x14ac:dyDescent="0.3">
      <c r="A4082" t="s">
        <v>1332</v>
      </c>
      <c r="B4082">
        <v>3.7032115186866701</v>
      </c>
      <c r="C4082">
        <v>3.0194798</v>
      </c>
      <c r="D4082">
        <v>0.68373171868667004</v>
      </c>
      <c r="E4082" s="2">
        <f t="shared" si="63"/>
        <v>22.644023605876416</v>
      </c>
      <c r="F4082" s="3" t="s">
        <v>5888</v>
      </c>
    </row>
    <row r="4083" spans="1:6" x14ac:dyDescent="0.3">
      <c r="A4083" t="s">
        <v>2183</v>
      </c>
      <c r="B4083">
        <v>2.132350589597841</v>
      </c>
      <c r="C4083">
        <v>3.0279001999999999</v>
      </c>
      <c r="D4083">
        <v>0.89554961040215897</v>
      </c>
      <c r="E4083" s="2">
        <f t="shared" si="63"/>
        <v>29.57658942663166</v>
      </c>
      <c r="F4083" s="3" t="s">
        <v>5888</v>
      </c>
    </row>
    <row r="4084" spans="1:6" x14ac:dyDescent="0.3">
      <c r="A4084" t="s">
        <v>1136</v>
      </c>
      <c r="B4084">
        <v>3.663542783708388</v>
      </c>
      <c r="C4084">
        <v>3.0305485999999999</v>
      </c>
      <c r="D4084">
        <v>0.63299418370838811</v>
      </c>
      <c r="E4084" s="2">
        <f t="shared" si="63"/>
        <v>20.887115412318025</v>
      </c>
      <c r="F4084" s="3" t="s">
        <v>5888</v>
      </c>
    </row>
    <row r="4085" spans="1:6" x14ac:dyDescent="0.3">
      <c r="A4085" t="s">
        <v>4653</v>
      </c>
      <c r="B4085">
        <v>3.204772278771677</v>
      </c>
      <c r="C4085">
        <v>3.0329625999999998</v>
      </c>
      <c r="D4085">
        <v>0.17180967877167719</v>
      </c>
      <c r="E4085" s="2">
        <f t="shared" si="63"/>
        <v>5.6647476883386956</v>
      </c>
      <c r="F4085" s="3" t="s">
        <v>5888</v>
      </c>
    </row>
    <row r="4086" spans="1:6" x14ac:dyDescent="0.3">
      <c r="A4086" t="s">
        <v>3595</v>
      </c>
      <c r="B4086">
        <v>2.6008822150541673</v>
      </c>
      <c r="C4086">
        <v>3.0393910000000002</v>
      </c>
      <c r="D4086">
        <v>0.4385087849458329</v>
      </c>
      <c r="E4086" s="2">
        <f t="shared" si="63"/>
        <v>14.42752133390646</v>
      </c>
      <c r="F4086" s="3" t="s">
        <v>5888</v>
      </c>
    </row>
    <row r="4087" spans="1:6" x14ac:dyDescent="0.3">
      <c r="A4087" t="s">
        <v>4126</v>
      </c>
      <c r="B4087">
        <v>3.3701864012899998</v>
      </c>
      <c r="C4087">
        <v>3.045858</v>
      </c>
      <c r="D4087">
        <v>0.32432840128999985</v>
      </c>
      <c r="E4087" s="2">
        <f t="shared" si="63"/>
        <v>10.648178650810374</v>
      </c>
      <c r="F4087" s="3" t="s">
        <v>5888</v>
      </c>
    </row>
    <row r="4088" spans="1:6" x14ac:dyDescent="0.3">
      <c r="A4088" t="s">
        <v>320</v>
      </c>
      <c r="B4088">
        <v>2.5244824614419992</v>
      </c>
      <c r="C4088">
        <v>3.0484122999999999</v>
      </c>
      <c r="D4088">
        <v>0.52392983855800068</v>
      </c>
      <c r="E4088" s="2">
        <f t="shared" si="63"/>
        <v>17.186974299965943</v>
      </c>
      <c r="F4088" s="3" t="s">
        <v>5888</v>
      </c>
    </row>
    <row r="4089" spans="1:6" x14ac:dyDescent="0.3">
      <c r="A4089" t="s">
        <v>5308</v>
      </c>
      <c r="B4089">
        <v>5.5874019395480987</v>
      </c>
      <c r="C4089">
        <v>3.0557864000000001</v>
      </c>
      <c r="D4089">
        <v>2.5316155395480986</v>
      </c>
      <c r="E4089" s="2">
        <f t="shared" si="63"/>
        <v>82.846613217078868</v>
      </c>
      <c r="F4089" s="3" t="s">
        <v>5888</v>
      </c>
    </row>
    <row r="4090" spans="1:6" x14ac:dyDescent="0.3">
      <c r="A4090" t="s">
        <v>3646</v>
      </c>
      <c r="B4090">
        <v>2.8413068376016657</v>
      </c>
      <c r="C4090">
        <v>3.0576099999999999</v>
      </c>
      <c r="D4090">
        <v>0.21630316239833425</v>
      </c>
      <c r="E4090" s="2">
        <f t="shared" si="63"/>
        <v>7.0742561150157881</v>
      </c>
      <c r="F4090" s="3" t="s">
        <v>5888</v>
      </c>
    </row>
    <row r="4091" spans="1:6" x14ac:dyDescent="0.3">
      <c r="A4091" t="s">
        <v>4735</v>
      </c>
      <c r="B4091">
        <v>2.5751721088074557</v>
      </c>
      <c r="C4091">
        <v>3.0646195000000001</v>
      </c>
      <c r="D4091">
        <v>0.48944739119254432</v>
      </c>
      <c r="E4091" s="2">
        <f t="shared" si="63"/>
        <v>15.97090246252575</v>
      </c>
      <c r="F4091" s="3" t="s">
        <v>5888</v>
      </c>
    </row>
    <row r="4092" spans="1:6" x14ac:dyDescent="0.3">
      <c r="A4092" t="s">
        <v>3030</v>
      </c>
      <c r="B4092">
        <v>3.2943865008666666</v>
      </c>
      <c r="C4092">
        <v>3.0730186000000002</v>
      </c>
      <c r="D4092">
        <v>0.22136790086666647</v>
      </c>
      <c r="E4092" s="2">
        <f t="shared" si="63"/>
        <v>7.2035978196378787</v>
      </c>
      <c r="F4092" s="3" t="s">
        <v>5888</v>
      </c>
    </row>
    <row r="4093" spans="1:6" x14ac:dyDescent="0.3">
      <c r="A4093" t="s">
        <v>470</v>
      </c>
      <c r="B4093">
        <v>3.4719004847996939</v>
      </c>
      <c r="C4093">
        <v>3.0747943000000002</v>
      </c>
      <c r="D4093">
        <v>0.39710618479969373</v>
      </c>
      <c r="E4093" s="2">
        <f t="shared" si="63"/>
        <v>12.914886202296319</v>
      </c>
      <c r="F4093" s="3" t="s">
        <v>5888</v>
      </c>
    </row>
    <row r="4094" spans="1:6" x14ac:dyDescent="0.3">
      <c r="A4094" t="s">
        <v>3472</v>
      </c>
      <c r="B4094">
        <v>5.1692231873245813</v>
      </c>
      <c r="C4094">
        <v>3.0810776</v>
      </c>
      <c r="D4094">
        <v>2.0881455873245813</v>
      </c>
      <c r="E4094" s="2">
        <f t="shared" si="63"/>
        <v>67.773222827123263</v>
      </c>
      <c r="F4094" s="3" t="s">
        <v>5888</v>
      </c>
    </row>
    <row r="4095" spans="1:6" x14ac:dyDescent="0.3">
      <c r="A4095" t="s">
        <v>5824</v>
      </c>
      <c r="B4095">
        <v>3.8243268323066664</v>
      </c>
      <c r="C4095">
        <v>3.0824194</v>
      </c>
      <c r="D4095">
        <v>0.74190743230666634</v>
      </c>
      <c r="E4095" s="2">
        <f t="shared" si="63"/>
        <v>24.068996980315731</v>
      </c>
      <c r="F4095" s="3" t="s">
        <v>5888</v>
      </c>
    </row>
    <row r="4096" spans="1:6" x14ac:dyDescent="0.3">
      <c r="A4096" t="s">
        <v>3153</v>
      </c>
      <c r="B4096">
        <v>3.5820611906635857</v>
      </c>
      <c r="C4096">
        <v>3.0827715000000002</v>
      </c>
      <c r="D4096">
        <v>0.49928969066358553</v>
      </c>
      <c r="E4096" s="2">
        <f t="shared" si="63"/>
        <v>16.196130354247323</v>
      </c>
      <c r="F4096" s="3" t="s">
        <v>5888</v>
      </c>
    </row>
    <row r="4097" spans="1:6" x14ac:dyDescent="0.3">
      <c r="A4097" t="s">
        <v>612</v>
      </c>
      <c r="B4097">
        <v>4.708820032595999</v>
      </c>
      <c r="C4097">
        <v>3.0838350999999999</v>
      </c>
      <c r="D4097">
        <v>1.6249849325959991</v>
      </c>
      <c r="E4097" s="2">
        <f t="shared" si="63"/>
        <v>52.693638923689498</v>
      </c>
      <c r="F4097" s="3" t="s">
        <v>5888</v>
      </c>
    </row>
    <row r="4098" spans="1:6" x14ac:dyDescent="0.3">
      <c r="A4098" t="s">
        <v>2845</v>
      </c>
      <c r="B4098">
        <v>3.0309254234091694</v>
      </c>
      <c r="C4098">
        <v>3.0927725000000001</v>
      </c>
      <c r="D4098">
        <v>6.1847076590830774E-2</v>
      </c>
      <c r="E4098" s="2">
        <f t="shared" ref="E4098:E4161" si="64">100*(D4098/C4098)</f>
        <v>1.9997292588068076</v>
      </c>
      <c r="F4098" s="3" t="s">
        <v>5888</v>
      </c>
    </row>
    <row r="4099" spans="1:6" x14ac:dyDescent="0.3">
      <c r="A4099" t="s">
        <v>5648</v>
      </c>
      <c r="B4099">
        <v>1.697734119453669</v>
      </c>
      <c r="C4099">
        <v>3.0944433</v>
      </c>
      <c r="D4099">
        <v>1.396709180546331</v>
      </c>
      <c r="E4099" s="2">
        <f t="shared" si="64"/>
        <v>45.136040480894607</v>
      </c>
      <c r="F4099" s="3" t="s">
        <v>5888</v>
      </c>
    </row>
    <row r="4100" spans="1:6" x14ac:dyDescent="0.3">
      <c r="A4100" t="s">
        <v>1532</v>
      </c>
      <c r="B4100">
        <v>3.888371024385044</v>
      </c>
      <c r="C4100">
        <v>3.0950099999999998</v>
      </c>
      <c r="D4100">
        <v>0.79336102438504419</v>
      </c>
      <c r="E4100" s="2">
        <f t="shared" si="64"/>
        <v>25.633552860412216</v>
      </c>
      <c r="F4100" s="3" t="s">
        <v>5888</v>
      </c>
    </row>
    <row r="4101" spans="1:6" x14ac:dyDescent="0.3">
      <c r="A4101" t="s">
        <v>5244</v>
      </c>
      <c r="B4101">
        <v>5.6671057924433335</v>
      </c>
      <c r="C4101">
        <v>3.0999362000000001</v>
      </c>
      <c r="D4101">
        <v>2.5671695924433333</v>
      </c>
      <c r="E4101" s="2">
        <f t="shared" si="64"/>
        <v>82.813626694747242</v>
      </c>
      <c r="F4101" s="3" t="s">
        <v>5888</v>
      </c>
    </row>
    <row r="4102" spans="1:6" x14ac:dyDescent="0.3">
      <c r="A4102" t="s">
        <v>5766</v>
      </c>
      <c r="B4102">
        <v>3.8407993287448785</v>
      </c>
      <c r="C4102">
        <v>3.1020889999999999</v>
      </c>
      <c r="D4102">
        <v>0.73871032874487863</v>
      </c>
      <c r="E4102" s="2">
        <f t="shared" si="64"/>
        <v>23.813318339508591</v>
      </c>
      <c r="F4102" s="3" t="s">
        <v>5888</v>
      </c>
    </row>
    <row r="4103" spans="1:6" x14ac:dyDescent="0.3">
      <c r="A4103" t="s">
        <v>4885</v>
      </c>
      <c r="B4103">
        <v>3.1721020523933392</v>
      </c>
      <c r="C4103">
        <v>3.1153135000000001</v>
      </c>
      <c r="D4103">
        <v>5.6788552393339131E-2</v>
      </c>
      <c r="E4103" s="2">
        <f t="shared" si="64"/>
        <v>1.8228840337686441</v>
      </c>
      <c r="F4103" s="3" t="s">
        <v>5888</v>
      </c>
    </row>
    <row r="4104" spans="1:6" x14ac:dyDescent="0.3">
      <c r="A4104" t="s">
        <v>4969</v>
      </c>
      <c r="B4104">
        <v>3.5419458947323736</v>
      </c>
      <c r="C4104">
        <v>3.1161384999999999</v>
      </c>
      <c r="D4104">
        <v>0.42580739473237372</v>
      </c>
      <c r="E4104" s="2">
        <f t="shared" si="64"/>
        <v>13.664585021890835</v>
      </c>
      <c r="F4104" s="3" t="s">
        <v>5888</v>
      </c>
    </row>
    <row r="4105" spans="1:6" x14ac:dyDescent="0.3">
      <c r="A4105" t="s">
        <v>2036</v>
      </c>
      <c r="B4105">
        <v>3.2932761460433402</v>
      </c>
      <c r="C4105">
        <v>3.1254333999999999</v>
      </c>
      <c r="D4105">
        <v>0.16784274604334026</v>
      </c>
      <c r="E4105" s="2">
        <f t="shared" si="64"/>
        <v>5.3702230878872754</v>
      </c>
      <c r="F4105" s="3" t="s">
        <v>5888</v>
      </c>
    </row>
    <row r="4106" spans="1:6" x14ac:dyDescent="0.3">
      <c r="A4106" t="s">
        <v>2636</v>
      </c>
      <c r="B4106">
        <v>5.6512699992666677</v>
      </c>
      <c r="C4106">
        <v>3.1259253</v>
      </c>
      <c r="D4106">
        <v>2.5253446992666677</v>
      </c>
      <c r="E4106" s="2">
        <f t="shared" si="64"/>
        <v>80.787109636518423</v>
      </c>
      <c r="F4106" s="3" t="s">
        <v>5888</v>
      </c>
    </row>
    <row r="4107" spans="1:6" x14ac:dyDescent="0.3">
      <c r="A4107" t="s">
        <v>1306</v>
      </c>
      <c r="B4107">
        <v>3.629740867259998</v>
      </c>
      <c r="C4107">
        <v>3.1404717</v>
      </c>
      <c r="D4107">
        <v>0.48926916725999803</v>
      </c>
      <c r="E4107" s="2">
        <f t="shared" si="64"/>
        <v>15.57948021821047</v>
      </c>
      <c r="F4107" s="3" t="s">
        <v>5888</v>
      </c>
    </row>
    <row r="4108" spans="1:6" x14ac:dyDescent="0.3">
      <c r="A4108" t="s">
        <v>583</v>
      </c>
      <c r="B4108">
        <v>3.244778405929996</v>
      </c>
      <c r="C4108">
        <v>3.140568</v>
      </c>
      <c r="D4108">
        <v>0.10421040592999598</v>
      </c>
      <c r="E4108" s="2">
        <f t="shared" si="64"/>
        <v>3.3182025012671583</v>
      </c>
      <c r="F4108" s="3" t="s">
        <v>5888</v>
      </c>
    </row>
    <row r="4109" spans="1:6" x14ac:dyDescent="0.3">
      <c r="A4109" t="s">
        <v>5008</v>
      </c>
      <c r="B4109">
        <v>3.0909270896534426</v>
      </c>
      <c r="C4109">
        <v>3.1444955000000001</v>
      </c>
      <c r="D4109">
        <v>5.356841034655746E-2</v>
      </c>
      <c r="E4109" s="2">
        <f t="shared" si="64"/>
        <v>1.7035613613235401</v>
      </c>
      <c r="F4109" s="3" t="s">
        <v>5888</v>
      </c>
    </row>
    <row r="4110" spans="1:6" x14ac:dyDescent="0.3">
      <c r="A4110" t="s">
        <v>4638</v>
      </c>
      <c r="B4110">
        <v>3.4497408185966636</v>
      </c>
      <c r="C4110">
        <v>3.1459682</v>
      </c>
      <c r="D4110">
        <v>0.3037726185966636</v>
      </c>
      <c r="E4110" s="2">
        <f t="shared" si="64"/>
        <v>9.6559341762152453</v>
      </c>
      <c r="F4110" s="3" t="s">
        <v>5888</v>
      </c>
    </row>
    <row r="4111" spans="1:6" x14ac:dyDescent="0.3">
      <c r="A4111" t="s">
        <v>3706</v>
      </c>
      <c r="B4111">
        <v>4.4564955078013337</v>
      </c>
      <c r="C4111">
        <v>3.1474701999999999</v>
      </c>
      <c r="D4111">
        <v>1.3090253078013339</v>
      </c>
      <c r="E4111" s="2">
        <f t="shared" si="64"/>
        <v>41.58976017632618</v>
      </c>
      <c r="F4111" s="3" t="s">
        <v>5888</v>
      </c>
    </row>
    <row r="4112" spans="1:6" x14ac:dyDescent="0.3">
      <c r="A4112" t="s">
        <v>2756</v>
      </c>
      <c r="B4112">
        <v>3.626492227049996</v>
      </c>
      <c r="C4112">
        <v>3.1475219999999999</v>
      </c>
      <c r="D4112">
        <v>0.47897022704999603</v>
      </c>
      <c r="E4112" s="2">
        <f t="shared" si="64"/>
        <v>15.21737503502743</v>
      </c>
      <c r="F4112" s="3" t="s">
        <v>5888</v>
      </c>
    </row>
    <row r="4113" spans="1:6" x14ac:dyDescent="0.3">
      <c r="A4113" t="s">
        <v>4745</v>
      </c>
      <c r="B4113">
        <v>4.8606740319651101</v>
      </c>
      <c r="C4113">
        <v>3.1481556999999998</v>
      </c>
      <c r="D4113">
        <v>1.7125183319651103</v>
      </c>
      <c r="E4113" s="2">
        <f t="shared" si="64"/>
        <v>54.397510642980919</v>
      </c>
      <c r="F4113" s="3" t="s">
        <v>5888</v>
      </c>
    </row>
    <row r="4114" spans="1:6" x14ac:dyDescent="0.3">
      <c r="A4114" t="s">
        <v>598</v>
      </c>
      <c r="B4114">
        <v>3.512960404206662</v>
      </c>
      <c r="C4114">
        <v>3.1572738</v>
      </c>
      <c r="D4114">
        <v>0.35568660420666198</v>
      </c>
      <c r="E4114" s="2">
        <f t="shared" si="64"/>
        <v>11.265624292915678</v>
      </c>
      <c r="F4114" s="3" t="s">
        <v>5888</v>
      </c>
    </row>
    <row r="4115" spans="1:6" x14ac:dyDescent="0.3">
      <c r="A4115" t="s">
        <v>4140</v>
      </c>
      <c r="B4115">
        <v>4.0291415762707539</v>
      </c>
      <c r="C4115">
        <v>3.1621866000000001</v>
      </c>
      <c r="D4115">
        <v>0.8669549762707538</v>
      </c>
      <c r="E4115" s="2">
        <f t="shared" si="64"/>
        <v>27.416313011722764</v>
      </c>
      <c r="F4115" s="3" t="s">
        <v>5888</v>
      </c>
    </row>
    <row r="4116" spans="1:6" x14ac:dyDescent="0.3">
      <c r="A4116" t="s">
        <v>1175</v>
      </c>
      <c r="B4116">
        <v>4.9102941539673344</v>
      </c>
      <c r="C4116">
        <v>3.1742895</v>
      </c>
      <c r="D4116">
        <v>1.7360046539673344</v>
      </c>
      <c r="E4116" s="2">
        <f t="shared" si="64"/>
        <v>54.689550337716028</v>
      </c>
      <c r="F4116" s="3" t="s">
        <v>5888</v>
      </c>
    </row>
    <row r="4117" spans="1:6" x14ac:dyDescent="0.3">
      <c r="A4117" t="s">
        <v>5844</v>
      </c>
      <c r="B4117">
        <v>2.7395487591873562</v>
      </c>
      <c r="C4117">
        <v>3.1762535999999999</v>
      </c>
      <c r="D4117">
        <v>0.43670484081264371</v>
      </c>
      <c r="E4117" s="2">
        <f t="shared" si="64"/>
        <v>13.749054572111111</v>
      </c>
      <c r="F4117" s="3" t="s">
        <v>5888</v>
      </c>
    </row>
    <row r="4118" spans="1:6" x14ac:dyDescent="0.3">
      <c r="A4118" t="s">
        <v>3078</v>
      </c>
      <c r="B4118">
        <v>4.2377566008844463</v>
      </c>
      <c r="C4118">
        <v>3.1772550000000002</v>
      </c>
      <c r="D4118">
        <v>1.0605016008844461</v>
      </c>
      <c r="E4118" s="2">
        <f t="shared" si="64"/>
        <v>33.377919017656623</v>
      </c>
      <c r="F4118" s="3" t="s">
        <v>5888</v>
      </c>
    </row>
    <row r="4119" spans="1:6" x14ac:dyDescent="0.3">
      <c r="A4119" t="s">
        <v>5000</v>
      </c>
      <c r="B4119">
        <v>2.8671096403687559</v>
      </c>
      <c r="C4119">
        <v>3.1808293000000001</v>
      </c>
      <c r="D4119">
        <v>0.31371965963124415</v>
      </c>
      <c r="E4119" s="2">
        <f t="shared" si="64"/>
        <v>9.862826013054022</v>
      </c>
      <c r="F4119" s="3" t="s">
        <v>5888</v>
      </c>
    </row>
    <row r="4120" spans="1:6" x14ac:dyDescent="0.3">
      <c r="A4120" t="s">
        <v>415</v>
      </c>
      <c r="B4120">
        <v>3.8102034044366664</v>
      </c>
      <c r="C4120">
        <v>3.1871128</v>
      </c>
      <c r="D4120">
        <v>0.62309060443666642</v>
      </c>
      <c r="E4120" s="2">
        <f t="shared" si="64"/>
        <v>19.550315396325679</v>
      </c>
      <c r="F4120" s="3" t="s">
        <v>5888</v>
      </c>
    </row>
    <row r="4121" spans="1:6" x14ac:dyDescent="0.3">
      <c r="A4121" t="s">
        <v>2718</v>
      </c>
      <c r="B4121">
        <v>5.0592503391469021</v>
      </c>
      <c r="C4121">
        <v>3.1942365000000001</v>
      </c>
      <c r="D4121">
        <v>1.865013839146902</v>
      </c>
      <c r="E4121" s="2">
        <f t="shared" si="64"/>
        <v>58.386842650721128</v>
      </c>
      <c r="F4121" s="3" t="s">
        <v>5888</v>
      </c>
    </row>
    <row r="4122" spans="1:6" x14ac:dyDescent="0.3">
      <c r="A4122" t="s">
        <v>1597</v>
      </c>
      <c r="B4122">
        <v>3.1842856911112425</v>
      </c>
      <c r="C4122">
        <v>3.1957757</v>
      </c>
      <c r="D4122">
        <v>1.1490008888757508E-2</v>
      </c>
      <c r="E4122" s="2">
        <f t="shared" si="64"/>
        <v>0.3595374008494247</v>
      </c>
      <c r="F4122" s="3" t="s">
        <v>5888</v>
      </c>
    </row>
    <row r="4123" spans="1:6" x14ac:dyDescent="0.3">
      <c r="A4123" t="s">
        <v>4674</v>
      </c>
      <c r="B4123">
        <v>3.4292613920461603</v>
      </c>
      <c r="C4123">
        <v>3.1959097000000001</v>
      </c>
      <c r="D4123">
        <v>0.23335169204616024</v>
      </c>
      <c r="E4123" s="2">
        <f t="shared" si="64"/>
        <v>7.3015733844470088</v>
      </c>
      <c r="F4123" s="3" t="s">
        <v>5888</v>
      </c>
    </row>
    <row r="4124" spans="1:6" x14ac:dyDescent="0.3">
      <c r="A4124" t="s">
        <v>2491</v>
      </c>
      <c r="B4124">
        <v>2.9963990449590012</v>
      </c>
      <c r="C4124">
        <v>3.2007249999999998</v>
      </c>
      <c r="D4124">
        <v>0.2043259550409986</v>
      </c>
      <c r="E4124" s="2">
        <f t="shared" si="64"/>
        <v>6.383739778987529</v>
      </c>
      <c r="F4124" s="3" t="s">
        <v>5888</v>
      </c>
    </row>
    <row r="4125" spans="1:6" x14ac:dyDescent="0.3">
      <c r="A4125" t="s">
        <v>117</v>
      </c>
      <c r="B4125">
        <v>13.828167967790005</v>
      </c>
      <c r="C4125">
        <v>3.2021549999999999</v>
      </c>
      <c r="D4125">
        <v>10.626012967790006</v>
      </c>
      <c r="E4125" s="2">
        <f t="shared" si="64"/>
        <v>331.83943212586541</v>
      </c>
      <c r="F4125" s="3" t="s">
        <v>5888</v>
      </c>
    </row>
    <row r="4126" spans="1:6" x14ac:dyDescent="0.3">
      <c r="A4126" t="s">
        <v>5248</v>
      </c>
      <c r="B4126">
        <v>3.6468272550607113</v>
      </c>
      <c r="C4126">
        <v>3.2071725999999998</v>
      </c>
      <c r="D4126">
        <v>0.43965465506071144</v>
      </c>
      <c r="E4126" s="2">
        <f t="shared" si="64"/>
        <v>13.708481266668077</v>
      </c>
      <c r="F4126" s="3" t="s">
        <v>5888</v>
      </c>
    </row>
    <row r="4127" spans="1:6" x14ac:dyDescent="0.3">
      <c r="A4127" t="s">
        <v>3575</v>
      </c>
      <c r="B4127">
        <v>3.5930104643339176</v>
      </c>
      <c r="C4127">
        <v>3.2115070000000001</v>
      </c>
      <c r="D4127">
        <v>0.38150346433391746</v>
      </c>
      <c r="E4127" s="2">
        <f t="shared" si="64"/>
        <v>11.879266161771326</v>
      </c>
      <c r="F4127" s="3" t="s">
        <v>5888</v>
      </c>
    </row>
    <row r="4128" spans="1:6" x14ac:dyDescent="0.3">
      <c r="A4128" t="s">
        <v>5073</v>
      </c>
      <c r="B4128">
        <v>3.6327477527557162</v>
      </c>
      <c r="C4128">
        <v>3.2130581999999999</v>
      </c>
      <c r="D4128">
        <v>0.41968955275571629</v>
      </c>
      <c r="E4128" s="2">
        <f t="shared" si="64"/>
        <v>13.061996597376179</v>
      </c>
      <c r="F4128" s="3" t="s">
        <v>5888</v>
      </c>
    </row>
    <row r="4129" spans="1:6" x14ac:dyDescent="0.3">
      <c r="A4129" t="s">
        <v>1801</v>
      </c>
      <c r="B4129">
        <v>3.8123570944223539</v>
      </c>
      <c r="C4129">
        <v>3.2144813999999999</v>
      </c>
      <c r="D4129">
        <v>0.597875694422354</v>
      </c>
      <c r="E4129" s="2">
        <f t="shared" si="64"/>
        <v>18.599444825605584</v>
      </c>
      <c r="F4129" s="3" t="s">
        <v>5888</v>
      </c>
    </row>
    <row r="4130" spans="1:6" x14ac:dyDescent="0.3">
      <c r="A4130" t="s">
        <v>4498</v>
      </c>
      <c r="B4130">
        <v>6.6078462084861949</v>
      </c>
      <c r="C4130">
        <v>3.2180800000000001</v>
      </c>
      <c r="D4130">
        <v>3.3897662084861948</v>
      </c>
      <c r="E4130" s="2">
        <f t="shared" si="64"/>
        <v>105.33505097717256</v>
      </c>
      <c r="F4130" s="3" t="s">
        <v>5888</v>
      </c>
    </row>
    <row r="4131" spans="1:6" x14ac:dyDescent="0.3">
      <c r="A4131" t="s">
        <v>4694</v>
      </c>
      <c r="B4131">
        <v>3.751011286576289</v>
      </c>
      <c r="C4131">
        <v>3.219055</v>
      </c>
      <c r="D4131">
        <v>0.53195628657628902</v>
      </c>
      <c r="E4131" s="2">
        <f t="shared" si="64"/>
        <v>16.525231366854218</v>
      </c>
      <c r="F4131" s="3" t="s">
        <v>5888</v>
      </c>
    </row>
    <row r="4132" spans="1:6" x14ac:dyDescent="0.3">
      <c r="A4132" t="s">
        <v>1499</v>
      </c>
      <c r="B4132">
        <v>3.4918167278716639</v>
      </c>
      <c r="C4132">
        <v>3.2245689999999998</v>
      </c>
      <c r="D4132">
        <v>0.26724772787166406</v>
      </c>
      <c r="E4132" s="2">
        <f t="shared" si="64"/>
        <v>8.2878588695625393</v>
      </c>
      <c r="F4132" s="3" t="s">
        <v>5888</v>
      </c>
    </row>
    <row r="4133" spans="1:6" x14ac:dyDescent="0.3">
      <c r="A4133" t="s">
        <v>2781</v>
      </c>
      <c r="B4133">
        <v>3.5067168208403943</v>
      </c>
      <c r="C4133">
        <v>3.2306905000000001</v>
      </c>
      <c r="D4133">
        <v>0.27602632084039413</v>
      </c>
      <c r="E4133" s="2">
        <f t="shared" si="64"/>
        <v>8.5438800417555978</v>
      </c>
      <c r="F4133" s="3" t="s">
        <v>5888</v>
      </c>
    </row>
    <row r="4134" spans="1:6" x14ac:dyDescent="0.3">
      <c r="A4134" t="s">
        <v>3625</v>
      </c>
      <c r="B4134">
        <v>4.0341049436066641</v>
      </c>
      <c r="C4134">
        <v>3.2314476999999999</v>
      </c>
      <c r="D4134">
        <v>0.80265724360666413</v>
      </c>
      <c r="E4134" s="2">
        <f t="shared" si="64"/>
        <v>24.838936542487261</v>
      </c>
      <c r="F4134" s="3" t="s">
        <v>5888</v>
      </c>
    </row>
    <row r="4135" spans="1:6" x14ac:dyDescent="0.3">
      <c r="A4135" t="s">
        <v>613</v>
      </c>
      <c r="B4135">
        <v>3.9139607746300062</v>
      </c>
      <c r="C4135">
        <v>3.2316164999999999</v>
      </c>
      <c r="D4135">
        <v>0.68234427463000635</v>
      </c>
      <c r="E4135" s="2">
        <f t="shared" si="64"/>
        <v>21.114642613998484</v>
      </c>
      <c r="F4135" s="3" t="s">
        <v>5888</v>
      </c>
    </row>
    <row r="4136" spans="1:6" x14ac:dyDescent="0.3">
      <c r="A4136" t="s">
        <v>2460</v>
      </c>
      <c r="B4136">
        <v>3.5230850980304793</v>
      </c>
      <c r="C4136">
        <v>3.2328355000000002</v>
      </c>
      <c r="D4136">
        <v>0.29024959803047912</v>
      </c>
      <c r="E4136" s="2">
        <f t="shared" si="64"/>
        <v>8.9781740527929461</v>
      </c>
      <c r="F4136" s="3" t="s">
        <v>5888</v>
      </c>
    </row>
    <row r="4137" spans="1:6" x14ac:dyDescent="0.3">
      <c r="A4137" t="s">
        <v>3891</v>
      </c>
      <c r="B4137">
        <v>3.5963394066384562</v>
      </c>
      <c r="C4137">
        <v>3.2332344000000002</v>
      </c>
      <c r="D4137">
        <v>0.36310500663845602</v>
      </c>
      <c r="E4137" s="2">
        <f t="shared" si="64"/>
        <v>11.230395378647957</v>
      </c>
      <c r="F4137" s="3" t="s">
        <v>5888</v>
      </c>
    </row>
    <row r="4138" spans="1:6" x14ac:dyDescent="0.3">
      <c r="A4138" t="s">
        <v>2237</v>
      </c>
      <c r="B4138">
        <v>3.6243003812679979</v>
      </c>
      <c r="C4138">
        <v>3.2385169999999999</v>
      </c>
      <c r="D4138">
        <v>0.38578338126799805</v>
      </c>
      <c r="E4138" s="2">
        <f t="shared" si="64"/>
        <v>11.912346955967749</v>
      </c>
      <c r="F4138" s="3" t="s">
        <v>5888</v>
      </c>
    </row>
    <row r="4139" spans="1:6" x14ac:dyDescent="0.3">
      <c r="A4139" t="s">
        <v>2810</v>
      </c>
      <c r="B4139">
        <v>4.0783901769238833</v>
      </c>
      <c r="C4139">
        <v>3.2468474000000001</v>
      </c>
      <c r="D4139">
        <v>0.83154277692388323</v>
      </c>
      <c r="E4139" s="2">
        <f t="shared" si="64"/>
        <v>25.610774837273944</v>
      </c>
      <c r="F4139" s="3" t="s">
        <v>5888</v>
      </c>
    </row>
    <row r="4140" spans="1:6" x14ac:dyDescent="0.3">
      <c r="A4140" t="s">
        <v>4902</v>
      </c>
      <c r="B4140">
        <v>4.120898899259994</v>
      </c>
      <c r="C4140">
        <v>3.2482972000000001</v>
      </c>
      <c r="D4140">
        <v>0.87260169925999387</v>
      </c>
      <c r="E4140" s="2">
        <f t="shared" si="64"/>
        <v>26.863357800511412</v>
      </c>
      <c r="F4140" s="3" t="s">
        <v>5888</v>
      </c>
    </row>
    <row r="4141" spans="1:6" x14ac:dyDescent="0.3">
      <c r="A4141" t="s">
        <v>5403</v>
      </c>
      <c r="B4141">
        <v>2.9818220215219027</v>
      </c>
      <c r="C4141">
        <v>3.2597326999999998</v>
      </c>
      <c r="D4141">
        <v>0.27791067847809714</v>
      </c>
      <c r="E4141" s="2">
        <f t="shared" si="64"/>
        <v>8.5255664821258854</v>
      </c>
      <c r="F4141" s="3" t="s">
        <v>5888</v>
      </c>
    </row>
    <row r="4142" spans="1:6" x14ac:dyDescent="0.3">
      <c r="A4142" t="s">
        <v>1560</v>
      </c>
      <c r="B4142">
        <v>3.4140865564559495</v>
      </c>
      <c r="C4142">
        <v>3.2743555999999998</v>
      </c>
      <c r="D4142">
        <v>0.13973095645594968</v>
      </c>
      <c r="E4142" s="2">
        <f t="shared" si="64"/>
        <v>4.2674337648589447</v>
      </c>
      <c r="F4142" s="3" t="s">
        <v>5888</v>
      </c>
    </row>
    <row r="4143" spans="1:6" x14ac:dyDescent="0.3">
      <c r="A4143" t="s">
        <v>2683</v>
      </c>
      <c r="B4143">
        <v>2.6188052908188859</v>
      </c>
      <c r="C4143">
        <v>3.2745655</v>
      </c>
      <c r="D4143">
        <v>0.65576020918111411</v>
      </c>
      <c r="E4143" s="2">
        <f t="shared" si="64"/>
        <v>20.02586936132791</v>
      </c>
      <c r="F4143" s="3" t="s">
        <v>5888</v>
      </c>
    </row>
    <row r="4144" spans="1:6" x14ac:dyDescent="0.3">
      <c r="A4144" t="s">
        <v>1330</v>
      </c>
      <c r="B4144">
        <v>3.3116938586599973</v>
      </c>
      <c r="C4144">
        <v>3.2769518</v>
      </c>
      <c r="D4144">
        <v>3.4742058659997355E-2</v>
      </c>
      <c r="E4144" s="2">
        <f t="shared" si="64"/>
        <v>1.0601943751506309</v>
      </c>
      <c r="F4144" s="3" t="s">
        <v>5888</v>
      </c>
    </row>
    <row r="4145" spans="1:6" x14ac:dyDescent="0.3">
      <c r="A4145" t="s">
        <v>3785</v>
      </c>
      <c r="B4145">
        <v>2.8300048743749975</v>
      </c>
      <c r="C4145">
        <v>3.2781859999999998</v>
      </c>
      <c r="D4145">
        <v>0.44818112562500234</v>
      </c>
      <c r="E4145" s="2">
        <f t="shared" si="64"/>
        <v>13.671619780726363</v>
      </c>
      <c r="F4145" s="3" t="s">
        <v>5888</v>
      </c>
    </row>
    <row r="4146" spans="1:6" x14ac:dyDescent="0.3">
      <c r="A4146" t="s">
        <v>3374</v>
      </c>
      <c r="B4146">
        <v>3.8826508136471407</v>
      </c>
      <c r="C4146">
        <v>3.2922946999999998</v>
      </c>
      <c r="D4146">
        <v>0.59035611364714091</v>
      </c>
      <c r="E4146" s="2">
        <f t="shared" si="64"/>
        <v>17.931448045861174</v>
      </c>
      <c r="F4146" s="3" t="s">
        <v>5888</v>
      </c>
    </row>
    <row r="4147" spans="1:6" x14ac:dyDescent="0.3">
      <c r="A4147" t="s">
        <v>3848</v>
      </c>
      <c r="B4147">
        <v>3.4665283487276652</v>
      </c>
      <c r="C4147">
        <v>3.2936009999999998</v>
      </c>
      <c r="D4147">
        <v>0.17292734872766546</v>
      </c>
      <c r="E4147" s="2">
        <f t="shared" si="64"/>
        <v>5.2504036987985332</v>
      </c>
      <c r="F4147" s="3" t="s">
        <v>5888</v>
      </c>
    </row>
    <row r="4148" spans="1:6" x14ac:dyDescent="0.3">
      <c r="A4148" t="s">
        <v>1300</v>
      </c>
      <c r="B4148">
        <v>3.0895851546812709</v>
      </c>
      <c r="C4148">
        <v>3.2972359999999998</v>
      </c>
      <c r="D4148">
        <v>0.2076508453187289</v>
      </c>
      <c r="E4148" s="2">
        <f t="shared" si="64"/>
        <v>6.2977246796628723</v>
      </c>
      <c r="F4148" s="3" t="s">
        <v>5888</v>
      </c>
    </row>
    <row r="4149" spans="1:6" x14ac:dyDescent="0.3">
      <c r="A4149" t="s">
        <v>1672</v>
      </c>
      <c r="B4149">
        <v>2.7869053691833985</v>
      </c>
      <c r="C4149">
        <v>3.2993877</v>
      </c>
      <c r="D4149">
        <v>0.51248233081660155</v>
      </c>
      <c r="E4149" s="2">
        <f t="shared" si="64"/>
        <v>15.532649613035824</v>
      </c>
      <c r="F4149" s="3" t="s">
        <v>5888</v>
      </c>
    </row>
    <row r="4150" spans="1:6" x14ac:dyDescent="0.3">
      <c r="A4150" t="s">
        <v>3385</v>
      </c>
      <c r="B4150">
        <v>3.6656722799912091</v>
      </c>
      <c r="C4150">
        <v>3.3014798000000001</v>
      </c>
      <c r="D4150">
        <v>0.36419247999120907</v>
      </c>
      <c r="E4150" s="2">
        <f t="shared" si="64"/>
        <v>11.031189104692055</v>
      </c>
      <c r="F4150" s="3" t="s">
        <v>5888</v>
      </c>
    </row>
    <row r="4151" spans="1:6" x14ac:dyDescent="0.3">
      <c r="A4151" t="s">
        <v>1722</v>
      </c>
      <c r="B4151">
        <v>2.7609857273326233</v>
      </c>
      <c r="C4151">
        <v>3.3100580000000002</v>
      </c>
      <c r="D4151">
        <v>0.5490722726673769</v>
      </c>
      <c r="E4151" s="2">
        <f t="shared" si="64"/>
        <v>16.587995517521957</v>
      </c>
      <c r="F4151" s="3" t="s">
        <v>5888</v>
      </c>
    </row>
    <row r="4152" spans="1:6" x14ac:dyDescent="0.3">
      <c r="A4152" t="s">
        <v>5815</v>
      </c>
      <c r="B4152">
        <v>3.9120623627316662</v>
      </c>
      <c r="C4152">
        <v>3.3111632000000002</v>
      </c>
      <c r="D4152">
        <v>0.60089916273166599</v>
      </c>
      <c r="E4152" s="2">
        <f t="shared" si="64"/>
        <v>18.147675799600151</v>
      </c>
      <c r="F4152" s="3" t="s">
        <v>5888</v>
      </c>
    </row>
    <row r="4153" spans="1:6" x14ac:dyDescent="0.3">
      <c r="A4153" t="s">
        <v>5346</v>
      </c>
      <c r="B4153">
        <v>5.4285161403231239</v>
      </c>
      <c r="C4153">
        <v>3.3129963999999998</v>
      </c>
      <c r="D4153">
        <v>2.1155197403231241</v>
      </c>
      <c r="E4153" s="2">
        <f t="shared" si="64"/>
        <v>63.855177757607109</v>
      </c>
      <c r="F4153" s="3" t="s">
        <v>5888</v>
      </c>
    </row>
    <row r="4154" spans="1:6" x14ac:dyDescent="0.3">
      <c r="A4154" t="s">
        <v>550</v>
      </c>
      <c r="B4154">
        <v>3.7446920937385704</v>
      </c>
      <c r="C4154">
        <v>3.3135905000000001</v>
      </c>
      <c r="D4154">
        <v>0.43110159373857027</v>
      </c>
      <c r="E4154" s="2">
        <f t="shared" si="64"/>
        <v>13.010104710843729</v>
      </c>
      <c r="F4154" s="3" t="s">
        <v>5888</v>
      </c>
    </row>
    <row r="4155" spans="1:6" x14ac:dyDescent="0.3">
      <c r="A4155" t="s">
        <v>3521</v>
      </c>
      <c r="B4155">
        <v>6.0924056720023865</v>
      </c>
      <c r="C4155">
        <v>3.3142703</v>
      </c>
      <c r="D4155">
        <v>2.7781353720023865</v>
      </c>
      <c r="E4155" s="2">
        <f t="shared" si="64"/>
        <v>83.823439868570361</v>
      </c>
      <c r="F4155" s="3" t="s">
        <v>5888</v>
      </c>
    </row>
    <row r="4156" spans="1:6" x14ac:dyDescent="0.3">
      <c r="A4156" t="s">
        <v>3997</v>
      </c>
      <c r="B4156">
        <v>3.8503160267900012</v>
      </c>
      <c r="C4156">
        <v>3.3198528</v>
      </c>
      <c r="D4156">
        <v>0.53046322679000113</v>
      </c>
      <c r="E4156" s="2">
        <f t="shared" si="64"/>
        <v>15.978516480911475</v>
      </c>
      <c r="F4156" s="3" t="s">
        <v>5888</v>
      </c>
    </row>
    <row r="4157" spans="1:6" x14ac:dyDescent="0.3">
      <c r="A4157" t="s">
        <v>400</v>
      </c>
      <c r="B4157">
        <v>3.0101828255688874</v>
      </c>
      <c r="C4157">
        <v>3.3199847</v>
      </c>
      <c r="D4157">
        <v>0.30980187443111262</v>
      </c>
      <c r="E4157" s="2">
        <f t="shared" si="64"/>
        <v>9.3314247632259448</v>
      </c>
      <c r="F4157" s="3" t="s">
        <v>5888</v>
      </c>
    </row>
    <row r="4158" spans="1:6" x14ac:dyDescent="0.3">
      <c r="A4158" t="s">
        <v>4168</v>
      </c>
      <c r="B4158">
        <v>3.6944771183000027</v>
      </c>
      <c r="C4158">
        <v>3.3300008999999999</v>
      </c>
      <c r="D4158">
        <v>0.36447621830000276</v>
      </c>
      <c r="E4158" s="2">
        <f t="shared" si="64"/>
        <v>10.945228822610913</v>
      </c>
      <c r="F4158" s="3" t="s">
        <v>5888</v>
      </c>
    </row>
    <row r="4159" spans="1:6" x14ac:dyDescent="0.3">
      <c r="A4159" t="s">
        <v>1374</v>
      </c>
      <c r="B4159">
        <v>4.8762178020401503</v>
      </c>
      <c r="C4159">
        <v>3.3336622999999999</v>
      </c>
      <c r="D4159">
        <v>1.5425555020401505</v>
      </c>
      <c r="E4159" s="2">
        <f t="shared" si="64"/>
        <v>46.272098467806728</v>
      </c>
      <c r="F4159" s="3" t="s">
        <v>5888</v>
      </c>
    </row>
    <row r="4160" spans="1:6" x14ac:dyDescent="0.3">
      <c r="A4160" t="s">
        <v>2301</v>
      </c>
      <c r="B4160">
        <v>3.8643758844814302</v>
      </c>
      <c r="C4160">
        <v>3.3359095999999999</v>
      </c>
      <c r="D4160">
        <v>0.52846628448143029</v>
      </c>
      <c r="E4160" s="2">
        <f t="shared" si="64"/>
        <v>15.841744766747585</v>
      </c>
      <c r="F4160" s="3" t="s">
        <v>5888</v>
      </c>
    </row>
    <row r="4161" spans="1:6" x14ac:dyDescent="0.3">
      <c r="A4161" t="s">
        <v>1836</v>
      </c>
      <c r="B4161">
        <v>3.4748000409466657</v>
      </c>
      <c r="C4161">
        <v>3.3410733000000001</v>
      </c>
      <c r="D4161">
        <v>0.13372674094666559</v>
      </c>
      <c r="E4161" s="2">
        <f t="shared" si="64"/>
        <v>4.0025084438185052</v>
      </c>
      <c r="F4161" s="3" t="s">
        <v>5888</v>
      </c>
    </row>
    <row r="4162" spans="1:6" x14ac:dyDescent="0.3">
      <c r="A4162" t="s">
        <v>3965</v>
      </c>
      <c r="B4162">
        <v>3.1278470380728556</v>
      </c>
      <c r="C4162">
        <v>3.3538459999999999</v>
      </c>
      <c r="D4162">
        <v>0.2259989619271443</v>
      </c>
      <c r="E4162" s="2">
        <f t="shared" ref="E4162:E4225" si="65">100*(D4162/C4162)</f>
        <v>6.7385014674837276</v>
      </c>
      <c r="F4162" s="3" t="s">
        <v>5888</v>
      </c>
    </row>
    <row r="4163" spans="1:6" x14ac:dyDescent="0.3">
      <c r="A4163" t="s">
        <v>5151</v>
      </c>
      <c r="B4163">
        <v>3.954849046692114</v>
      </c>
      <c r="C4163">
        <v>3.3541335999999999</v>
      </c>
      <c r="D4163">
        <v>0.60071544669211407</v>
      </c>
      <c r="E4163" s="2">
        <f t="shared" si="65"/>
        <v>17.909705406251977</v>
      </c>
      <c r="F4163" s="3" t="s">
        <v>5888</v>
      </c>
    </row>
    <row r="4164" spans="1:6" x14ac:dyDescent="0.3">
      <c r="A4164" t="s">
        <v>1187</v>
      </c>
      <c r="B4164">
        <v>5.5127603783409604</v>
      </c>
      <c r="C4164">
        <v>3.3553944000000002</v>
      </c>
      <c r="D4164">
        <v>2.1573659783409602</v>
      </c>
      <c r="E4164" s="2">
        <f t="shared" si="65"/>
        <v>64.295451477804221</v>
      </c>
      <c r="F4164" s="3" t="s">
        <v>5888</v>
      </c>
    </row>
    <row r="4165" spans="1:6" x14ac:dyDescent="0.3">
      <c r="A4165" t="s">
        <v>1342</v>
      </c>
      <c r="B4165">
        <v>3.4943391353376176</v>
      </c>
      <c r="C4165">
        <v>3.3561830000000001</v>
      </c>
      <c r="D4165">
        <v>0.1381561353376175</v>
      </c>
      <c r="E4165" s="2">
        <f t="shared" si="65"/>
        <v>4.1164660966823767</v>
      </c>
      <c r="F4165" s="3" t="s">
        <v>5888</v>
      </c>
    </row>
    <row r="4166" spans="1:6" x14ac:dyDescent="0.3">
      <c r="A4166" t="s">
        <v>2684</v>
      </c>
      <c r="B4166">
        <v>2.6126131210933337</v>
      </c>
      <c r="C4166">
        <v>3.3663387</v>
      </c>
      <c r="D4166">
        <v>0.75372557890666636</v>
      </c>
      <c r="E4166" s="2">
        <f t="shared" si="65"/>
        <v>22.390069629852348</v>
      </c>
      <c r="F4166" s="3" t="s">
        <v>5888</v>
      </c>
    </row>
    <row r="4167" spans="1:6" x14ac:dyDescent="0.3">
      <c r="A4167" t="s">
        <v>2879</v>
      </c>
      <c r="B4167">
        <v>3.4175854426999988</v>
      </c>
      <c r="C4167">
        <v>3.3663820000000002</v>
      </c>
      <c r="D4167">
        <v>5.1203442699998547E-2</v>
      </c>
      <c r="E4167" s="2">
        <f t="shared" si="65"/>
        <v>1.5210229468907135</v>
      </c>
      <c r="F4167" s="3" t="s">
        <v>5888</v>
      </c>
    </row>
    <row r="4168" spans="1:6" x14ac:dyDescent="0.3">
      <c r="A4168" t="s">
        <v>3520</v>
      </c>
      <c r="B4168">
        <v>4.9147153130700012</v>
      </c>
      <c r="C4168">
        <v>3.3696716000000002</v>
      </c>
      <c r="D4168">
        <v>1.545043713070001</v>
      </c>
      <c r="E4168" s="2">
        <f t="shared" si="65"/>
        <v>45.85146258970758</v>
      </c>
      <c r="F4168" s="3" t="s">
        <v>5888</v>
      </c>
    </row>
    <row r="4169" spans="1:6" x14ac:dyDescent="0.3">
      <c r="A4169" t="s">
        <v>4107</v>
      </c>
      <c r="B4169">
        <v>5.4083456585966658</v>
      </c>
      <c r="C4169">
        <v>3.3763268000000002</v>
      </c>
      <c r="D4169">
        <v>2.0320188585966656</v>
      </c>
      <c r="E4169" s="2">
        <f t="shared" si="65"/>
        <v>60.184306169552826</v>
      </c>
      <c r="F4169" s="3" t="s">
        <v>5888</v>
      </c>
    </row>
    <row r="4170" spans="1:6" x14ac:dyDescent="0.3">
      <c r="A4170" t="s">
        <v>5709</v>
      </c>
      <c r="B4170">
        <v>3.2186390839558268</v>
      </c>
      <c r="C4170">
        <v>3.3807018000000002</v>
      </c>
      <c r="D4170">
        <v>0.16206271604417344</v>
      </c>
      <c r="E4170" s="2">
        <f t="shared" si="65"/>
        <v>4.7937595692164692</v>
      </c>
      <c r="F4170" s="3" t="s">
        <v>5888</v>
      </c>
    </row>
    <row r="4171" spans="1:6" x14ac:dyDescent="0.3">
      <c r="A4171" t="s">
        <v>5638</v>
      </c>
      <c r="B4171">
        <v>4.0644159430033389</v>
      </c>
      <c r="C4171">
        <v>3.3971634000000002</v>
      </c>
      <c r="D4171">
        <v>0.66725254300333869</v>
      </c>
      <c r="E4171" s="2">
        <f t="shared" si="65"/>
        <v>19.641461550049037</v>
      </c>
      <c r="F4171" s="3" t="s">
        <v>5888</v>
      </c>
    </row>
    <row r="4172" spans="1:6" x14ac:dyDescent="0.3">
      <c r="A4172" t="s">
        <v>2286</v>
      </c>
      <c r="B4172">
        <v>3.6213539889266668</v>
      </c>
      <c r="C4172">
        <v>3.3987174000000002</v>
      </c>
      <c r="D4172">
        <v>0.2226365889266666</v>
      </c>
      <c r="E4172" s="2">
        <f t="shared" si="65"/>
        <v>6.5506060882457184</v>
      </c>
      <c r="F4172" s="3" t="s">
        <v>5888</v>
      </c>
    </row>
    <row r="4173" spans="1:6" x14ac:dyDescent="0.3">
      <c r="A4173" t="s">
        <v>2838</v>
      </c>
      <c r="B4173">
        <v>4.0216649949299956</v>
      </c>
      <c r="C4173">
        <v>3.4071112000000001</v>
      </c>
      <c r="D4173">
        <v>0.61455379492999551</v>
      </c>
      <c r="E4173" s="2">
        <f t="shared" si="65"/>
        <v>18.037385892482625</v>
      </c>
      <c r="F4173" s="3" t="s">
        <v>5888</v>
      </c>
    </row>
    <row r="4174" spans="1:6" x14ac:dyDescent="0.3">
      <c r="A4174" t="s">
        <v>2203</v>
      </c>
      <c r="B4174">
        <v>3.7659929003566623</v>
      </c>
      <c r="C4174">
        <v>3.4186542000000002</v>
      </c>
      <c r="D4174">
        <v>0.34733870035666214</v>
      </c>
      <c r="E4174" s="2">
        <f t="shared" si="65"/>
        <v>10.160100438256144</v>
      </c>
      <c r="F4174" s="3" t="s">
        <v>5888</v>
      </c>
    </row>
    <row r="4175" spans="1:6" x14ac:dyDescent="0.3">
      <c r="A4175" t="s">
        <v>4441</v>
      </c>
      <c r="B4175">
        <v>5.5590069989150095</v>
      </c>
      <c r="C4175">
        <v>3.4196186000000002</v>
      </c>
      <c r="D4175">
        <v>2.1393883989150093</v>
      </c>
      <c r="E4175" s="2">
        <f t="shared" si="65"/>
        <v>62.562193307610656</v>
      </c>
      <c r="F4175" s="3" t="s">
        <v>5888</v>
      </c>
    </row>
    <row r="4176" spans="1:6" x14ac:dyDescent="0.3">
      <c r="A4176" t="s">
        <v>2441</v>
      </c>
      <c r="B4176">
        <v>3.6677970601399728</v>
      </c>
      <c r="C4176">
        <v>3.4239259999999998</v>
      </c>
      <c r="D4176">
        <v>0.24387106013997295</v>
      </c>
      <c r="E4176" s="2">
        <f t="shared" si="65"/>
        <v>7.1225563911128038</v>
      </c>
      <c r="F4176" s="3" t="s">
        <v>5888</v>
      </c>
    </row>
    <row r="4177" spans="1:6" x14ac:dyDescent="0.3">
      <c r="A4177" t="s">
        <v>4297</v>
      </c>
      <c r="B4177">
        <v>7.8404260406592279</v>
      </c>
      <c r="C4177">
        <v>3.4239438</v>
      </c>
      <c r="D4177">
        <v>4.4164822406592279</v>
      </c>
      <c r="E4177" s="2">
        <f t="shared" si="65"/>
        <v>128.98816390208356</v>
      </c>
      <c r="F4177" s="3" t="s">
        <v>5888</v>
      </c>
    </row>
    <row r="4178" spans="1:6" x14ac:dyDescent="0.3">
      <c r="A4178" t="s">
        <v>5789</v>
      </c>
      <c r="B4178">
        <v>3.6972584262533288</v>
      </c>
      <c r="C4178">
        <v>3.4325646999999999</v>
      </c>
      <c r="D4178">
        <v>0.26469372625332888</v>
      </c>
      <c r="E4178" s="2">
        <f t="shared" si="65"/>
        <v>7.7112523546410907</v>
      </c>
      <c r="F4178" s="3" t="s">
        <v>5888</v>
      </c>
    </row>
    <row r="4179" spans="1:6" x14ac:dyDescent="0.3">
      <c r="A4179" t="s">
        <v>3571</v>
      </c>
      <c r="B4179">
        <v>3.5930104643339176</v>
      </c>
      <c r="C4179">
        <v>3.443438</v>
      </c>
      <c r="D4179">
        <v>0.14957246433391758</v>
      </c>
      <c r="E4179" s="2">
        <f t="shared" si="65"/>
        <v>4.3436955837136484</v>
      </c>
      <c r="F4179" s="3" t="s">
        <v>5888</v>
      </c>
    </row>
    <row r="4180" spans="1:6" x14ac:dyDescent="0.3">
      <c r="A4180" t="s">
        <v>4347</v>
      </c>
      <c r="B4180">
        <v>3.7182952244252414</v>
      </c>
      <c r="C4180">
        <v>3.4485917000000001</v>
      </c>
      <c r="D4180">
        <v>0.26970352442524126</v>
      </c>
      <c r="E4180" s="2">
        <f t="shared" si="65"/>
        <v>7.8206858882494332</v>
      </c>
      <c r="F4180" s="3" t="s">
        <v>5888</v>
      </c>
    </row>
    <row r="4181" spans="1:6" x14ac:dyDescent="0.3">
      <c r="A4181" t="s">
        <v>4275</v>
      </c>
      <c r="B4181">
        <v>2.9603278102627546</v>
      </c>
      <c r="C4181">
        <v>3.4508219000000002</v>
      </c>
      <c r="D4181">
        <v>0.49049408973724562</v>
      </c>
      <c r="E4181" s="2">
        <f t="shared" si="65"/>
        <v>14.213833803977122</v>
      </c>
      <c r="F4181" s="3" t="s">
        <v>5888</v>
      </c>
    </row>
    <row r="4182" spans="1:6" x14ac:dyDescent="0.3">
      <c r="A4182" t="s">
        <v>3725</v>
      </c>
      <c r="B4182">
        <v>3.4191397272959989</v>
      </c>
      <c r="C4182">
        <v>3.4523933000000002</v>
      </c>
      <c r="D4182">
        <v>3.3253572704001311E-2</v>
      </c>
      <c r="E4182" s="2">
        <f t="shared" si="65"/>
        <v>0.96320348854811266</v>
      </c>
      <c r="F4182" s="3" t="s">
        <v>5888</v>
      </c>
    </row>
    <row r="4183" spans="1:6" x14ac:dyDescent="0.3">
      <c r="A4183" t="s">
        <v>3874</v>
      </c>
      <c r="B4183">
        <v>4.3381459195003513</v>
      </c>
      <c r="C4183">
        <v>3.4525234999999999</v>
      </c>
      <c r="D4183">
        <v>0.88562241950035148</v>
      </c>
      <c r="E4183" s="2">
        <f t="shared" si="65"/>
        <v>25.651452321768453</v>
      </c>
      <c r="F4183" s="3" t="s">
        <v>5888</v>
      </c>
    </row>
    <row r="4184" spans="1:6" x14ac:dyDescent="0.3">
      <c r="A4184" t="s">
        <v>231</v>
      </c>
      <c r="B4184">
        <v>2.3226600187669999</v>
      </c>
      <c r="C4184">
        <v>3.4540510000000002</v>
      </c>
      <c r="D4184">
        <v>1.1313909812330003</v>
      </c>
      <c r="E4184" s="2">
        <f t="shared" si="65"/>
        <v>32.755479905565963</v>
      </c>
      <c r="F4184" s="3" t="s">
        <v>5888</v>
      </c>
    </row>
    <row r="4185" spans="1:6" x14ac:dyDescent="0.3">
      <c r="A4185" t="s">
        <v>5631</v>
      </c>
      <c r="B4185">
        <v>2.7254448610966668</v>
      </c>
      <c r="C4185">
        <v>3.4564287999999999</v>
      </c>
      <c r="D4185">
        <v>0.73098393890333302</v>
      </c>
      <c r="E4185" s="2">
        <f t="shared" si="65"/>
        <v>21.148531655080905</v>
      </c>
      <c r="F4185" s="3" t="s">
        <v>5888</v>
      </c>
    </row>
    <row r="4186" spans="1:6" x14ac:dyDescent="0.3">
      <c r="A4186" t="s">
        <v>1825</v>
      </c>
      <c r="B4186">
        <v>3.6093375408488164</v>
      </c>
      <c r="C4186">
        <v>3.4696411999999999</v>
      </c>
      <c r="D4186">
        <v>0.13969634084881655</v>
      </c>
      <c r="E4186" s="2">
        <f t="shared" si="65"/>
        <v>4.0262474646893329</v>
      </c>
      <c r="F4186" s="3" t="s">
        <v>5888</v>
      </c>
    </row>
    <row r="4187" spans="1:6" x14ac:dyDescent="0.3">
      <c r="A4187" t="s">
        <v>2846</v>
      </c>
      <c r="B4187">
        <v>5.1043824067200001</v>
      </c>
      <c r="C4187">
        <v>3.4707271999999998</v>
      </c>
      <c r="D4187">
        <v>1.6336552067200003</v>
      </c>
      <c r="E4187" s="2">
        <f t="shared" si="65"/>
        <v>47.069536514422694</v>
      </c>
      <c r="F4187" s="3" t="s">
        <v>5888</v>
      </c>
    </row>
    <row r="4188" spans="1:6" x14ac:dyDescent="0.3">
      <c r="A4188" t="s">
        <v>2306</v>
      </c>
      <c r="B4188">
        <v>3.5010949362921586</v>
      </c>
      <c r="C4188">
        <v>3.4802935000000002</v>
      </c>
      <c r="D4188">
        <v>2.0801436292158471E-2</v>
      </c>
      <c r="E4188" s="2">
        <f t="shared" si="65"/>
        <v>0.59769201339365396</v>
      </c>
      <c r="F4188" s="3" t="s">
        <v>5888</v>
      </c>
    </row>
    <row r="4189" spans="1:6" x14ac:dyDescent="0.3">
      <c r="A4189" t="s">
        <v>3398</v>
      </c>
      <c r="B4189">
        <v>3.7349375657666659</v>
      </c>
      <c r="C4189">
        <v>3.4818009999999999</v>
      </c>
      <c r="D4189">
        <v>0.25313656576666599</v>
      </c>
      <c r="E4189" s="2">
        <f t="shared" si="65"/>
        <v>7.2702766690763196</v>
      </c>
      <c r="F4189" s="3" t="s">
        <v>5888</v>
      </c>
    </row>
    <row r="4190" spans="1:6" x14ac:dyDescent="0.3">
      <c r="A4190" t="s">
        <v>5809</v>
      </c>
      <c r="B4190">
        <v>3.3263629052524966</v>
      </c>
      <c r="C4190">
        <v>3.4832212999999999</v>
      </c>
      <c r="D4190">
        <v>0.15685839474750329</v>
      </c>
      <c r="E4190" s="2">
        <f t="shared" si="65"/>
        <v>4.5032566477330418</v>
      </c>
      <c r="F4190" s="3" t="s">
        <v>5888</v>
      </c>
    </row>
    <row r="4191" spans="1:6" x14ac:dyDescent="0.3">
      <c r="A4191" t="s">
        <v>2566</v>
      </c>
      <c r="B4191">
        <v>3.9894486929711133</v>
      </c>
      <c r="C4191">
        <v>3.5068888999999999</v>
      </c>
      <c r="D4191">
        <v>0.4825597929711134</v>
      </c>
      <c r="E4191" s="2">
        <f t="shared" si="65"/>
        <v>13.760338771242894</v>
      </c>
      <c r="F4191" s="3" t="s">
        <v>5888</v>
      </c>
    </row>
    <row r="4192" spans="1:6" x14ac:dyDescent="0.3">
      <c r="A4192" t="s">
        <v>1222</v>
      </c>
      <c r="B4192">
        <v>2.9273744527833356</v>
      </c>
      <c r="C4192">
        <v>3.5103529999999998</v>
      </c>
      <c r="D4192">
        <v>0.5829785472166642</v>
      </c>
      <c r="E4192" s="2">
        <f t="shared" si="65"/>
        <v>16.607405215847642</v>
      </c>
      <c r="F4192" s="3" t="s">
        <v>5888</v>
      </c>
    </row>
    <row r="4193" spans="1:6" x14ac:dyDescent="0.3">
      <c r="A4193" t="s">
        <v>1780</v>
      </c>
      <c r="B4193">
        <v>4.5983812792547614</v>
      </c>
      <c r="C4193">
        <v>3.5106540000000002</v>
      </c>
      <c r="D4193">
        <v>1.0877272792547612</v>
      </c>
      <c r="E4193" s="2">
        <f t="shared" si="65"/>
        <v>30.983608161179117</v>
      </c>
      <c r="F4193" s="3" t="s">
        <v>5888</v>
      </c>
    </row>
    <row r="4194" spans="1:6" x14ac:dyDescent="0.3">
      <c r="A4194" t="s">
        <v>878</v>
      </c>
      <c r="B4194">
        <v>3.2981467884566644</v>
      </c>
      <c r="C4194">
        <v>3.5354700000000001</v>
      </c>
      <c r="D4194">
        <v>0.23732321154333569</v>
      </c>
      <c r="E4194" s="2">
        <f t="shared" si="65"/>
        <v>6.7126354216931752</v>
      </c>
      <c r="F4194" s="3" t="s">
        <v>5888</v>
      </c>
    </row>
    <row r="4195" spans="1:6" x14ac:dyDescent="0.3">
      <c r="A4195" t="s">
        <v>4766</v>
      </c>
      <c r="B4195">
        <v>2.9938850860233326</v>
      </c>
      <c r="C4195">
        <v>3.5396914000000002</v>
      </c>
      <c r="D4195">
        <v>0.54580631397666757</v>
      </c>
      <c r="E4195" s="2">
        <f t="shared" si="65"/>
        <v>15.419601662920885</v>
      </c>
      <c r="F4195" s="3" t="s">
        <v>5888</v>
      </c>
    </row>
    <row r="4196" spans="1:6" x14ac:dyDescent="0.3">
      <c r="A4196" t="s">
        <v>2983</v>
      </c>
      <c r="B4196">
        <v>4.6917738276115282</v>
      </c>
      <c r="C4196">
        <v>3.54094</v>
      </c>
      <c r="D4196">
        <v>1.1508338276115282</v>
      </c>
      <c r="E4196" s="2">
        <f t="shared" si="65"/>
        <v>32.500800002584853</v>
      </c>
      <c r="F4196" s="3" t="s">
        <v>5888</v>
      </c>
    </row>
    <row r="4197" spans="1:6" x14ac:dyDescent="0.3">
      <c r="A4197" t="s">
        <v>1576</v>
      </c>
      <c r="B4197">
        <v>3.2697639520800013</v>
      </c>
      <c r="C4197">
        <v>3.5465206999999999</v>
      </c>
      <c r="D4197">
        <v>0.2767567479199986</v>
      </c>
      <c r="E4197" s="2">
        <f t="shared" si="65"/>
        <v>7.8036129302727213</v>
      </c>
      <c r="F4197" s="3" t="s">
        <v>5888</v>
      </c>
    </row>
    <row r="4198" spans="1:6" x14ac:dyDescent="0.3">
      <c r="A4198" t="s">
        <v>4616</v>
      </c>
      <c r="B4198">
        <v>3.3629228383499989</v>
      </c>
      <c r="C4198">
        <v>3.5467525000000002</v>
      </c>
      <c r="D4198">
        <v>0.18382966165000125</v>
      </c>
      <c r="E4198" s="2">
        <f t="shared" si="65"/>
        <v>5.1830417163306786</v>
      </c>
      <c r="F4198" s="3" t="s">
        <v>5888</v>
      </c>
    </row>
    <row r="4199" spans="1:6" x14ac:dyDescent="0.3">
      <c r="A4199" t="s">
        <v>534</v>
      </c>
      <c r="B4199">
        <v>3.6270285843233312</v>
      </c>
      <c r="C4199">
        <v>3.5544039999999999</v>
      </c>
      <c r="D4199">
        <v>7.2624584323331298E-2</v>
      </c>
      <c r="E4199" s="2">
        <f t="shared" si="65"/>
        <v>2.0432281846219871</v>
      </c>
      <c r="F4199" s="3" t="s">
        <v>5888</v>
      </c>
    </row>
    <row r="4200" spans="1:6" x14ac:dyDescent="0.3">
      <c r="A4200" t="s">
        <v>5071</v>
      </c>
      <c r="B4200">
        <v>4.3474539175449989</v>
      </c>
      <c r="C4200">
        <v>3.5570833999999998</v>
      </c>
      <c r="D4200">
        <v>0.7903705175449991</v>
      </c>
      <c r="E4200" s="2">
        <f t="shared" si="65"/>
        <v>22.219622895122424</v>
      </c>
      <c r="F4200" s="3" t="s">
        <v>5888</v>
      </c>
    </row>
    <row r="4201" spans="1:6" x14ac:dyDescent="0.3">
      <c r="A4201" t="s">
        <v>2831</v>
      </c>
      <c r="B4201">
        <v>6.7343181725133343</v>
      </c>
      <c r="C4201">
        <v>3.5588101999999999</v>
      </c>
      <c r="D4201">
        <v>3.1755079725133344</v>
      </c>
      <c r="E4201" s="2">
        <f t="shared" si="65"/>
        <v>89.229483845846417</v>
      </c>
      <c r="F4201" s="3" t="s">
        <v>5888</v>
      </c>
    </row>
    <row r="4202" spans="1:6" x14ac:dyDescent="0.3">
      <c r="A4202" t="s">
        <v>4021</v>
      </c>
      <c r="B4202">
        <v>5.4285611013766619</v>
      </c>
      <c r="C4202">
        <v>3.5675987999999998</v>
      </c>
      <c r="D4202">
        <v>1.8609623013766621</v>
      </c>
      <c r="E4202" s="2">
        <f t="shared" si="65"/>
        <v>52.162880573248941</v>
      </c>
      <c r="F4202" s="3" t="s">
        <v>5888</v>
      </c>
    </row>
    <row r="4203" spans="1:6" x14ac:dyDescent="0.3">
      <c r="A4203" t="s">
        <v>2899</v>
      </c>
      <c r="B4203">
        <v>3.8139801355880283</v>
      </c>
      <c r="C4203">
        <v>3.5717496999999998</v>
      </c>
      <c r="D4203">
        <v>0.24223043558802848</v>
      </c>
      <c r="E4203" s="2">
        <f t="shared" si="65"/>
        <v>6.78184240032353</v>
      </c>
      <c r="F4203" s="3" t="s">
        <v>5888</v>
      </c>
    </row>
    <row r="4204" spans="1:6" x14ac:dyDescent="0.3">
      <c r="A4204" t="s">
        <v>1232</v>
      </c>
      <c r="B4204">
        <v>4.2610903307929195</v>
      </c>
      <c r="C4204">
        <v>3.5719514000000001</v>
      </c>
      <c r="D4204">
        <v>0.68913893079291944</v>
      </c>
      <c r="E4204" s="2">
        <f t="shared" si="65"/>
        <v>19.293065711726072</v>
      </c>
      <c r="F4204" s="3" t="s">
        <v>5888</v>
      </c>
    </row>
    <row r="4205" spans="1:6" x14ac:dyDescent="0.3">
      <c r="A4205" t="s">
        <v>905</v>
      </c>
      <c r="B4205">
        <v>3.6997034983528163</v>
      </c>
      <c r="C4205">
        <v>3.5795507</v>
      </c>
      <c r="D4205">
        <v>0.12015279835281634</v>
      </c>
      <c r="E4205" s="2">
        <f t="shared" si="65"/>
        <v>3.3566446859606245</v>
      </c>
      <c r="F4205" s="3" t="s">
        <v>5888</v>
      </c>
    </row>
    <row r="4206" spans="1:6" x14ac:dyDescent="0.3">
      <c r="A4206" t="s">
        <v>2445</v>
      </c>
      <c r="B4206">
        <v>9.2471773643990431</v>
      </c>
      <c r="C4206">
        <v>3.5801012999999999</v>
      </c>
      <c r="D4206">
        <v>5.6670760643990432</v>
      </c>
      <c r="E4206" s="2">
        <f t="shared" si="65"/>
        <v>158.29373499568416</v>
      </c>
      <c r="F4206" s="3" t="s">
        <v>5888</v>
      </c>
    </row>
    <row r="4207" spans="1:6" x14ac:dyDescent="0.3">
      <c r="A4207" t="s">
        <v>2881</v>
      </c>
      <c r="B4207">
        <v>3.7812336133951718</v>
      </c>
      <c r="C4207">
        <v>3.5817277000000001</v>
      </c>
      <c r="D4207">
        <v>0.19950591339517176</v>
      </c>
      <c r="E4207" s="2">
        <f t="shared" si="65"/>
        <v>5.5701027578163398</v>
      </c>
      <c r="F4207" s="3" t="s">
        <v>5888</v>
      </c>
    </row>
    <row r="4208" spans="1:6" x14ac:dyDescent="0.3">
      <c r="A4208" t="s">
        <v>515</v>
      </c>
      <c r="B4208">
        <v>3.3812528153766639</v>
      </c>
      <c r="C4208">
        <v>3.5858514000000001</v>
      </c>
      <c r="D4208">
        <v>0.20459858462333624</v>
      </c>
      <c r="E4208" s="2">
        <f t="shared" si="65"/>
        <v>5.7057184417440237</v>
      </c>
      <c r="F4208" s="3" t="s">
        <v>5888</v>
      </c>
    </row>
    <row r="4209" spans="1:6" x14ac:dyDescent="0.3">
      <c r="A4209" t="s">
        <v>572</v>
      </c>
      <c r="B4209">
        <v>4.1783233181664734</v>
      </c>
      <c r="C4209">
        <v>3.5922942</v>
      </c>
      <c r="D4209">
        <v>0.58602911816647341</v>
      </c>
      <c r="E4209" s="2">
        <f t="shared" si="65"/>
        <v>16.313505674631923</v>
      </c>
      <c r="F4209" s="3" t="s">
        <v>5888</v>
      </c>
    </row>
    <row r="4210" spans="1:6" x14ac:dyDescent="0.3">
      <c r="A4210" t="s">
        <v>5643</v>
      </c>
      <c r="B4210">
        <v>3.6868348615596993</v>
      </c>
      <c r="C4210">
        <v>3.5932206999999998</v>
      </c>
      <c r="D4210">
        <v>9.3614161559699482E-2</v>
      </c>
      <c r="E4210" s="2">
        <f t="shared" si="65"/>
        <v>2.6052995174969213</v>
      </c>
      <c r="F4210" s="3" t="s">
        <v>5888</v>
      </c>
    </row>
    <row r="4211" spans="1:6" x14ac:dyDescent="0.3">
      <c r="A4211" t="s">
        <v>1925</v>
      </c>
      <c r="B4211">
        <v>3.2815949867666641</v>
      </c>
      <c r="C4211">
        <v>3.5977413999999999</v>
      </c>
      <c r="D4211">
        <v>0.31614641323333581</v>
      </c>
      <c r="E4211" s="2">
        <f t="shared" si="65"/>
        <v>8.7873579027479796</v>
      </c>
      <c r="F4211" s="3" t="s">
        <v>5888</v>
      </c>
    </row>
    <row r="4212" spans="1:6" x14ac:dyDescent="0.3">
      <c r="A4212" t="s">
        <v>4147</v>
      </c>
      <c r="B4212">
        <v>4.6595230747349454</v>
      </c>
      <c r="C4212">
        <v>3.5987369999999999</v>
      </c>
      <c r="D4212">
        <v>1.0607860747349456</v>
      </c>
      <c r="E4212" s="2">
        <f t="shared" si="65"/>
        <v>29.476621235031779</v>
      </c>
      <c r="F4212" s="3" t="s">
        <v>5888</v>
      </c>
    </row>
    <row r="4213" spans="1:6" x14ac:dyDescent="0.3">
      <c r="A4213" t="s">
        <v>1515</v>
      </c>
      <c r="B4213">
        <v>3.3321462710349983</v>
      </c>
      <c r="C4213">
        <v>3.5989353999999998</v>
      </c>
      <c r="D4213">
        <v>0.26678912896500151</v>
      </c>
      <c r="E4213" s="2">
        <f t="shared" si="65"/>
        <v>7.4130013271425081</v>
      </c>
      <c r="F4213" s="3" t="s">
        <v>5888</v>
      </c>
    </row>
    <row r="4214" spans="1:6" x14ac:dyDescent="0.3">
      <c r="A4214" t="s">
        <v>1643</v>
      </c>
      <c r="B4214">
        <v>4.2038536670000024</v>
      </c>
      <c r="C4214">
        <v>3.6007937999999999</v>
      </c>
      <c r="D4214">
        <v>0.60305986700000247</v>
      </c>
      <c r="E4214" s="2">
        <f t="shared" si="65"/>
        <v>16.747970044827408</v>
      </c>
      <c r="F4214" s="3" t="s">
        <v>5888</v>
      </c>
    </row>
    <row r="4215" spans="1:6" x14ac:dyDescent="0.3">
      <c r="A4215" t="s">
        <v>5272</v>
      </c>
      <c r="B4215">
        <v>3.3004184341461942</v>
      </c>
      <c r="C4215">
        <v>3.6037843000000001</v>
      </c>
      <c r="D4215">
        <v>0.30336586585380587</v>
      </c>
      <c r="E4215" s="2">
        <f t="shared" si="65"/>
        <v>8.4179806725337549</v>
      </c>
      <c r="F4215" s="3" t="s">
        <v>5888</v>
      </c>
    </row>
    <row r="4216" spans="1:6" x14ac:dyDescent="0.3">
      <c r="A4216" t="s">
        <v>1225</v>
      </c>
      <c r="B4216">
        <v>3.456632645056664</v>
      </c>
      <c r="C4216">
        <v>3.6080678000000002</v>
      </c>
      <c r="D4216">
        <v>0.15143515494333615</v>
      </c>
      <c r="E4216" s="2">
        <f t="shared" si="65"/>
        <v>4.1971260890201716</v>
      </c>
      <c r="F4216" s="3" t="s">
        <v>5888</v>
      </c>
    </row>
    <row r="4217" spans="1:6" x14ac:dyDescent="0.3">
      <c r="A4217" t="s">
        <v>1529</v>
      </c>
      <c r="B4217">
        <v>3.3957511717266646</v>
      </c>
      <c r="C4217">
        <v>3.6090740000000001</v>
      </c>
      <c r="D4217">
        <v>0.21332282827333549</v>
      </c>
      <c r="E4217" s="2">
        <f t="shared" si="65"/>
        <v>5.9107357807940613</v>
      </c>
      <c r="F4217" s="3" t="s">
        <v>5888</v>
      </c>
    </row>
    <row r="4218" spans="1:6" x14ac:dyDescent="0.3">
      <c r="A4218" t="s">
        <v>1592</v>
      </c>
      <c r="B4218">
        <v>5.2888442649833438</v>
      </c>
      <c r="C4218">
        <v>3.6111867000000002</v>
      </c>
      <c r="D4218">
        <v>1.6776575649833436</v>
      </c>
      <c r="E4218" s="2">
        <f t="shared" si="65"/>
        <v>46.457237034666292</v>
      </c>
      <c r="F4218" s="3" t="s">
        <v>5888</v>
      </c>
    </row>
    <row r="4219" spans="1:6" x14ac:dyDescent="0.3">
      <c r="A4219" t="s">
        <v>5439</v>
      </c>
      <c r="B4219">
        <v>3.4219065636340424</v>
      </c>
      <c r="C4219">
        <v>3.6135809999999999</v>
      </c>
      <c r="D4219">
        <v>0.19167443636595749</v>
      </c>
      <c r="E4219" s="2">
        <f t="shared" si="65"/>
        <v>5.3042795046231843</v>
      </c>
      <c r="F4219" s="3" t="s">
        <v>5888</v>
      </c>
    </row>
    <row r="4220" spans="1:6" x14ac:dyDescent="0.3">
      <c r="A4220" t="s">
        <v>824</v>
      </c>
      <c r="B4220">
        <v>3.4967554479250014</v>
      </c>
      <c r="C4220">
        <v>3.6139708000000001</v>
      </c>
      <c r="D4220">
        <v>0.11721535207499878</v>
      </c>
      <c r="E4220" s="2">
        <f t="shared" si="65"/>
        <v>3.243395106429714</v>
      </c>
      <c r="F4220" s="3" t="s">
        <v>5888</v>
      </c>
    </row>
    <row r="4221" spans="1:6" x14ac:dyDescent="0.3">
      <c r="A4221" t="s">
        <v>1087</v>
      </c>
      <c r="B4221">
        <v>3.7562646909140898</v>
      </c>
      <c r="C4221">
        <v>3.6141983999999998</v>
      </c>
      <c r="D4221">
        <v>0.14206629091408995</v>
      </c>
      <c r="E4221" s="2">
        <f t="shared" si="65"/>
        <v>3.9307828511597469</v>
      </c>
      <c r="F4221" s="3" t="s">
        <v>5888</v>
      </c>
    </row>
    <row r="4222" spans="1:6" x14ac:dyDescent="0.3">
      <c r="A4222" t="s">
        <v>3103</v>
      </c>
      <c r="B4222">
        <v>4.1113118826385664</v>
      </c>
      <c r="C4222">
        <v>3.6154063000000001</v>
      </c>
      <c r="D4222">
        <v>0.49590558263856632</v>
      </c>
      <c r="E4222" s="2">
        <f t="shared" si="65"/>
        <v>13.716455122583771</v>
      </c>
      <c r="F4222" s="3" t="s">
        <v>5888</v>
      </c>
    </row>
    <row r="4223" spans="1:6" x14ac:dyDescent="0.3">
      <c r="A4223" t="s">
        <v>1951</v>
      </c>
      <c r="B4223">
        <v>3.3098007438442827</v>
      </c>
      <c r="C4223">
        <v>3.6172415999999998</v>
      </c>
      <c r="D4223">
        <v>0.30744085615571715</v>
      </c>
      <c r="E4223" s="2">
        <f t="shared" si="65"/>
        <v>8.4993177164532536</v>
      </c>
      <c r="F4223" s="3" t="s">
        <v>5888</v>
      </c>
    </row>
    <row r="4224" spans="1:6" x14ac:dyDescent="0.3">
      <c r="A4224" t="s">
        <v>4765</v>
      </c>
      <c r="B4224">
        <v>3.8923550115184962</v>
      </c>
      <c r="C4224">
        <v>3.6215503</v>
      </c>
      <c r="D4224">
        <v>0.27080471151849617</v>
      </c>
      <c r="E4224" s="2">
        <f t="shared" si="65"/>
        <v>7.4775907853190979</v>
      </c>
      <c r="F4224" s="3" t="s">
        <v>5888</v>
      </c>
    </row>
    <row r="4225" spans="1:6" x14ac:dyDescent="0.3">
      <c r="A4225" t="s">
        <v>4750</v>
      </c>
      <c r="B4225">
        <v>3.3501040324461928</v>
      </c>
      <c r="C4225">
        <v>3.6277911999999999</v>
      </c>
      <c r="D4225">
        <v>0.27768716755380707</v>
      </c>
      <c r="E4225" s="2">
        <f t="shared" si="65"/>
        <v>7.6544418420169027</v>
      </c>
      <c r="F4225" s="3" t="s">
        <v>5888</v>
      </c>
    </row>
    <row r="4226" spans="1:6" x14ac:dyDescent="0.3">
      <c r="A4226" t="s">
        <v>3931</v>
      </c>
      <c r="B4226">
        <v>6.0276951489539776</v>
      </c>
      <c r="C4226">
        <v>3.6300368000000001</v>
      </c>
      <c r="D4226">
        <v>2.3976583489539776</v>
      </c>
      <c r="E4226" s="2">
        <f t="shared" ref="E4226:E4289" si="66">100*(D4226/C4226)</f>
        <v>66.050524582945755</v>
      </c>
      <c r="F4226" s="3" t="s">
        <v>5888</v>
      </c>
    </row>
    <row r="4227" spans="1:6" x14ac:dyDescent="0.3">
      <c r="A4227" t="s">
        <v>5190</v>
      </c>
      <c r="B4227">
        <v>5.6530644615166654</v>
      </c>
      <c r="C4227">
        <v>3.6322432</v>
      </c>
      <c r="D4227">
        <v>2.0208212615166654</v>
      </c>
      <c r="E4227" s="2">
        <f t="shared" si="66"/>
        <v>55.635626532845194</v>
      </c>
      <c r="F4227" s="3" t="s">
        <v>5888</v>
      </c>
    </row>
    <row r="4228" spans="1:6" x14ac:dyDescent="0.3">
      <c r="A4228" t="s">
        <v>1458</v>
      </c>
      <c r="B4228">
        <v>5.4020670733933382</v>
      </c>
      <c r="C4228">
        <v>3.6348400000000001</v>
      </c>
      <c r="D4228">
        <v>1.7672270733933382</v>
      </c>
      <c r="E4228" s="2">
        <f t="shared" si="66"/>
        <v>48.619115927890583</v>
      </c>
      <c r="F4228" s="3" t="s">
        <v>5888</v>
      </c>
    </row>
    <row r="4229" spans="1:6" x14ac:dyDescent="0.3">
      <c r="A4229" t="s">
        <v>2868</v>
      </c>
      <c r="B4229">
        <v>3.8386469059730279</v>
      </c>
      <c r="C4229">
        <v>3.6379123</v>
      </c>
      <c r="D4229">
        <v>0.20073460597302795</v>
      </c>
      <c r="E4229" s="2">
        <f t="shared" si="66"/>
        <v>5.5178517077783305</v>
      </c>
      <c r="F4229" s="3" t="s">
        <v>5888</v>
      </c>
    </row>
    <row r="4230" spans="1:6" x14ac:dyDescent="0.3">
      <c r="A4230" t="s">
        <v>538</v>
      </c>
      <c r="B4230">
        <v>3.7787089128802847</v>
      </c>
      <c r="C4230">
        <v>3.6443748</v>
      </c>
      <c r="D4230">
        <v>0.13433411288028463</v>
      </c>
      <c r="E4230" s="2">
        <f t="shared" si="66"/>
        <v>3.6860674396136375</v>
      </c>
      <c r="F4230" s="3" t="s">
        <v>5888</v>
      </c>
    </row>
    <row r="4231" spans="1:6" x14ac:dyDescent="0.3">
      <c r="A4231" t="s">
        <v>52</v>
      </c>
      <c r="B4231">
        <v>4.4439775117808322</v>
      </c>
      <c r="C4231">
        <v>3.6451848</v>
      </c>
      <c r="D4231">
        <v>0.79879271178083222</v>
      </c>
      <c r="E4231" s="2">
        <f t="shared" si="66"/>
        <v>21.91364102530089</v>
      </c>
      <c r="F4231" s="3" t="s">
        <v>5888</v>
      </c>
    </row>
    <row r="4232" spans="1:6" x14ac:dyDescent="0.3">
      <c r="A4232" t="s">
        <v>519</v>
      </c>
      <c r="B4232">
        <v>3.9634354642700038</v>
      </c>
      <c r="C4232">
        <v>3.6469374000000001</v>
      </c>
      <c r="D4232">
        <v>0.31649806427000371</v>
      </c>
      <c r="E4232" s="2">
        <f t="shared" si="66"/>
        <v>8.6784616667674008</v>
      </c>
      <c r="F4232" s="3" t="s">
        <v>5888</v>
      </c>
    </row>
    <row r="4233" spans="1:6" x14ac:dyDescent="0.3">
      <c r="A4233" t="s">
        <v>4243</v>
      </c>
      <c r="B4233">
        <v>5.4620912633290422</v>
      </c>
      <c r="C4233">
        <v>3.6487409999999998</v>
      </c>
      <c r="D4233">
        <v>1.8133502633290424</v>
      </c>
      <c r="E4233" s="2">
        <f t="shared" si="66"/>
        <v>49.697971528509214</v>
      </c>
      <c r="F4233" s="3" t="s">
        <v>5888</v>
      </c>
    </row>
    <row r="4234" spans="1:6" x14ac:dyDescent="0.3">
      <c r="A4234" t="s">
        <v>5851</v>
      </c>
      <c r="B4234">
        <v>3.4214335894931924</v>
      </c>
      <c r="C4234">
        <v>3.6493861999999999</v>
      </c>
      <c r="D4234">
        <v>0.22795261050680748</v>
      </c>
      <c r="E4234" s="2">
        <f t="shared" si="66"/>
        <v>6.2463274099849304</v>
      </c>
      <c r="F4234" s="3" t="s">
        <v>5888</v>
      </c>
    </row>
    <row r="4235" spans="1:6" x14ac:dyDescent="0.3">
      <c r="A4235" t="s">
        <v>4026</v>
      </c>
      <c r="B4235">
        <v>3.8006746691186666</v>
      </c>
      <c r="C4235">
        <v>3.6524494000000001</v>
      </c>
      <c r="D4235">
        <v>0.14822526911866651</v>
      </c>
      <c r="E4235" s="2">
        <f t="shared" si="66"/>
        <v>4.0582429182637414</v>
      </c>
      <c r="F4235" s="3" t="s">
        <v>5888</v>
      </c>
    </row>
    <row r="4236" spans="1:6" x14ac:dyDescent="0.3">
      <c r="A4236" t="s">
        <v>1530</v>
      </c>
      <c r="B4236">
        <v>3.5009993755200011</v>
      </c>
      <c r="C4236">
        <v>3.6601542999999999</v>
      </c>
      <c r="D4236">
        <v>0.15915492447999879</v>
      </c>
      <c r="E4236" s="2">
        <f t="shared" si="66"/>
        <v>4.3483118861955852</v>
      </c>
      <c r="F4236" s="3" t="s">
        <v>5888</v>
      </c>
    </row>
    <row r="4237" spans="1:6" x14ac:dyDescent="0.3">
      <c r="A4237" t="s">
        <v>4988</v>
      </c>
      <c r="B4237">
        <v>3.7353355243783346</v>
      </c>
      <c r="C4237">
        <v>3.6623874000000001</v>
      </c>
      <c r="D4237">
        <v>7.2948124378334533E-2</v>
      </c>
      <c r="E4237" s="2">
        <f t="shared" si="66"/>
        <v>1.9918188987416934</v>
      </c>
      <c r="F4237" s="3" t="s">
        <v>5888</v>
      </c>
    </row>
    <row r="4238" spans="1:6" x14ac:dyDescent="0.3">
      <c r="A4238" t="s">
        <v>2017</v>
      </c>
      <c r="B4238">
        <v>5.3817043759784751</v>
      </c>
      <c r="C4238">
        <v>3.6636074000000001</v>
      </c>
      <c r="D4238">
        <v>1.718096975978475</v>
      </c>
      <c r="E4238" s="2">
        <f t="shared" si="66"/>
        <v>46.896317983703028</v>
      </c>
      <c r="F4238" s="3" t="s">
        <v>5888</v>
      </c>
    </row>
    <row r="4239" spans="1:6" x14ac:dyDescent="0.3">
      <c r="A4239" t="s">
        <v>3939</v>
      </c>
      <c r="B4239">
        <v>4.0775440811238406</v>
      </c>
      <c r="C4239">
        <v>3.6648014</v>
      </c>
      <c r="D4239">
        <v>0.4127426811238406</v>
      </c>
      <c r="E4239" s="2">
        <f t="shared" si="66"/>
        <v>11.262347834833305</v>
      </c>
      <c r="F4239" s="3" t="s">
        <v>5888</v>
      </c>
    </row>
    <row r="4240" spans="1:6" x14ac:dyDescent="0.3">
      <c r="A4240" t="s">
        <v>1503</v>
      </c>
      <c r="B4240">
        <v>3.8252929013171446</v>
      </c>
      <c r="C4240">
        <v>3.6716145999999998</v>
      </c>
      <c r="D4240">
        <v>0.15367830131714477</v>
      </c>
      <c r="E4240" s="2">
        <f t="shared" si="66"/>
        <v>4.1855782280946583</v>
      </c>
      <c r="F4240" s="3" t="s">
        <v>5888</v>
      </c>
    </row>
    <row r="4241" spans="1:6" x14ac:dyDescent="0.3">
      <c r="A4241" t="s">
        <v>3719</v>
      </c>
      <c r="B4241">
        <v>3.5834335270584594</v>
      </c>
      <c r="C4241">
        <v>3.6776277999999998</v>
      </c>
      <c r="D4241">
        <v>9.4194272941540369E-2</v>
      </c>
      <c r="E4241" s="2">
        <f t="shared" si="66"/>
        <v>2.5612780320384889</v>
      </c>
      <c r="F4241" s="3" t="s">
        <v>5888</v>
      </c>
    </row>
    <row r="4242" spans="1:6" x14ac:dyDescent="0.3">
      <c r="A4242" t="s">
        <v>1478</v>
      </c>
      <c r="B4242">
        <v>4.6741608643999983</v>
      </c>
      <c r="C4242">
        <v>3.6782439999999998</v>
      </c>
      <c r="D4242">
        <v>0.99591686439999849</v>
      </c>
      <c r="E4242" s="2">
        <f t="shared" si="66"/>
        <v>27.075878174476692</v>
      </c>
      <c r="F4242" s="3" t="s">
        <v>5888</v>
      </c>
    </row>
    <row r="4243" spans="1:6" x14ac:dyDescent="0.3">
      <c r="A4243" t="s">
        <v>2799</v>
      </c>
      <c r="B4243">
        <v>3.6402178912099945</v>
      </c>
      <c r="C4243">
        <v>3.6810109999999998</v>
      </c>
      <c r="D4243">
        <v>4.0793108790005306E-2</v>
      </c>
      <c r="E4243" s="2">
        <f t="shared" si="66"/>
        <v>1.1082039360927014</v>
      </c>
      <c r="F4243" s="3" t="s">
        <v>5888</v>
      </c>
    </row>
    <row r="4244" spans="1:6" x14ac:dyDescent="0.3">
      <c r="A4244" t="s">
        <v>373</v>
      </c>
      <c r="B4244">
        <v>3.3778860895485758</v>
      </c>
      <c r="C4244">
        <v>3.6818824000000001</v>
      </c>
      <c r="D4244">
        <v>0.30399631045142428</v>
      </c>
      <c r="E4244" s="2">
        <f t="shared" si="66"/>
        <v>8.2565459030256978</v>
      </c>
      <c r="F4244" s="3" t="s">
        <v>5888</v>
      </c>
    </row>
    <row r="4245" spans="1:6" x14ac:dyDescent="0.3">
      <c r="A4245" t="s">
        <v>5876</v>
      </c>
      <c r="B4245">
        <v>3.280431290385001</v>
      </c>
      <c r="C4245">
        <v>3.6862333</v>
      </c>
      <c r="D4245">
        <v>0.40580200961499902</v>
      </c>
      <c r="E4245" s="2">
        <f t="shared" si="66"/>
        <v>11.008581839217801</v>
      </c>
      <c r="F4245" s="3" t="s">
        <v>5888</v>
      </c>
    </row>
    <row r="4246" spans="1:6" x14ac:dyDescent="0.3">
      <c r="A4246" t="s">
        <v>1011</v>
      </c>
      <c r="B4246">
        <v>4.0380361305294823</v>
      </c>
      <c r="C4246">
        <v>3.6920723999999998</v>
      </c>
      <c r="D4246">
        <v>0.34596373052948248</v>
      </c>
      <c r="E4246" s="2">
        <f t="shared" si="66"/>
        <v>9.3704481669829249</v>
      </c>
      <c r="F4246" s="3" t="s">
        <v>5888</v>
      </c>
    </row>
    <row r="4247" spans="1:6" x14ac:dyDescent="0.3">
      <c r="A4247" t="s">
        <v>5717</v>
      </c>
      <c r="B4247">
        <v>4.8569327979455572</v>
      </c>
      <c r="C4247">
        <v>3.6928816000000002</v>
      </c>
      <c r="D4247">
        <v>1.164051197945557</v>
      </c>
      <c r="E4247" s="2">
        <f t="shared" si="66"/>
        <v>31.52148712121063</v>
      </c>
      <c r="F4247" s="3" t="s">
        <v>5888</v>
      </c>
    </row>
    <row r="4248" spans="1:6" x14ac:dyDescent="0.3">
      <c r="A4248" t="s">
        <v>5354</v>
      </c>
      <c r="B4248">
        <v>4.0485368563586519</v>
      </c>
      <c r="C4248">
        <v>3.6931883999999999</v>
      </c>
      <c r="D4248">
        <v>0.35534845635865198</v>
      </c>
      <c r="E4248" s="2">
        <f t="shared" si="66"/>
        <v>9.6217256709311645</v>
      </c>
      <c r="F4248" s="3" t="s">
        <v>5888</v>
      </c>
    </row>
    <row r="4249" spans="1:6" x14ac:dyDescent="0.3">
      <c r="A4249" t="s">
        <v>3976</v>
      </c>
      <c r="B4249">
        <v>3.9846665698757673</v>
      </c>
      <c r="C4249">
        <v>3.7119532</v>
      </c>
      <c r="D4249">
        <v>0.27271336987576733</v>
      </c>
      <c r="E4249" s="2">
        <f t="shared" si="66"/>
        <v>7.34689677326124</v>
      </c>
      <c r="F4249" s="3" t="s">
        <v>5888</v>
      </c>
    </row>
    <row r="4250" spans="1:6" x14ac:dyDescent="0.3">
      <c r="A4250" t="s">
        <v>2276</v>
      </c>
      <c r="B4250">
        <v>2.8692483321638105</v>
      </c>
      <c r="C4250">
        <v>3.7153835000000002</v>
      </c>
      <c r="D4250">
        <v>0.84613516783618969</v>
      </c>
      <c r="E4250" s="2">
        <f t="shared" si="66"/>
        <v>22.773831229971002</v>
      </c>
      <c r="F4250" s="3" t="s">
        <v>5888</v>
      </c>
    </row>
    <row r="4251" spans="1:6" x14ac:dyDescent="0.3">
      <c r="A4251" t="s">
        <v>4058</v>
      </c>
      <c r="B4251">
        <v>3.697601440110478</v>
      </c>
      <c r="C4251">
        <v>3.7218331999999998</v>
      </c>
      <c r="D4251">
        <v>2.4231759889521864E-2</v>
      </c>
      <c r="E4251" s="2">
        <f t="shared" si="66"/>
        <v>0.65107055011282788</v>
      </c>
      <c r="F4251" s="3" t="s">
        <v>5888</v>
      </c>
    </row>
    <row r="4252" spans="1:6" x14ac:dyDescent="0.3">
      <c r="A4252" t="s">
        <v>3953</v>
      </c>
      <c r="B4252">
        <v>3.6983069287147559</v>
      </c>
      <c r="C4252">
        <v>3.7332432</v>
      </c>
      <c r="D4252">
        <v>3.4936271285244125E-2</v>
      </c>
      <c r="E4252" s="2">
        <f t="shared" si="66"/>
        <v>0.93581557411647132</v>
      </c>
      <c r="F4252" s="3" t="s">
        <v>5888</v>
      </c>
    </row>
    <row r="4253" spans="1:6" x14ac:dyDescent="0.3">
      <c r="A4253" t="s">
        <v>588</v>
      </c>
      <c r="B4253">
        <v>3.8813055319824263</v>
      </c>
      <c r="C4253">
        <v>3.7349584</v>
      </c>
      <c r="D4253">
        <v>0.14634713198242633</v>
      </c>
      <c r="E4253" s="2">
        <f t="shared" si="66"/>
        <v>3.9183068808055888</v>
      </c>
      <c r="F4253" s="3" t="s">
        <v>5888</v>
      </c>
    </row>
    <row r="4254" spans="1:6" x14ac:dyDescent="0.3">
      <c r="A4254" t="s">
        <v>4525</v>
      </c>
      <c r="B4254">
        <v>4.0304180980595925</v>
      </c>
      <c r="C4254">
        <v>3.7380787999999998</v>
      </c>
      <c r="D4254">
        <v>0.29233929805959269</v>
      </c>
      <c r="E4254" s="2">
        <f t="shared" si="66"/>
        <v>7.8205761221404089</v>
      </c>
      <c r="F4254" s="3" t="s">
        <v>5888</v>
      </c>
    </row>
    <row r="4255" spans="1:6" x14ac:dyDescent="0.3">
      <c r="A4255" t="s">
        <v>19</v>
      </c>
      <c r="B4255">
        <v>4.1480365278319038</v>
      </c>
      <c r="C4255">
        <v>3.7433900000000002</v>
      </c>
      <c r="D4255">
        <v>0.40464652783190358</v>
      </c>
      <c r="E4255" s="2">
        <f t="shared" si="66"/>
        <v>10.809627846201</v>
      </c>
      <c r="F4255" s="3" t="s">
        <v>5888</v>
      </c>
    </row>
    <row r="4256" spans="1:6" x14ac:dyDescent="0.3">
      <c r="A4256" t="s">
        <v>5172</v>
      </c>
      <c r="B4256">
        <v>4.399184320100475</v>
      </c>
      <c r="C4256">
        <v>3.7471743000000002</v>
      </c>
      <c r="D4256">
        <v>0.65201002010047482</v>
      </c>
      <c r="E4256" s="2">
        <f t="shared" si="66"/>
        <v>17.400045151368452</v>
      </c>
      <c r="F4256" s="3" t="s">
        <v>5888</v>
      </c>
    </row>
    <row r="4257" spans="1:6" x14ac:dyDescent="0.3">
      <c r="A4257" t="s">
        <v>1649</v>
      </c>
      <c r="B4257">
        <v>4.0041339412638006</v>
      </c>
      <c r="C4257">
        <v>3.7524799999999998</v>
      </c>
      <c r="D4257">
        <v>0.25165394126380081</v>
      </c>
      <c r="E4257" s="2">
        <f t="shared" si="66"/>
        <v>6.7063366430680729</v>
      </c>
      <c r="F4257" s="3" t="s">
        <v>5888</v>
      </c>
    </row>
    <row r="4258" spans="1:6" x14ac:dyDescent="0.3">
      <c r="A4258" t="s">
        <v>629</v>
      </c>
      <c r="B4258">
        <v>4.3107146410490893</v>
      </c>
      <c r="C4258">
        <v>3.7548002999999999</v>
      </c>
      <c r="D4258">
        <v>0.55591434104908943</v>
      </c>
      <c r="E4258" s="2">
        <f t="shared" si="66"/>
        <v>14.805430292766555</v>
      </c>
      <c r="F4258" s="3" t="s">
        <v>5888</v>
      </c>
    </row>
    <row r="4259" spans="1:6" x14ac:dyDescent="0.3">
      <c r="A4259" t="s">
        <v>785</v>
      </c>
      <c r="B4259">
        <v>3.7101506540283289</v>
      </c>
      <c r="C4259">
        <v>3.7548059999999999</v>
      </c>
      <c r="D4259">
        <v>4.4655345971670979E-2</v>
      </c>
      <c r="E4259" s="2">
        <f t="shared" si="66"/>
        <v>1.189285038206261</v>
      </c>
      <c r="F4259" s="3" t="s">
        <v>5888</v>
      </c>
    </row>
    <row r="4260" spans="1:6" x14ac:dyDescent="0.3">
      <c r="A4260" t="s">
        <v>4837</v>
      </c>
      <c r="B4260">
        <v>2.7144122607843348</v>
      </c>
      <c r="C4260">
        <v>3.7551339000000001</v>
      </c>
      <c r="D4260">
        <v>1.0407216392156653</v>
      </c>
      <c r="E4260" s="2">
        <f t="shared" si="66"/>
        <v>27.714634602395012</v>
      </c>
      <c r="F4260" s="3" t="s">
        <v>5888</v>
      </c>
    </row>
    <row r="4261" spans="1:6" x14ac:dyDescent="0.3">
      <c r="A4261" t="s">
        <v>3289</v>
      </c>
      <c r="B4261">
        <v>3.6810969509663356</v>
      </c>
      <c r="C4261">
        <v>3.7571099999999999</v>
      </c>
      <c r="D4261">
        <v>7.6013049033664348E-2</v>
      </c>
      <c r="E4261" s="2">
        <f t="shared" si="66"/>
        <v>2.0231786940937142</v>
      </c>
      <c r="F4261" s="3" t="s">
        <v>5888</v>
      </c>
    </row>
    <row r="4262" spans="1:6" x14ac:dyDescent="0.3">
      <c r="A4262" t="s">
        <v>2401</v>
      </c>
      <c r="B4262">
        <v>4.0085364273560202</v>
      </c>
      <c r="C4262">
        <v>3.7599258</v>
      </c>
      <c r="D4262">
        <v>0.24861062735602024</v>
      </c>
      <c r="E4262" s="2">
        <f t="shared" si="66"/>
        <v>6.6121152538707078</v>
      </c>
      <c r="F4262" s="3" t="s">
        <v>5888</v>
      </c>
    </row>
    <row r="4263" spans="1:6" x14ac:dyDescent="0.3">
      <c r="A4263" t="s">
        <v>4872</v>
      </c>
      <c r="B4263">
        <v>3.7403373288636685</v>
      </c>
      <c r="C4263">
        <v>3.7697294000000001</v>
      </c>
      <c r="D4263">
        <v>2.9392071136331577E-2</v>
      </c>
      <c r="E4263" s="2">
        <f t="shared" si="66"/>
        <v>0.77968649782479282</v>
      </c>
      <c r="F4263" s="3" t="s">
        <v>5888</v>
      </c>
    </row>
    <row r="4264" spans="1:6" x14ac:dyDescent="0.3">
      <c r="A4264" t="s">
        <v>313</v>
      </c>
      <c r="B4264">
        <v>4.9466057934252383</v>
      </c>
      <c r="C4264">
        <v>3.7844547999999998</v>
      </c>
      <c r="D4264">
        <v>1.1621509934252385</v>
      </c>
      <c r="E4264" s="2">
        <f t="shared" si="66"/>
        <v>30.708544687209333</v>
      </c>
      <c r="F4264" s="3" t="s">
        <v>5888</v>
      </c>
    </row>
    <row r="4265" spans="1:6" x14ac:dyDescent="0.3">
      <c r="A4265" t="s">
        <v>4928</v>
      </c>
      <c r="B4265">
        <v>13.717814264563337</v>
      </c>
      <c r="C4265">
        <v>3.7880533000000001</v>
      </c>
      <c r="D4265">
        <v>9.9297609645633376</v>
      </c>
      <c r="E4265" s="2">
        <f t="shared" si="66"/>
        <v>262.1336126543768</v>
      </c>
      <c r="F4265" s="3" t="s">
        <v>5888</v>
      </c>
    </row>
    <row r="4266" spans="1:6" x14ac:dyDescent="0.3">
      <c r="A4266" t="s">
        <v>3816</v>
      </c>
      <c r="B4266">
        <v>4.0341049436066641</v>
      </c>
      <c r="C4266">
        <v>3.7936923999999999</v>
      </c>
      <c r="D4266">
        <v>0.2404125436066642</v>
      </c>
      <c r="E4266" s="2">
        <f t="shared" si="66"/>
        <v>6.3371649110682826</v>
      </c>
      <c r="F4266" s="3" t="s">
        <v>5888</v>
      </c>
    </row>
    <row r="4267" spans="1:6" x14ac:dyDescent="0.3">
      <c r="A4267" t="s">
        <v>1102</v>
      </c>
      <c r="B4267">
        <v>5.5765003460666742</v>
      </c>
      <c r="C4267">
        <v>3.7941601</v>
      </c>
      <c r="D4267">
        <v>1.7823402460666742</v>
      </c>
      <c r="E4267" s="2">
        <f t="shared" si="66"/>
        <v>46.975883966168801</v>
      </c>
      <c r="F4267" s="3" t="s">
        <v>5888</v>
      </c>
    </row>
    <row r="4268" spans="1:6" x14ac:dyDescent="0.3">
      <c r="A4268" t="s">
        <v>5206</v>
      </c>
      <c r="B4268">
        <v>4.3047434282066668</v>
      </c>
      <c r="C4268">
        <v>3.7993587999999998</v>
      </c>
      <c r="D4268">
        <v>0.50538462820666696</v>
      </c>
      <c r="E4268" s="2">
        <f t="shared" si="66"/>
        <v>13.30183998959685</v>
      </c>
      <c r="F4268" s="3" t="s">
        <v>5888</v>
      </c>
    </row>
    <row r="4269" spans="1:6" x14ac:dyDescent="0.3">
      <c r="A4269" t="s">
        <v>3346</v>
      </c>
      <c r="B4269">
        <v>3.7390281220930808</v>
      </c>
      <c r="C4269">
        <v>3.8005496999999999</v>
      </c>
      <c r="D4269">
        <v>6.1521577906919145E-2</v>
      </c>
      <c r="E4269" s="2">
        <f t="shared" si="66"/>
        <v>1.6187547266364954</v>
      </c>
      <c r="F4269" s="3" t="s">
        <v>5888</v>
      </c>
    </row>
    <row r="4270" spans="1:6" x14ac:dyDescent="0.3">
      <c r="A4270" t="s">
        <v>3615</v>
      </c>
      <c r="B4270">
        <v>5.9282171687066576</v>
      </c>
      <c r="C4270">
        <v>3.8040628000000001</v>
      </c>
      <c r="D4270">
        <v>2.1241543687066575</v>
      </c>
      <c r="E4270" s="2">
        <f t="shared" si="66"/>
        <v>55.839098363640517</v>
      </c>
      <c r="F4270" s="3" t="s">
        <v>5888</v>
      </c>
    </row>
    <row r="4271" spans="1:6" x14ac:dyDescent="0.3">
      <c r="A4271" t="s">
        <v>602</v>
      </c>
      <c r="B4271">
        <v>3.8813055319824263</v>
      </c>
      <c r="C4271">
        <v>3.8153489999999999</v>
      </c>
      <c r="D4271">
        <v>6.5956531982426458E-2</v>
      </c>
      <c r="E4271" s="2">
        <f t="shared" si="66"/>
        <v>1.7287155639608975</v>
      </c>
      <c r="F4271" s="3" t="s">
        <v>5888</v>
      </c>
    </row>
    <row r="4272" spans="1:6" x14ac:dyDescent="0.3">
      <c r="A4272" t="s">
        <v>3563</v>
      </c>
      <c r="B4272">
        <v>4.3967275200158147</v>
      </c>
      <c r="C4272">
        <v>3.8231177000000001</v>
      </c>
      <c r="D4272">
        <v>0.57360982001581462</v>
      </c>
      <c r="E4272" s="2">
        <f t="shared" si="66"/>
        <v>15.003718562361149</v>
      </c>
      <c r="F4272" s="3" t="s">
        <v>5888</v>
      </c>
    </row>
    <row r="4273" spans="1:6" x14ac:dyDescent="0.3">
      <c r="A4273" t="s">
        <v>3826</v>
      </c>
      <c r="B4273">
        <v>3.1221669907465843</v>
      </c>
      <c r="C4273">
        <v>3.8426344000000001</v>
      </c>
      <c r="D4273">
        <v>0.72046740925341579</v>
      </c>
      <c r="E4273" s="2">
        <f t="shared" si="66"/>
        <v>18.749309308567472</v>
      </c>
      <c r="F4273" s="3" t="s">
        <v>5888</v>
      </c>
    </row>
    <row r="4274" spans="1:6" x14ac:dyDescent="0.3">
      <c r="A4274" t="s">
        <v>4047</v>
      </c>
      <c r="B4274">
        <v>2.9972417392237927</v>
      </c>
      <c r="C4274">
        <v>3.8472319000000001</v>
      </c>
      <c r="D4274">
        <v>0.84999016077620748</v>
      </c>
      <c r="E4274" s="2">
        <f t="shared" si="66"/>
        <v>22.093551490259983</v>
      </c>
      <c r="F4274" s="3" t="s">
        <v>5888</v>
      </c>
    </row>
    <row r="4275" spans="1:6" x14ac:dyDescent="0.3">
      <c r="A4275" t="s">
        <v>4604</v>
      </c>
      <c r="B4275">
        <v>4.930068035870006</v>
      </c>
      <c r="C4275">
        <v>3.8521337999999998</v>
      </c>
      <c r="D4275">
        <v>1.0779342358700061</v>
      </c>
      <c r="E4275" s="2">
        <f t="shared" si="66"/>
        <v>27.982782837657567</v>
      </c>
      <c r="F4275" s="3" t="s">
        <v>5888</v>
      </c>
    </row>
    <row r="4276" spans="1:6" x14ac:dyDescent="0.3">
      <c r="A4276" t="s">
        <v>3436</v>
      </c>
      <c r="B4276">
        <v>4.3114364327400043</v>
      </c>
      <c r="C4276">
        <v>3.8565852999999999</v>
      </c>
      <c r="D4276">
        <v>0.45485113274000444</v>
      </c>
      <c r="E4276" s="2">
        <f t="shared" si="66"/>
        <v>11.794141639755885</v>
      </c>
      <c r="F4276" s="3" t="s">
        <v>5888</v>
      </c>
    </row>
    <row r="4277" spans="1:6" x14ac:dyDescent="0.3">
      <c r="A4277" t="s">
        <v>5819</v>
      </c>
      <c r="B4277">
        <v>3.8093798733853186</v>
      </c>
      <c r="C4277">
        <v>3.8662825000000001</v>
      </c>
      <c r="D4277">
        <v>5.6902626614681484E-2</v>
      </c>
      <c r="E4277" s="2">
        <f t="shared" si="66"/>
        <v>1.4717658788430872</v>
      </c>
      <c r="F4277" s="3" t="s">
        <v>5888</v>
      </c>
    </row>
    <row r="4278" spans="1:6" x14ac:dyDescent="0.3">
      <c r="A4278" t="s">
        <v>1177</v>
      </c>
      <c r="B4278">
        <v>4.4539114951695273</v>
      </c>
      <c r="C4278">
        <v>3.8771996</v>
      </c>
      <c r="D4278">
        <v>0.57671189516952737</v>
      </c>
      <c r="E4278" s="2">
        <f t="shared" si="66"/>
        <v>14.874444306904586</v>
      </c>
      <c r="F4278" s="3" t="s">
        <v>5888</v>
      </c>
    </row>
    <row r="4279" spans="1:6" x14ac:dyDescent="0.3">
      <c r="A4279" t="s">
        <v>2923</v>
      </c>
      <c r="B4279">
        <v>5.4348354879809273</v>
      </c>
      <c r="C4279">
        <v>3.8783850000000002</v>
      </c>
      <c r="D4279">
        <v>1.5564504879809271</v>
      </c>
      <c r="E4279" s="2">
        <f t="shared" si="66"/>
        <v>40.13140747968361</v>
      </c>
      <c r="F4279" s="3" t="s">
        <v>5888</v>
      </c>
    </row>
    <row r="4280" spans="1:6" x14ac:dyDescent="0.3">
      <c r="A4280" t="s">
        <v>4106</v>
      </c>
      <c r="B4280">
        <v>19.088038434192363</v>
      </c>
      <c r="C4280">
        <v>3.8796115000000002</v>
      </c>
      <c r="D4280">
        <v>15.208426934192364</v>
      </c>
      <c r="E4280" s="2">
        <f t="shared" si="66"/>
        <v>392.00901776356636</v>
      </c>
      <c r="F4280" s="3" t="s">
        <v>5888</v>
      </c>
    </row>
    <row r="4281" spans="1:6" x14ac:dyDescent="0.3">
      <c r="A4281" t="s">
        <v>5284</v>
      </c>
      <c r="B4281">
        <v>4.4362468386502432</v>
      </c>
      <c r="C4281">
        <v>3.8807874</v>
      </c>
      <c r="D4281">
        <v>0.55545943865024316</v>
      </c>
      <c r="E4281" s="2">
        <f t="shared" si="66"/>
        <v>14.313060247779694</v>
      </c>
      <c r="F4281" s="3" t="s">
        <v>5888</v>
      </c>
    </row>
    <row r="4282" spans="1:6" x14ac:dyDescent="0.3">
      <c r="A4282" t="s">
        <v>790</v>
      </c>
      <c r="B4282">
        <v>6.5394450232533368</v>
      </c>
      <c r="C4282">
        <v>3.8836485999999999</v>
      </c>
      <c r="D4282">
        <v>2.6557964232533369</v>
      </c>
      <c r="E4282" s="2">
        <f t="shared" si="66"/>
        <v>68.384055737002996</v>
      </c>
      <c r="F4282" s="3" t="s">
        <v>5888</v>
      </c>
    </row>
    <row r="4283" spans="1:6" x14ac:dyDescent="0.3">
      <c r="A4283" t="s">
        <v>2661</v>
      </c>
      <c r="B4283">
        <v>4.7060705355753365</v>
      </c>
      <c r="C4283">
        <v>3.8884504</v>
      </c>
      <c r="D4283">
        <v>0.81762013557533653</v>
      </c>
      <c r="E4283" s="2">
        <f t="shared" si="66"/>
        <v>21.026888643747043</v>
      </c>
      <c r="F4283" s="3" t="s">
        <v>5888</v>
      </c>
    </row>
    <row r="4284" spans="1:6" x14ac:dyDescent="0.3">
      <c r="A4284" t="s">
        <v>3456</v>
      </c>
      <c r="B4284">
        <v>3.6348350832478737</v>
      </c>
      <c r="C4284">
        <v>3.8910806</v>
      </c>
      <c r="D4284">
        <v>0.25624551675212626</v>
      </c>
      <c r="E4284" s="2">
        <f t="shared" si="66"/>
        <v>6.5854589789819897</v>
      </c>
      <c r="F4284" s="3" t="s">
        <v>5888</v>
      </c>
    </row>
    <row r="4285" spans="1:6" x14ac:dyDescent="0.3">
      <c r="A4285" t="s">
        <v>3958</v>
      </c>
      <c r="B4285">
        <v>5.2875839053433369</v>
      </c>
      <c r="C4285">
        <v>3.8916738</v>
      </c>
      <c r="D4285">
        <v>1.3959101053433369</v>
      </c>
      <c r="E4285" s="2">
        <f t="shared" si="66"/>
        <v>35.869144668377317</v>
      </c>
      <c r="F4285" s="3" t="s">
        <v>5888</v>
      </c>
    </row>
    <row r="4286" spans="1:6" x14ac:dyDescent="0.3">
      <c r="A4286" t="s">
        <v>1735</v>
      </c>
      <c r="B4286">
        <v>5.0085396825681006</v>
      </c>
      <c r="C4286">
        <v>3.9062572000000002</v>
      </c>
      <c r="D4286">
        <v>1.1022824825681004</v>
      </c>
      <c r="E4286" s="2">
        <f t="shared" si="66"/>
        <v>28.218379541626199</v>
      </c>
      <c r="F4286" s="3" t="s">
        <v>5888</v>
      </c>
    </row>
    <row r="4287" spans="1:6" x14ac:dyDescent="0.3">
      <c r="A4287" t="s">
        <v>4060</v>
      </c>
      <c r="B4287">
        <v>3.8267443235066732</v>
      </c>
      <c r="C4287">
        <v>3.9124240000000001</v>
      </c>
      <c r="D4287">
        <v>8.5679676493326973E-2</v>
      </c>
      <c r="E4287" s="2">
        <f t="shared" si="66"/>
        <v>2.1899384241924436</v>
      </c>
      <c r="F4287" s="3" t="s">
        <v>5888</v>
      </c>
    </row>
    <row r="4288" spans="1:6" x14ac:dyDescent="0.3">
      <c r="A4288" t="s">
        <v>1116</v>
      </c>
      <c r="B4288">
        <v>5.7195780561813372</v>
      </c>
      <c r="C4288">
        <v>3.9186618000000002</v>
      </c>
      <c r="D4288">
        <v>1.800916256181337</v>
      </c>
      <c r="E4288" s="2">
        <f t="shared" si="66"/>
        <v>45.957430064042192</v>
      </c>
      <c r="F4288" s="3" t="s">
        <v>5888</v>
      </c>
    </row>
    <row r="4289" spans="1:6" x14ac:dyDescent="0.3">
      <c r="A4289" t="s">
        <v>173</v>
      </c>
      <c r="B4289">
        <v>3.8537638930664357</v>
      </c>
      <c r="C4289">
        <v>3.9256532000000002</v>
      </c>
      <c r="D4289">
        <v>7.1889306933564434E-2</v>
      </c>
      <c r="E4289" s="2">
        <f t="shared" si="66"/>
        <v>1.8312699383013362</v>
      </c>
      <c r="F4289" s="3" t="s">
        <v>5888</v>
      </c>
    </row>
    <row r="4290" spans="1:6" x14ac:dyDescent="0.3">
      <c r="A4290" t="s">
        <v>4803</v>
      </c>
      <c r="B4290">
        <v>4.2037948030061942</v>
      </c>
      <c r="C4290">
        <v>3.9368699999999999</v>
      </c>
      <c r="D4290">
        <v>0.26692480300619437</v>
      </c>
      <c r="E4290" s="2">
        <f t="shared" ref="E4290:E4353" si="67">100*(D4290/C4290)</f>
        <v>6.7801274364201607</v>
      </c>
      <c r="F4290" s="3" t="s">
        <v>5888</v>
      </c>
    </row>
    <row r="4291" spans="1:6" x14ac:dyDescent="0.3">
      <c r="A4291" t="s">
        <v>2807</v>
      </c>
      <c r="B4291">
        <v>4.0292913142733342</v>
      </c>
      <c r="C4291">
        <v>3.9368789999999998</v>
      </c>
      <c r="D4291">
        <v>9.2412314273334406E-2</v>
      </c>
      <c r="E4291" s="2">
        <f t="shared" si="67"/>
        <v>2.3473496206851774</v>
      </c>
      <c r="F4291" s="3" t="s">
        <v>5888</v>
      </c>
    </row>
    <row r="4292" spans="1:6" x14ac:dyDescent="0.3">
      <c r="A4292" t="s">
        <v>585</v>
      </c>
      <c r="B4292">
        <v>4.4433291751084809</v>
      </c>
      <c r="C4292">
        <v>3.9376191999999999</v>
      </c>
      <c r="D4292">
        <v>0.50570997510848104</v>
      </c>
      <c r="E4292" s="2">
        <f t="shared" si="67"/>
        <v>12.843039141735217</v>
      </c>
      <c r="F4292" s="3" t="s">
        <v>5888</v>
      </c>
    </row>
    <row r="4293" spans="1:6" x14ac:dyDescent="0.3">
      <c r="A4293" t="s">
        <v>4264</v>
      </c>
      <c r="B4293">
        <v>5.3511347973733336</v>
      </c>
      <c r="C4293">
        <v>3.938539</v>
      </c>
      <c r="D4293">
        <v>1.4125957973733336</v>
      </c>
      <c r="E4293" s="2">
        <f t="shared" si="67"/>
        <v>35.865984756614914</v>
      </c>
      <c r="F4293" s="3" t="s">
        <v>5888</v>
      </c>
    </row>
    <row r="4294" spans="1:6" x14ac:dyDescent="0.3">
      <c r="A4294" t="s">
        <v>4836</v>
      </c>
      <c r="B4294">
        <v>5.9658385923966666</v>
      </c>
      <c r="C4294">
        <v>3.9394474000000002</v>
      </c>
      <c r="D4294">
        <v>2.0263911923966664</v>
      </c>
      <c r="E4294" s="2">
        <f t="shared" si="67"/>
        <v>51.438462978250868</v>
      </c>
      <c r="F4294" s="3" t="s">
        <v>5888</v>
      </c>
    </row>
    <row r="4295" spans="1:6" x14ac:dyDescent="0.3">
      <c r="A4295" t="s">
        <v>2975</v>
      </c>
      <c r="B4295">
        <v>4.0726483691707953</v>
      </c>
      <c r="C4295">
        <v>3.9436922000000001</v>
      </c>
      <c r="D4295">
        <v>0.12895616917079522</v>
      </c>
      <c r="E4295" s="2">
        <f t="shared" si="67"/>
        <v>3.2699349399224213</v>
      </c>
      <c r="F4295" s="3" t="s">
        <v>5888</v>
      </c>
    </row>
    <row r="4296" spans="1:6" x14ac:dyDescent="0.3">
      <c r="A4296" t="s">
        <v>2334</v>
      </c>
      <c r="B4296">
        <v>4.2172182826999878</v>
      </c>
      <c r="C4296">
        <v>3.9438740000000001</v>
      </c>
      <c r="D4296">
        <v>0.27334428269998767</v>
      </c>
      <c r="E4296" s="2">
        <f t="shared" si="67"/>
        <v>6.930857393009707</v>
      </c>
      <c r="F4296" s="3" t="s">
        <v>5888</v>
      </c>
    </row>
    <row r="4297" spans="1:6" x14ac:dyDescent="0.3">
      <c r="A4297" t="s">
        <v>1373</v>
      </c>
      <c r="B4297">
        <v>5.4856298580359955</v>
      </c>
      <c r="C4297">
        <v>3.9512029000000002</v>
      </c>
      <c r="D4297">
        <v>1.5344269580359953</v>
      </c>
      <c r="E4297" s="2">
        <f t="shared" si="67"/>
        <v>38.834425790586337</v>
      </c>
      <c r="F4297" s="3" t="s">
        <v>5888</v>
      </c>
    </row>
    <row r="4298" spans="1:6" x14ac:dyDescent="0.3">
      <c r="A4298" t="s">
        <v>688</v>
      </c>
      <c r="B4298">
        <v>6.2556891353333341</v>
      </c>
      <c r="C4298">
        <v>3.9562647000000002</v>
      </c>
      <c r="D4298">
        <v>2.299424435333334</v>
      </c>
      <c r="E4298" s="2">
        <f t="shared" si="67"/>
        <v>58.121096784381841</v>
      </c>
      <c r="F4298" s="3" t="s">
        <v>5888</v>
      </c>
    </row>
    <row r="4299" spans="1:6" x14ac:dyDescent="0.3">
      <c r="A4299" t="s">
        <v>3271</v>
      </c>
      <c r="B4299">
        <v>4.8802227749733325</v>
      </c>
      <c r="C4299">
        <v>3.9615852999999999</v>
      </c>
      <c r="D4299">
        <v>0.91863747497333259</v>
      </c>
      <c r="E4299" s="2">
        <f t="shared" si="67"/>
        <v>23.188632969062475</v>
      </c>
      <c r="F4299" s="3" t="s">
        <v>5888</v>
      </c>
    </row>
    <row r="4300" spans="1:6" x14ac:dyDescent="0.3">
      <c r="A4300" t="s">
        <v>3298</v>
      </c>
      <c r="B4300">
        <v>3.8880862251266723</v>
      </c>
      <c r="C4300">
        <v>3.9751333999999998</v>
      </c>
      <c r="D4300">
        <v>8.7047174873327471E-2</v>
      </c>
      <c r="E4300" s="2">
        <f t="shared" si="67"/>
        <v>2.1897925456621778</v>
      </c>
      <c r="F4300" s="3" t="s">
        <v>5888</v>
      </c>
    </row>
    <row r="4301" spans="1:6" x14ac:dyDescent="0.3">
      <c r="A4301" t="s">
        <v>1623</v>
      </c>
      <c r="B4301">
        <v>3.9057582707152365</v>
      </c>
      <c r="C4301">
        <v>3.9771035000000001</v>
      </c>
      <c r="D4301">
        <v>7.1345229284763612E-2</v>
      </c>
      <c r="E4301" s="2">
        <f t="shared" si="67"/>
        <v>1.7938992355809602</v>
      </c>
      <c r="F4301" s="3" t="s">
        <v>5888</v>
      </c>
    </row>
    <row r="4302" spans="1:6" x14ac:dyDescent="0.3">
      <c r="A4302" t="s">
        <v>314</v>
      </c>
      <c r="B4302">
        <v>3.7214392588833363</v>
      </c>
      <c r="C4302">
        <v>3.9794192000000002</v>
      </c>
      <c r="D4302">
        <v>0.25797994111666389</v>
      </c>
      <c r="E4302" s="2">
        <f t="shared" si="67"/>
        <v>6.4828541088775937</v>
      </c>
      <c r="F4302" s="3" t="s">
        <v>5888</v>
      </c>
    </row>
    <row r="4303" spans="1:6" x14ac:dyDescent="0.3">
      <c r="A4303" t="s">
        <v>5738</v>
      </c>
      <c r="B4303">
        <v>3.6875603991060055</v>
      </c>
      <c r="C4303">
        <v>3.9812253000000002</v>
      </c>
      <c r="D4303">
        <v>0.29366490089399466</v>
      </c>
      <c r="E4303" s="2">
        <f t="shared" si="67"/>
        <v>7.3762442154176666</v>
      </c>
      <c r="F4303" s="3" t="s">
        <v>5888</v>
      </c>
    </row>
    <row r="4304" spans="1:6" x14ac:dyDescent="0.3">
      <c r="A4304" t="s">
        <v>3422</v>
      </c>
      <c r="B4304">
        <v>4.3835009434269079</v>
      </c>
      <c r="C4304">
        <v>3.9839532000000002</v>
      </c>
      <c r="D4304">
        <v>0.39954774342690769</v>
      </c>
      <c r="E4304" s="2">
        <f t="shared" si="67"/>
        <v>10.028926630636818</v>
      </c>
      <c r="F4304" s="3" t="s">
        <v>5888</v>
      </c>
    </row>
    <row r="4305" spans="1:6" x14ac:dyDescent="0.3">
      <c r="A4305" t="s">
        <v>4971</v>
      </c>
      <c r="B4305">
        <v>4.0039326662799954</v>
      </c>
      <c r="C4305">
        <v>3.9876947</v>
      </c>
      <c r="D4305">
        <v>1.6237966279995408E-2</v>
      </c>
      <c r="E4305" s="2">
        <f t="shared" si="67"/>
        <v>0.40720184220711297</v>
      </c>
      <c r="F4305" s="3" t="s">
        <v>5888</v>
      </c>
    </row>
    <row r="4306" spans="1:6" x14ac:dyDescent="0.3">
      <c r="A4306" t="s">
        <v>3009</v>
      </c>
      <c r="B4306">
        <v>5.0381731440300026</v>
      </c>
      <c r="C4306">
        <v>3.9902296000000002</v>
      </c>
      <c r="D4306">
        <v>1.0479435440300024</v>
      </c>
      <c r="E4306" s="2">
        <f t="shared" si="67"/>
        <v>26.262737964502154</v>
      </c>
      <c r="F4306" s="3" t="s">
        <v>5888</v>
      </c>
    </row>
    <row r="4307" spans="1:6" x14ac:dyDescent="0.3">
      <c r="A4307" t="s">
        <v>4659</v>
      </c>
      <c r="B4307">
        <v>4.0868456674566671</v>
      </c>
      <c r="C4307">
        <v>3.9907311999999999</v>
      </c>
      <c r="D4307">
        <v>9.6114467456667185E-2</v>
      </c>
      <c r="E4307" s="2">
        <f t="shared" si="67"/>
        <v>2.4084425294459115</v>
      </c>
      <c r="F4307" s="3" t="s">
        <v>5888</v>
      </c>
    </row>
    <row r="4308" spans="1:6" x14ac:dyDescent="0.3">
      <c r="A4308" t="s">
        <v>1811</v>
      </c>
      <c r="B4308">
        <v>3.9464191245159306</v>
      </c>
      <c r="C4308">
        <v>3.9958396</v>
      </c>
      <c r="D4308">
        <v>4.942047548406947E-2</v>
      </c>
      <c r="E4308" s="2">
        <f t="shared" si="67"/>
        <v>1.2367982809937985</v>
      </c>
      <c r="F4308" s="3" t="s">
        <v>5888</v>
      </c>
    </row>
    <row r="4309" spans="1:6" x14ac:dyDescent="0.3">
      <c r="A4309" t="s">
        <v>4502</v>
      </c>
      <c r="B4309">
        <v>5.1924420376795286</v>
      </c>
      <c r="C4309">
        <v>3.9961153999999999</v>
      </c>
      <c r="D4309">
        <v>1.1963266376795287</v>
      </c>
      <c r="E4309" s="2">
        <f t="shared" si="67"/>
        <v>29.937239492120995</v>
      </c>
      <c r="F4309" s="3" t="s">
        <v>5888</v>
      </c>
    </row>
    <row r="4310" spans="1:6" x14ac:dyDescent="0.3">
      <c r="A4310" t="s">
        <v>4061</v>
      </c>
      <c r="B4310">
        <v>6.6298046292309438</v>
      </c>
      <c r="C4310">
        <v>3.996251</v>
      </c>
      <c r="D4310">
        <v>2.6335536292309438</v>
      </c>
      <c r="E4310" s="2">
        <f t="shared" si="67"/>
        <v>65.900606073816277</v>
      </c>
      <c r="F4310" s="3" t="s">
        <v>5888</v>
      </c>
    </row>
    <row r="4311" spans="1:6" x14ac:dyDescent="0.3">
      <c r="A4311" t="s">
        <v>1051</v>
      </c>
      <c r="B4311">
        <v>4.2295036024066643</v>
      </c>
      <c r="C4311">
        <v>4.0045567000000002</v>
      </c>
      <c r="D4311">
        <v>0.22494690240666415</v>
      </c>
      <c r="E4311" s="2">
        <f t="shared" si="67"/>
        <v>5.6172735026242515</v>
      </c>
      <c r="F4311" s="3" t="s">
        <v>5888</v>
      </c>
    </row>
    <row r="4312" spans="1:6" x14ac:dyDescent="0.3">
      <c r="A4312" t="s">
        <v>1001</v>
      </c>
      <c r="B4312">
        <v>3.825733692278571</v>
      </c>
      <c r="C4312">
        <v>4.0073629999999998</v>
      </c>
      <c r="D4312">
        <v>0.18162930772142882</v>
      </c>
      <c r="E4312" s="2">
        <f t="shared" si="67"/>
        <v>4.5323896967015171</v>
      </c>
      <c r="F4312" s="3" t="s">
        <v>5888</v>
      </c>
    </row>
    <row r="4313" spans="1:6" x14ac:dyDescent="0.3">
      <c r="A4313" t="s">
        <v>4170</v>
      </c>
      <c r="B4313">
        <v>4.6902890771066739</v>
      </c>
      <c r="C4313">
        <v>4.0139836999999998</v>
      </c>
      <c r="D4313">
        <v>0.67630537710667404</v>
      </c>
      <c r="E4313" s="2">
        <f t="shared" si="67"/>
        <v>16.848732522423397</v>
      </c>
      <c r="F4313" s="3" t="s">
        <v>5888</v>
      </c>
    </row>
    <row r="4314" spans="1:6" x14ac:dyDescent="0.3">
      <c r="A4314" t="s">
        <v>2832</v>
      </c>
      <c r="B4314">
        <v>4.0117626308333323</v>
      </c>
      <c r="C4314">
        <v>4.0196129999999997</v>
      </c>
      <c r="D4314">
        <v>7.8503691666673703E-3</v>
      </c>
      <c r="E4314" s="2">
        <f t="shared" si="67"/>
        <v>0.19530161651550462</v>
      </c>
      <c r="F4314" s="3" t="s">
        <v>5888</v>
      </c>
    </row>
    <row r="4315" spans="1:6" x14ac:dyDescent="0.3">
      <c r="A4315" t="s">
        <v>1695</v>
      </c>
      <c r="B4315">
        <v>3.7147432841599897</v>
      </c>
      <c r="C4315">
        <v>4.0226870000000003</v>
      </c>
      <c r="D4315">
        <v>0.30794371584001068</v>
      </c>
      <c r="E4315" s="2">
        <f t="shared" si="67"/>
        <v>7.6551746591273604</v>
      </c>
      <c r="F4315" s="3" t="s">
        <v>5888</v>
      </c>
    </row>
    <row r="4316" spans="1:6" x14ac:dyDescent="0.3">
      <c r="A4316" t="s">
        <v>1709</v>
      </c>
      <c r="B4316">
        <v>5.0410292599466739</v>
      </c>
      <c r="C4316">
        <v>4.0257095999999999</v>
      </c>
      <c r="D4316">
        <v>1.0153196599466741</v>
      </c>
      <c r="E4316" s="2">
        <f t="shared" si="67"/>
        <v>25.220886771034706</v>
      </c>
      <c r="F4316" s="3" t="s">
        <v>5888</v>
      </c>
    </row>
    <row r="4317" spans="1:6" x14ac:dyDescent="0.3">
      <c r="A4317" t="s">
        <v>1619</v>
      </c>
      <c r="B4317">
        <v>4.1264282133400032</v>
      </c>
      <c r="C4317">
        <v>4.0274887000000001</v>
      </c>
      <c r="D4317">
        <v>9.893951334000306E-2</v>
      </c>
      <c r="E4317" s="2">
        <f t="shared" si="67"/>
        <v>2.456605609843252</v>
      </c>
      <c r="F4317" s="3" t="s">
        <v>5888</v>
      </c>
    </row>
    <row r="4318" spans="1:6" x14ac:dyDescent="0.3">
      <c r="A4318" t="s">
        <v>2345</v>
      </c>
      <c r="B4318">
        <v>4.3744923505723818</v>
      </c>
      <c r="C4318">
        <v>4.0322509999999996</v>
      </c>
      <c r="D4318">
        <v>0.34224135057238225</v>
      </c>
      <c r="E4318" s="2">
        <f t="shared" si="67"/>
        <v>8.4876003644709197</v>
      </c>
      <c r="F4318" s="3" t="s">
        <v>5888</v>
      </c>
    </row>
    <row r="4319" spans="1:6" x14ac:dyDescent="0.3">
      <c r="A4319" t="s">
        <v>765</v>
      </c>
      <c r="B4319">
        <v>3.745475202196149</v>
      </c>
      <c r="C4319">
        <v>4.0340575999999997</v>
      </c>
      <c r="D4319">
        <v>0.28858239780385064</v>
      </c>
      <c r="E4319" s="2">
        <f t="shared" si="67"/>
        <v>7.1536508998743766</v>
      </c>
      <c r="F4319" s="3" t="s">
        <v>5888</v>
      </c>
    </row>
    <row r="4320" spans="1:6" x14ac:dyDescent="0.3">
      <c r="A4320" t="s">
        <v>4211</v>
      </c>
      <c r="B4320">
        <v>3.8104478804842876</v>
      </c>
      <c r="C4320">
        <v>4.0353649999999996</v>
      </c>
      <c r="D4320">
        <v>0.22491711951571203</v>
      </c>
      <c r="E4320" s="2">
        <f t="shared" si="67"/>
        <v>5.5736499552261582</v>
      </c>
      <c r="F4320" s="3" t="s">
        <v>5888</v>
      </c>
    </row>
    <row r="4321" spans="1:6" x14ac:dyDescent="0.3">
      <c r="A4321" t="s">
        <v>2175</v>
      </c>
      <c r="B4321">
        <v>4.5517119488040017</v>
      </c>
      <c r="C4321">
        <v>4.0450935000000001</v>
      </c>
      <c r="D4321">
        <v>0.50661844880400153</v>
      </c>
      <c r="E4321" s="2">
        <f t="shared" si="67"/>
        <v>12.524270423019926</v>
      </c>
      <c r="F4321" s="3" t="s">
        <v>5888</v>
      </c>
    </row>
    <row r="4322" spans="1:6" x14ac:dyDescent="0.3">
      <c r="A4322" t="s">
        <v>1284</v>
      </c>
      <c r="B4322">
        <v>5.8772057511033315</v>
      </c>
      <c r="C4322">
        <v>4.0471219999999999</v>
      </c>
      <c r="D4322">
        <v>1.8300837511033317</v>
      </c>
      <c r="E4322" s="2">
        <f t="shared" si="67"/>
        <v>45.219386791486187</v>
      </c>
      <c r="F4322" s="3" t="s">
        <v>5888</v>
      </c>
    </row>
    <row r="4323" spans="1:6" x14ac:dyDescent="0.3">
      <c r="A4323" t="s">
        <v>4793</v>
      </c>
      <c r="B4323">
        <v>3.8396420705223737</v>
      </c>
      <c r="C4323">
        <v>4.0478744999999998</v>
      </c>
      <c r="D4323">
        <v>0.2082324294776261</v>
      </c>
      <c r="E4323" s="2">
        <f t="shared" si="67"/>
        <v>5.1442412425984578</v>
      </c>
      <c r="F4323" s="3" t="s">
        <v>5888</v>
      </c>
    </row>
    <row r="4324" spans="1:6" x14ac:dyDescent="0.3">
      <c r="A4324" t="s">
        <v>5251</v>
      </c>
      <c r="B4324">
        <v>6.6876135148283442</v>
      </c>
      <c r="C4324">
        <v>4.0560510000000001</v>
      </c>
      <c r="D4324">
        <v>2.6315625148283441</v>
      </c>
      <c r="E4324" s="2">
        <f t="shared" si="67"/>
        <v>64.879916816340426</v>
      </c>
      <c r="F4324" s="3" t="s">
        <v>5888</v>
      </c>
    </row>
    <row r="4325" spans="1:6" x14ac:dyDescent="0.3">
      <c r="A4325" t="s">
        <v>503</v>
      </c>
      <c r="B4325">
        <v>4.1486394354699945</v>
      </c>
      <c r="C4325">
        <v>4.0585855999999998</v>
      </c>
      <c r="D4325">
        <v>9.0053835469994681E-2</v>
      </c>
      <c r="E4325" s="2">
        <f t="shared" si="67"/>
        <v>2.2188477549911645</v>
      </c>
      <c r="F4325" s="3" t="s">
        <v>5888</v>
      </c>
    </row>
    <row r="4326" spans="1:6" x14ac:dyDescent="0.3">
      <c r="A4326" t="s">
        <v>5267</v>
      </c>
      <c r="B4326">
        <v>8.3952878687033365</v>
      </c>
      <c r="C4326">
        <v>4.068098</v>
      </c>
      <c r="D4326">
        <v>4.3271898687033366</v>
      </c>
      <c r="E4326" s="2">
        <f t="shared" si="67"/>
        <v>106.36886989210528</v>
      </c>
      <c r="F4326" s="3" t="s">
        <v>5888</v>
      </c>
    </row>
    <row r="4327" spans="1:6" x14ac:dyDescent="0.3">
      <c r="A4327" t="s">
        <v>3609</v>
      </c>
      <c r="B4327">
        <v>3.466872617188407</v>
      </c>
      <c r="C4327">
        <v>4.0713549999999996</v>
      </c>
      <c r="D4327">
        <v>0.60448238281159261</v>
      </c>
      <c r="E4327" s="2">
        <f t="shared" si="67"/>
        <v>14.847204009760699</v>
      </c>
      <c r="F4327" s="3" t="s">
        <v>5888</v>
      </c>
    </row>
    <row r="4328" spans="1:6" x14ac:dyDescent="0.3">
      <c r="A4328" t="s">
        <v>380</v>
      </c>
      <c r="B4328">
        <v>4.9423208545769794</v>
      </c>
      <c r="C4328">
        <v>4.0730760000000004</v>
      </c>
      <c r="D4328">
        <v>0.86924485457697909</v>
      </c>
      <c r="E4328" s="2">
        <f t="shared" si="67"/>
        <v>21.341238282246124</v>
      </c>
      <c r="F4328" s="3" t="s">
        <v>5888</v>
      </c>
    </row>
    <row r="4329" spans="1:6" x14ac:dyDescent="0.3">
      <c r="A4329" t="s">
        <v>59</v>
      </c>
      <c r="B4329">
        <v>4.4620183328115948</v>
      </c>
      <c r="C4329">
        <v>4.0743869999999998</v>
      </c>
      <c r="D4329">
        <v>0.38763133281159501</v>
      </c>
      <c r="E4329" s="2">
        <f t="shared" si="67"/>
        <v>9.513856509251454</v>
      </c>
      <c r="F4329" s="3" t="s">
        <v>5888</v>
      </c>
    </row>
    <row r="4330" spans="1:6" x14ac:dyDescent="0.3">
      <c r="A4330" t="s">
        <v>5483</v>
      </c>
      <c r="B4330">
        <v>3.3799586218488051</v>
      </c>
      <c r="C4330">
        <v>4.0757630000000002</v>
      </c>
      <c r="D4330">
        <v>0.69580437815119511</v>
      </c>
      <c r="E4330" s="2">
        <f t="shared" si="67"/>
        <v>17.071757561742306</v>
      </c>
      <c r="F4330" s="3" t="s">
        <v>5888</v>
      </c>
    </row>
    <row r="4331" spans="1:6" x14ac:dyDescent="0.3">
      <c r="A4331" t="s">
        <v>1426</v>
      </c>
      <c r="B4331">
        <v>5.1318244763000056</v>
      </c>
      <c r="C4331">
        <v>4.0762463000000002</v>
      </c>
      <c r="D4331">
        <v>1.0555781763000054</v>
      </c>
      <c r="E4331" s="2">
        <f t="shared" si="67"/>
        <v>25.895838931519062</v>
      </c>
      <c r="F4331" s="3" t="s">
        <v>5888</v>
      </c>
    </row>
    <row r="4332" spans="1:6" x14ac:dyDescent="0.3">
      <c r="A4332" t="s">
        <v>4086</v>
      </c>
      <c r="B4332">
        <v>3.8316343433611944</v>
      </c>
      <c r="C4332">
        <v>4.0783595999999998</v>
      </c>
      <c r="D4332">
        <v>0.2467252566388054</v>
      </c>
      <c r="E4332" s="2">
        <f t="shared" si="67"/>
        <v>6.0496199658020693</v>
      </c>
      <c r="F4332" s="3" t="s">
        <v>5888</v>
      </c>
    </row>
    <row r="4333" spans="1:6" x14ac:dyDescent="0.3">
      <c r="A4333" t="s">
        <v>1838</v>
      </c>
      <c r="B4333">
        <v>4.3062031229066697</v>
      </c>
      <c r="C4333">
        <v>4.08948</v>
      </c>
      <c r="D4333">
        <v>0.21672312290666973</v>
      </c>
      <c r="E4333" s="2">
        <f t="shared" si="67"/>
        <v>5.2995276393739479</v>
      </c>
      <c r="F4333" s="3" t="s">
        <v>5888</v>
      </c>
    </row>
    <row r="4334" spans="1:6" x14ac:dyDescent="0.3">
      <c r="A4334" t="s">
        <v>493</v>
      </c>
      <c r="B4334">
        <v>4.7243484079742126</v>
      </c>
      <c r="C4334">
        <v>4.0943659999999999</v>
      </c>
      <c r="D4334">
        <v>0.62998240797421268</v>
      </c>
      <c r="E4334" s="2">
        <f t="shared" si="67"/>
        <v>15.386567980835439</v>
      </c>
      <c r="F4334" s="3" t="s">
        <v>5888</v>
      </c>
    </row>
    <row r="4335" spans="1:6" x14ac:dyDescent="0.3">
      <c r="A4335" t="s">
        <v>1183</v>
      </c>
      <c r="B4335">
        <v>20.58983647829335</v>
      </c>
      <c r="C4335">
        <v>4.0963826000000001</v>
      </c>
      <c r="D4335">
        <v>16.493453878293352</v>
      </c>
      <c r="E4335" s="2">
        <f t="shared" si="67"/>
        <v>402.63460445060355</v>
      </c>
      <c r="F4335" s="3" t="s">
        <v>5888</v>
      </c>
    </row>
    <row r="4336" spans="1:6" x14ac:dyDescent="0.3">
      <c r="A4336" t="s">
        <v>541</v>
      </c>
      <c r="B4336">
        <v>4.5131242588941669</v>
      </c>
      <c r="C4336">
        <v>4.0975900000000003</v>
      </c>
      <c r="D4336">
        <v>0.41553425889416662</v>
      </c>
      <c r="E4336" s="2">
        <f t="shared" si="67"/>
        <v>10.14094281990552</v>
      </c>
      <c r="F4336" s="3" t="s">
        <v>5888</v>
      </c>
    </row>
    <row r="4337" spans="1:6" x14ac:dyDescent="0.3">
      <c r="A4337" t="s">
        <v>2404</v>
      </c>
      <c r="B4337">
        <v>4.1656748688214007</v>
      </c>
      <c r="C4337">
        <v>4.1002406999999996</v>
      </c>
      <c r="D4337">
        <v>6.5434168821401073E-2</v>
      </c>
      <c r="E4337" s="2">
        <f t="shared" si="67"/>
        <v>1.5958616483515486</v>
      </c>
      <c r="F4337" s="3" t="s">
        <v>5888</v>
      </c>
    </row>
    <row r="4338" spans="1:6" x14ac:dyDescent="0.3">
      <c r="A4338" t="s">
        <v>302</v>
      </c>
      <c r="B4338">
        <v>4.2879775373419777</v>
      </c>
      <c r="C4338">
        <v>4.1059799999999997</v>
      </c>
      <c r="D4338">
        <v>0.18199753734197799</v>
      </c>
      <c r="E4338" s="2">
        <f t="shared" si="67"/>
        <v>4.4324993629286551</v>
      </c>
      <c r="F4338" s="3" t="s">
        <v>5888</v>
      </c>
    </row>
    <row r="4339" spans="1:6" x14ac:dyDescent="0.3">
      <c r="A4339" t="s">
        <v>5364</v>
      </c>
      <c r="B4339">
        <v>17.070416194201112</v>
      </c>
      <c r="C4339">
        <v>4.1062130000000003</v>
      </c>
      <c r="D4339">
        <v>12.964203194201112</v>
      </c>
      <c r="E4339" s="2">
        <f t="shared" si="67"/>
        <v>315.72164410860103</v>
      </c>
      <c r="F4339" s="3" t="s">
        <v>5888</v>
      </c>
    </row>
    <row r="4340" spans="1:6" x14ac:dyDescent="0.3">
      <c r="A4340" t="s">
        <v>3987</v>
      </c>
      <c r="B4340">
        <v>3.8911060629499996</v>
      </c>
      <c r="C4340">
        <v>4.1126820000000004</v>
      </c>
      <c r="D4340">
        <v>0.22157593705000078</v>
      </c>
      <c r="E4340" s="2">
        <f t="shared" si="67"/>
        <v>5.3876262995777635</v>
      </c>
      <c r="F4340" s="3" t="s">
        <v>5888</v>
      </c>
    </row>
    <row r="4341" spans="1:6" x14ac:dyDescent="0.3">
      <c r="A4341" t="s">
        <v>2818</v>
      </c>
      <c r="B4341">
        <v>4.5648310522064381</v>
      </c>
      <c r="C4341">
        <v>4.1141405000000004</v>
      </c>
      <c r="D4341">
        <v>0.45069055220643772</v>
      </c>
      <c r="E4341" s="2">
        <f t="shared" si="67"/>
        <v>10.954670901648539</v>
      </c>
      <c r="F4341" s="3" t="s">
        <v>5888</v>
      </c>
    </row>
    <row r="4342" spans="1:6" x14ac:dyDescent="0.3">
      <c r="A4342" t="s">
        <v>131</v>
      </c>
      <c r="B4342">
        <v>4.1383217246133377</v>
      </c>
      <c r="C4342">
        <v>4.1148505000000002</v>
      </c>
      <c r="D4342">
        <v>2.3471224613337505E-2</v>
      </c>
      <c r="E4342" s="2">
        <f t="shared" si="67"/>
        <v>0.57040285214098307</v>
      </c>
      <c r="F4342" s="3" t="s">
        <v>5888</v>
      </c>
    </row>
    <row r="4343" spans="1:6" x14ac:dyDescent="0.3">
      <c r="A4343" t="s">
        <v>4150</v>
      </c>
      <c r="B4343">
        <v>4.3004672202142267</v>
      </c>
      <c r="C4343">
        <v>4.1207050000000001</v>
      </c>
      <c r="D4343">
        <v>0.17976222021422661</v>
      </c>
      <c r="E4343" s="2">
        <f t="shared" si="67"/>
        <v>4.3624142037400544</v>
      </c>
      <c r="F4343" s="3" t="s">
        <v>5888</v>
      </c>
    </row>
    <row r="4344" spans="1:6" x14ac:dyDescent="0.3">
      <c r="A4344" t="s">
        <v>4154</v>
      </c>
      <c r="B4344">
        <v>4.3834113205900049</v>
      </c>
      <c r="C4344">
        <v>4.1268143999999998</v>
      </c>
      <c r="D4344">
        <v>0.25659692059000516</v>
      </c>
      <c r="E4344" s="2">
        <f t="shared" si="67"/>
        <v>6.2177964821971434</v>
      </c>
      <c r="F4344" s="3" t="s">
        <v>5888</v>
      </c>
    </row>
    <row r="4345" spans="1:6" x14ac:dyDescent="0.3">
      <c r="A4345" t="s">
        <v>803</v>
      </c>
      <c r="B4345">
        <v>3.9533897419633339</v>
      </c>
      <c r="C4345">
        <v>4.1282177000000004</v>
      </c>
      <c r="D4345">
        <v>0.17482795803666651</v>
      </c>
      <c r="E4345" s="2">
        <f t="shared" si="67"/>
        <v>4.2349500617825093</v>
      </c>
      <c r="F4345" s="3" t="s">
        <v>5888</v>
      </c>
    </row>
    <row r="4346" spans="1:6" x14ac:dyDescent="0.3">
      <c r="A4346" t="s">
        <v>379</v>
      </c>
      <c r="B4346">
        <v>5.9855100880290566</v>
      </c>
      <c r="C4346">
        <v>4.1313240000000002</v>
      </c>
      <c r="D4346">
        <v>1.8541860880290564</v>
      </c>
      <c r="E4346" s="2">
        <f t="shared" si="67"/>
        <v>44.881158873742564</v>
      </c>
      <c r="F4346" s="3" t="s">
        <v>5888</v>
      </c>
    </row>
    <row r="4347" spans="1:6" x14ac:dyDescent="0.3">
      <c r="A4347" t="s">
        <v>1506</v>
      </c>
      <c r="B4347">
        <v>5.4477008129333324</v>
      </c>
      <c r="C4347">
        <v>4.1323904999999996</v>
      </c>
      <c r="D4347">
        <v>1.3153103129333328</v>
      </c>
      <c r="E4347" s="2">
        <f t="shared" si="67"/>
        <v>31.829284113718991</v>
      </c>
      <c r="F4347" s="3" t="s">
        <v>5888</v>
      </c>
    </row>
    <row r="4348" spans="1:6" x14ac:dyDescent="0.3">
      <c r="A4348" t="s">
        <v>1097</v>
      </c>
      <c r="B4348">
        <v>3.860149415671903</v>
      </c>
      <c r="C4348">
        <v>4.1335135000000003</v>
      </c>
      <c r="D4348">
        <v>0.27336408432809733</v>
      </c>
      <c r="E4348" s="2">
        <f t="shared" si="67"/>
        <v>6.6133589337036707</v>
      </c>
      <c r="F4348" s="3" t="s">
        <v>5888</v>
      </c>
    </row>
    <row r="4349" spans="1:6" x14ac:dyDescent="0.3">
      <c r="A4349" t="s">
        <v>2433</v>
      </c>
      <c r="B4349">
        <v>3.5700536499813289</v>
      </c>
      <c r="C4349">
        <v>4.1376650000000001</v>
      </c>
      <c r="D4349">
        <v>0.56761135001867125</v>
      </c>
      <c r="E4349" s="2">
        <f t="shared" si="67"/>
        <v>13.718156255247132</v>
      </c>
      <c r="F4349" s="3" t="s">
        <v>5888</v>
      </c>
    </row>
    <row r="4350" spans="1:6" x14ac:dyDescent="0.3">
      <c r="A4350" t="s">
        <v>3059</v>
      </c>
      <c r="B4350">
        <v>4.2069084427300005</v>
      </c>
      <c r="C4350">
        <v>4.1419199999999998</v>
      </c>
      <c r="D4350">
        <v>6.4988442730000706E-2</v>
      </c>
      <c r="E4350" s="2">
        <f t="shared" si="67"/>
        <v>1.5690414766581853</v>
      </c>
      <c r="F4350" s="3" t="s">
        <v>5888</v>
      </c>
    </row>
    <row r="4351" spans="1:6" x14ac:dyDescent="0.3">
      <c r="A4351" t="s">
        <v>1248</v>
      </c>
      <c r="B4351">
        <v>3.966742521842995</v>
      </c>
      <c r="C4351">
        <v>4.1420674000000002</v>
      </c>
      <c r="D4351">
        <v>0.17532487815700515</v>
      </c>
      <c r="E4351" s="2">
        <f t="shared" si="67"/>
        <v>4.2327867034950986</v>
      </c>
      <c r="F4351" s="3" t="s">
        <v>5888</v>
      </c>
    </row>
    <row r="4352" spans="1:6" x14ac:dyDescent="0.3">
      <c r="A4352" t="s">
        <v>3586</v>
      </c>
      <c r="B4352">
        <v>3.8316343433611944</v>
      </c>
      <c r="C4352">
        <v>4.1434249999999997</v>
      </c>
      <c r="D4352">
        <v>0.31179065663880534</v>
      </c>
      <c r="E4352" s="2">
        <f t="shared" si="67"/>
        <v>7.5249499300410987</v>
      </c>
      <c r="F4352" s="3" t="s">
        <v>5888</v>
      </c>
    </row>
    <row r="4353" spans="1:6" x14ac:dyDescent="0.3">
      <c r="A4353" t="s">
        <v>5383</v>
      </c>
      <c r="B4353">
        <v>3.9303615613880218</v>
      </c>
      <c r="C4353">
        <v>4.1452985</v>
      </c>
      <c r="D4353">
        <v>0.21493693861197816</v>
      </c>
      <c r="E4353" s="2">
        <f t="shared" si="67"/>
        <v>5.1850774705845222</v>
      </c>
      <c r="F4353" s="3" t="s">
        <v>5888</v>
      </c>
    </row>
    <row r="4354" spans="1:6" x14ac:dyDescent="0.3">
      <c r="A4354" t="s">
        <v>2746</v>
      </c>
      <c r="B4354">
        <v>3.4380100961723801</v>
      </c>
      <c r="C4354">
        <v>4.1476649999999999</v>
      </c>
      <c r="D4354">
        <v>0.70965490382761987</v>
      </c>
      <c r="E4354" s="2">
        <f t="shared" ref="E4354:E4417" si="68">100*(D4354/C4354)</f>
        <v>17.109744972837003</v>
      </c>
      <c r="F4354" s="3" t="s">
        <v>5888</v>
      </c>
    </row>
    <row r="4355" spans="1:6" x14ac:dyDescent="0.3">
      <c r="A4355" t="s">
        <v>2278</v>
      </c>
      <c r="B4355">
        <v>3.1344518271133293</v>
      </c>
      <c r="C4355">
        <v>4.1543089999999996</v>
      </c>
      <c r="D4355">
        <v>1.0198571728866703</v>
      </c>
      <c r="E4355" s="2">
        <f t="shared" si="68"/>
        <v>24.549381687464038</v>
      </c>
      <c r="F4355" s="3" t="s">
        <v>5888</v>
      </c>
    </row>
    <row r="4356" spans="1:6" x14ac:dyDescent="0.3">
      <c r="A4356" t="s">
        <v>1473</v>
      </c>
      <c r="B4356">
        <v>5.4477008129333324</v>
      </c>
      <c r="C4356">
        <v>4.1589119999999999</v>
      </c>
      <c r="D4356">
        <v>1.2887888129333325</v>
      </c>
      <c r="E4356" s="2">
        <f t="shared" si="68"/>
        <v>30.988605022980348</v>
      </c>
      <c r="F4356" s="3" t="s">
        <v>5888</v>
      </c>
    </row>
    <row r="4357" spans="1:6" x14ac:dyDescent="0.3">
      <c r="A4357" t="s">
        <v>344</v>
      </c>
      <c r="B4357">
        <v>4.2448069338304766</v>
      </c>
      <c r="C4357">
        <v>4.1594860000000002</v>
      </c>
      <c r="D4357">
        <v>8.5320933830476342E-2</v>
      </c>
      <c r="E4357" s="2">
        <f t="shared" si="68"/>
        <v>2.0512374324730591</v>
      </c>
      <c r="F4357" s="3" t="s">
        <v>5888</v>
      </c>
    </row>
    <row r="4358" spans="1:6" x14ac:dyDescent="0.3">
      <c r="A4358" t="s">
        <v>4681</v>
      </c>
      <c r="B4358">
        <v>4.2723290735631281</v>
      </c>
      <c r="C4358">
        <v>4.1703615000000003</v>
      </c>
      <c r="D4358">
        <v>0.1019675735631278</v>
      </c>
      <c r="E4358" s="2">
        <f t="shared" si="68"/>
        <v>2.4450535897937815</v>
      </c>
      <c r="F4358" s="3" t="s">
        <v>5888</v>
      </c>
    </row>
    <row r="4359" spans="1:6" x14ac:dyDescent="0.3">
      <c r="A4359" t="s">
        <v>3584</v>
      </c>
      <c r="B4359">
        <v>4.7620974241733398</v>
      </c>
      <c r="C4359">
        <v>4.1747730000000001</v>
      </c>
      <c r="D4359">
        <v>0.58732442417333974</v>
      </c>
      <c r="E4359" s="2">
        <f t="shared" si="68"/>
        <v>14.068415795860989</v>
      </c>
      <c r="F4359" s="3" t="s">
        <v>5888</v>
      </c>
    </row>
    <row r="4360" spans="1:6" x14ac:dyDescent="0.3">
      <c r="A4360" t="s">
        <v>5342</v>
      </c>
      <c r="B4360">
        <v>3.2912630340933346</v>
      </c>
      <c r="C4360">
        <v>4.1770160000000001</v>
      </c>
      <c r="D4360">
        <v>0.88575296590666541</v>
      </c>
      <c r="E4360" s="2">
        <f t="shared" si="68"/>
        <v>21.205400360129463</v>
      </c>
      <c r="F4360" s="3" t="s">
        <v>5888</v>
      </c>
    </row>
    <row r="4361" spans="1:6" x14ac:dyDescent="0.3">
      <c r="A4361" t="s">
        <v>4688</v>
      </c>
      <c r="B4361">
        <v>4.1064583715700005</v>
      </c>
      <c r="C4361">
        <v>4.1771965</v>
      </c>
      <c r="D4361">
        <v>7.0738128429999492E-2</v>
      </c>
      <c r="E4361" s="2">
        <f t="shared" si="68"/>
        <v>1.6934354998621564</v>
      </c>
      <c r="F4361" s="3" t="s">
        <v>5888</v>
      </c>
    </row>
    <row r="4362" spans="1:6" x14ac:dyDescent="0.3">
      <c r="A4362" t="s">
        <v>5769</v>
      </c>
      <c r="B4362">
        <v>3.5504266927810222</v>
      </c>
      <c r="C4362">
        <v>4.1816325000000001</v>
      </c>
      <c r="D4362">
        <v>0.6312058072189779</v>
      </c>
      <c r="E4362" s="2">
        <f t="shared" si="68"/>
        <v>15.094722150236251</v>
      </c>
      <c r="F4362" s="3" t="s">
        <v>5888</v>
      </c>
    </row>
    <row r="4363" spans="1:6" x14ac:dyDescent="0.3">
      <c r="A4363" t="s">
        <v>476</v>
      </c>
      <c r="B4363">
        <v>4.0296333903638075</v>
      </c>
      <c r="C4363">
        <v>4.1818280000000003</v>
      </c>
      <c r="D4363">
        <v>0.1521946096361928</v>
      </c>
      <c r="E4363" s="2">
        <f t="shared" si="68"/>
        <v>3.6394277726437525</v>
      </c>
      <c r="F4363" s="3" t="s">
        <v>5888</v>
      </c>
    </row>
    <row r="4364" spans="1:6" x14ac:dyDescent="0.3">
      <c r="A4364" t="s">
        <v>1818</v>
      </c>
      <c r="B4364">
        <v>4.1873573348666584</v>
      </c>
      <c r="C4364">
        <v>4.1830499999999997</v>
      </c>
      <c r="D4364">
        <v>4.3073348666586853E-3</v>
      </c>
      <c r="E4364" s="2">
        <f t="shared" si="68"/>
        <v>0.10297115422140987</v>
      </c>
      <c r="F4364" s="3" t="s">
        <v>5888</v>
      </c>
    </row>
    <row r="4365" spans="1:6" x14ac:dyDescent="0.3">
      <c r="A4365" t="s">
        <v>5742</v>
      </c>
      <c r="B4365">
        <v>3.9604736241762462</v>
      </c>
      <c r="C4365">
        <v>4.1835440000000004</v>
      </c>
      <c r="D4365">
        <v>0.22307037582375422</v>
      </c>
      <c r="E4365" s="2">
        <f t="shared" si="68"/>
        <v>5.3320910649859119</v>
      </c>
      <c r="F4365" s="3" t="s">
        <v>5888</v>
      </c>
    </row>
    <row r="4366" spans="1:6" x14ac:dyDescent="0.3">
      <c r="A4366" t="s">
        <v>5867</v>
      </c>
      <c r="B4366">
        <v>4.3547951184747644</v>
      </c>
      <c r="C4366">
        <v>4.1870127000000004</v>
      </c>
      <c r="D4366">
        <v>0.16778241847476405</v>
      </c>
      <c r="E4366" s="2">
        <f t="shared" si="68"/>
        <v>4.0072106414858508</v>
      </c>
      <c r="F4366" s="3" t="s">
        <v>5888</v>
      </c>
    </row>
    <row r="4367" spans="1:6" x14ac:dyDescent="0.3">
      <c r="A4367" t="s">
        <v>5758</v>
      </c>
      <c r="B4367">
        <v>3.907489174678572</v>
      </c>
      <c r="C4367">
        <v>4.1962910000000004</v>
      </c>
      <c r="D4367">
        <v>0.2888018253214284</v>
      </c>
      <c r="E4367" s="2">
        <f t="shared" si="68"/>
        <v>6.8823116728899016</v>
      </c>
      <c r="F4367" s="3" t="s">
        <v>5888</v>
      </c>
    </row>
    <row r="4368" spans="1:6" x14ac:dyDescent="0.3">
      <c r="A4368" t="s">
        <v>96</v>
      </c>
      <c r="B4368">
        <v>4.891001325720878</v>
      </c>
      <c r="C4368">
        <v>4.2040569999999997</v>
      </c>
      <c r="D4368">
        <v>0.68694432572087827</v>
      </c>
      <c r="E4368" s="2">
        <f t="shared" si="68"/>
        <v>16.340033584722526</v>
      </c>
      <c r="F4368" s="3" t="s">
        <v>5888</v>
      </c>
    </row>
    <row r="4369" spans="1:6" x14ac:dyDescent="0.3">
      <c r="A4369" t="s">
        <v>4856</v>
      </c>
      <c r="B4369">
        <v>5.575380246864996</v>
      </c>
      <c r="C4369">
        <v>4.2127059999999998</v>
      </c>
      <c r="D4369">
        <v>1.3626742468649962</v>
      </c>
      <c r="E4369" s="2">
        <f t="shared" si="68"/>
        <v>32.346768249789946</v>
      </c>
      <c r="F4369" s="3" t="s">
        <v>5888</v>
      </c>
    </row>
    <row r="4370" spans="1:6" x14ac:dyDescent="0.3">
      <c r="A4370" t="s">
        <v>4277</v>
      </c>
      <c r="B4370">
        <v>5.2250478841166563</v>
      </c>
      <c r="C4370">
        <v>4.2129810000000001</v>
      </c>
      <c r="D4370">
        <v>1.0120668841166562</v>
      </c>
      <c r="E4370" s="2">
        <f t="shared" si="68"/>
        <v>24.022583631795545</v>
      </c>
      <c r="F4370" s="3" t="s">
        <v>5888</v>
      </c>
    </row>
    <row r="4371" spans="1:6" x14ac:dyDescent="0.3">
      <c r="A4371" t="s">
        <v>4083</v>
      </c>
      <c r="B4371">
        <v>6.1040802306200126</v>
      </c>
      <c r="C4371">
        <v>4.2151747000000004</v>
      </c>
      <c r="D4371">
        <v>1.8889055306200122</v>
      </c>
      <c r="E4371" s="2">
        <f t="shared" si="68"/>
        <v>44.812034258509193</v>
      </c>
      <c r="F4371" s="3" t="s">
        <v>5888</v>
      </c>
    </row>
    <row r="4372" spans="1:6" x14ac:dyDescent="0.3">
      <c r="A4372" t="s">
        <v>4009</v>
      </c>
      <c r="B4372">
        <v>4.4136666713300059</v>
      </c>
      <c r="C4372">
        <v>4.2199492000000003</v>
      </c>
      <c r="D4372">
        <v>0.19371747133000561</v>
      </c>
      <c r="E4372" s="2">
        <f t="shared" si="68"/>
        <v>4.5905166661723218</v>
      </c>
      <c r="F4372" s="3" t="s">
        <v>5888</v>
      </c>
    </row>
    <row r="4373" spans="1:6" x14ac:dyDescent="0.3">
      <c r="A4373" t="s">
        <v>1789</v>
      </c>
      <c r="B4373">
        <v>5.5974964587982363</v>
      </c>
      <c r="C4373">
        <v>4.2305865000000002</v>
      </c>
      <c r="D4373">
        <v>1.3669099587982361</v>
      </c>
      <c r="E4373" s="2">
        <f t="shared" si="68"/>
        <v>32.310176350211393</v>
      </c>
      <c r="F4373" s="3" t="s">
        <v>5888</v>
      </c>
    </row>
    <row r="4374" spans="1:6" x14ac:dyDescent="0.3">
      <c r="A4374" t="s">
        <v>2357</v>
      </c>
      <c r="B4374">
        <v>7.3643997374261483</v>
      </c>
      <c r="C4374">
        <v>4.2442416999999999</v>
      </c>
      <c r="D4374">
        <v>3.1201580374261484</v>
      </c>
      <c r="E4374" s="2">
        <f t="shared" si="68"/>
        <v>73.515088394380285</v>
      </c>
      <c r="F4374" s="3" t="s">
        <v>5888</v>
      </c>
    </row>
    <row r="4375" spans="1:6" x14ac:dyDescent="0.3">
      <c r="A4375" t="s">
        <v>4136</v>
      </c>
      <c r="B4375">
        <v>4.8060487478233371</v>
      </c>
      <c r="C4375">
        <v>4.2445946000000001</v>
      </c>
      <c r="D4375">
        <v>0.56145414782333702</v>
      </c>
      <c r="E4375" s="2">
        <f t="shared" si="68"/>
        <v>13.227509355624612</v>
      </c>
      <c r="F4375" s="3" t="s">
        <v>5888</v>
      </c>
    </row>
    <row r="4376" spans="1:6" x14ac:dyDescent="0.3">
      <c r="A4376" t="s">
        <v>496</v>
      </c>
      <c r="B4376">
        <v>4.4619369097620716</v>
      </c>
      <c r="C4376">
        <v>4.2516211999999998</v>
      </c>
      <c r="D4376">
        <v>0.21031570976207181</v>
      </c>
      <c r="E4376" s="2">
        <f t="shared" si="68"/>
        <v>4.9467179663623799</v>
      </c>
      <c r="F4376" s="3" t="s">
        <v>5888</v>
      </c>
    </row>
    <row r="4377" spans="1:6" x14ac:dyDescent="0.3">
      <c r="A4377" t="s">
        <v>4005</v>
      </c>
      <c r="B4377">
        <v>4.462063977970554</v>
      </c>
      <c r="C4377">
        <v>4.253107</v>
      </c>
      <c r="D4377">
        <v>0.20895697797055401</v>
      </c>
      <c r="E4377" s="2">
        <f t="shared" si="68"/>
        <v>4.9130430523039745</v>
      </c>
      <c r="F4377" s="3" t="s">
        <v>5888</v>
      </c>
    </row>
    <row r="4378" spans="1:6" x14ac:dyDescent="0.3">
      <c r="A4378" t="s">
        <v>524</v>
      </c>
      <c r="B4378">
        <v>4.9620068987880996</v>
      </c>
      <c r="C4378">
        <v>4.2539024000000003</v>
      </c>
      <c r="D4378">
        <v>0.70810449878809933</v>
      </c>
      <c r="E4378" s="2">
        <f t="shared" si="68"/>
        <v>16.645997773435028</v>
      </c>
      <c r="F4378" s="3" t="s">
        <v>5888</v>
      </c>
    </row>
    <row r="4379" spans="1:6" x14ac:dyDescent="0.3">
      <c r="A4379" t="s">
        <v>697</v>
      </c>
      <c r="B4379">
        <v>3.5209446006920597</v>
      </c>
      <c r="C4379">
        <v>4.2600170000000004</v>
      </c>
      <c r="D4379">
        <v>0.73907239930794066</v>
      </c>
      <c r="E4379" s="2">
        <f t="shared" si="68"/>
        <v>17.349048121355867</v>
      </c>
      <c r="F4379" s="3" t="s">
        <v>5888</v>
      </c>
    </row>
    <row r="4380" spans="1:6" x14ac:dyDescent="0.3">
      <c r="A4380" t="s">
        <v>4135</v>
      </c>
      <c r="B4380">
        <v>5.1522433042900087</v>
      </c>
      <c r="C4380">
        <v>4.2643519999999997</v>
      </c>
      <c r="D4380">
        <v>0.88789130429000895</v>
      </c>
      <c r="E4380" s="2">
        <f t="shared" si="68"/>
        <v>20.821247971321526</v>
      </c>
      <c r="F4380" s="3" t="s">
        <v>5888</v>
      </c>
    </row>
    <row r="4381" spans="1:6" x14ac:dyDescent="0.3">
      <c r="A4381" t="s">
        <v>4152</v>
      </c>
      <c r="B4381">
        <v>4.5072992560400023</v>
      </c>
      <c r="C4381">
        <v>4.2673699999999997</v>
      </c>
      <c r="D4381">
        <v>0.23992925604000259</v>
      </c>
      <c r="E4381" s="2">
        <f t="shared" si="68"/>
        <v>5.6224151184453799</v>
      </c>
      <c r="F4381" s="3" t="s">
        <v>5888</v>
      </c>
    </row>
    <row r="4382" spans="1:6" x14ac:dyDescent="0.3">
      <c r="A4382" t="s">
        <v>2813</v>
      </c>
      <c r="B4382">
        <v>6.8635055579906199</v>
      </c>
      <c r="C4382">
        <v>4.2697370000000001</v>
      </c>
      <c r="D4382">
        <v>2.5937685579906198</v>
      </c>
      <c r="E4382" s="2">
        <f t="shared" si="68"/>
        <v>60.747735937614422</v>
      </c>
      <c r="F4382" s="3" t="s">
        <v>5888</v>
      </c>
    </row>
    <row r="4383" spans="1:6" x14ac:dyDescent="0.3">
      <c r="A4383" t="s">
        <v>2168</v>
      </c>
      <c r="B4383">
        <v>2.8034991248233321</v>
      </c>
      <c r="C4383">
        <v>4.2822532999999998</v>
      </c>
      <c r="D4383">
        <v>1.4787541751766677</v>
      </c>
      <c r="E4383" s="2">
        <f t="shared" si="68"/>
        <v>34.532150986413342</v>
      </c>
      <c r="F4383" s="3" t="s">
        <v>5888</v>
      </c>
    </row>
    <row r="4384" spans="1:6" x14ac:dyDescent="0.3">
      <c r="A4384" t="s">
        <v>433</v>
      </c>
      <c r="B4384">
        <v>7.8917255405966609</v>
      </c>
      <c r="C4384">
        <v>4.2848473</v>
      </c>
      <c r="D4384">
        <v>3.6068782405966608</v>
      </c>
      <c r="E4384" s="2">
        <f t="shared" si="68"/>
        <v>84.177521112518079</v>
      </c>
      <c r="F4384" s="3" t="s">
        <v>5888</v>
      </c>
    </row>
    <row r="4385" spans="1:6" x14ac:dyDescent="0.3">
      <c r="A4385" t="s">
        <v>605</v>
      </c>
      <c r="B4385">
        <v>4.1921446007366647</v>
      </c>
      <c r="C4385">
        <v>4.2882204000000002</v>
      </c>
      <c r="D4385">
        <v>9.6075799263335426E-2</v>
      </c>
      <c r="E4385" s="2">
        <f t="shared" si="68"/>
        <v>2.2404585189542825</v>
      </c>
      <c r="F4385" s="3" t="s">
        <v>5888</v>
      </c>
    </row>
    <row r="4386" spans="1:6" x14ac:dyDescent="0.3">
      <c r="A4386" t="s">
        <v>906</v>
      </c>
      <c r="B4386">
        <v>4.6825995895883397</v>
      </c>
      <c r="C4386">
        <v>4.293831</v>
      </c>
      <c r="D4386">
        <v>0.38876858958833971</v>
      </c>
      <c r="E4386" s="2">
        <f t="shared" si="68"/>
        <v>9.0541194934858815</v>
      </c>
      <c r="F4386" s="3" t="s">
        <v>5888</v>
      </c>
    </row>
    <row r="4387" spans="1:6" x14ac:dyDescent="0.3">
      <c r="A4387" t="s">
        <v>741</v>
      </c>
      <c r="B4387">
        <v>4.2085918557333315</v>
      </c>
      <c r="C4387">
        <v>4.2948310000000003</v>
      </c>
      <c r="D4387">
        <v>8.6239144266668788E-2</v>
      </c>
      <c r="E4387" s="2">
        <f t="shared" si="68"/>
        <v>2.0079752676337854</v>
      </c>
      <c r="F4387" s="3" t="s">
        <v>5888</v>
      </c>
    </row>
    <row r="4388" spans="1:6" x14ac:dyDescent="0.3">
      <c r="A4388" t="s">
        <v>4606</v>
      </c>
      <c r="B4388">
        <v>3.4733337702599969</v>
      </c>
      <c r="C4388">
        <v>4.2951040000000003</v>
      </c>
      <c r="D4388">
        <v>0.82177022974000336</v>
      </c>
      <c r="E4388" s="2">
        <f t="shared" si="68"/>
        <v>19.132720179534729</v>
      </c>
      <c r="F4388" s="3" t="s">
        <v>5888</v>
      </c>
    </row>
    <row r="4389" spans="1:6" x14ac:dyDescent="0.3">
      <c r="A4389" t="s">
        <v>2767</v>
      </c>
      <c r="B4389">
        <v>4.4642995806469079</v>
      </c>
      <c r="C4389">
        <v>4.3073926</v>
      </c>
      <c r="D4389">
        <v>0.15690698064690789</v>
      </c>
      <c r="E4389" s="2">
        <f t="shared" si="68"/>
        <v>3.6427369227246174</v>
      </c>
      <c r="F4389" s="3" t="s">
        <v>5888</v>
      </c>
    </row>
    <row r="4390" spans="1:6" x14ac:dyDescent="0.3">
      <c r="A4390" t="s">
        <v>2308</v>
      </c>
      <c r="B4390">
        <v>4.08467209990651</v>
      </c>
      <c r="C4390">
        <v>4.3162045000000004</v>
      </c>
      <c r="D4390">
        <v>0.23153240009349041</v>
      </c>
      <c r="E4390" s="2">
        <f t="shared" si="68"/>
        <v>5.3642592720870939</v>
      </c>
      <c r="F4390" s="3" t="s">
        <v>5888</v>
      </c>
    </row>
    <row r="4391" spans="1:6" x14ac:dyDescent="0.3">
      <c r="A4391" t="s">
        <v>3402</v>
      </c>
      <c r="B4391">
        <v>4.5097756181523723</v>
      </c>
      <c r="C4391">
        <v>4.3222512999999996</v>
      </c>
      <c r="D4391">
        <v>0.18752431815237269</v>
      </c>
      <c r="E4391" s="2">
        <f t="shared" si="68"/>
        <v>4.3385797154453449</v>
      </c>
      <c r="F4391" s="3" t="s">
        <v>5888</v>
      </c>
    </row>
    <row r="4392" spans="1:6" x14ac:dyDescent="0.3">
      <c r="A4392" t="s">
        <v>774</v>
      </c>
      <c r="B4392">
        <v>4.3552803774154825</v>
      </c>
      <c r="C4392">
        <v>4.3243840000000002</v>
      </c>
      <c r="D4392">
        <v>3.0896377415482235E-2</v>
      </c>
      <c r="E4392" s="2">
        <f t="shared" si="68"/>
        <v>0.71446886806264731</v>
      </c>
      <c r="F4392" s="3" t="s">
        <v>5888</v>
      </c>
    </row>
    <row r="4393" spans="1:6" x14ac:dyDescent="0.3">
      <c r="A4393" t="s">
        <v>2687</v>
      </c>
      <c r="B4393">
        <v>4.6805986452427781</v>
      </c>
      <c r="C4393">
        <v>4.3252683000000003</v>
      </c>
      <c r="D4393">
        <v>0.35533034524277785</v>
      </c>
      <c r="E4393" s="2">
        <f t="shared" si="68"/>
        <v>8.2152208972279901</v>
      </c>
      <c r="F4393" s="3" t="s">
        <v>5888</v>
      </c>
    </row>
    <row r="4394" spans="1:6" x14ac:dyDescent="0.3">
      <c r="A4394" t="s">
        <v>69</v>
      </c>
      <c r="B4394">
        <v>4.5010128260627846</v>
      </c>
      <c r="C4394">
        <v>4.3329314999999999</v>
      </c>
      <c r="D4394">
        <v>0.1680813260627847</v>
      </c>
      <c r="E4394" s="2">
        <f t="shared" si="68"/>
        <v>3.8791595496671181</v>
      </c>
      <c r="F4394" s="3" t="s">
        <v>5888</v>
      </c>
    </row>
    <row r="4395" spans="1:6" x14ac:dyDescent="0.3">
      <c r="A4395" t="s">
        <v>4096</v>
      </c>
      <c r="B4395">
        <v>5.5646799792600143</v>
      </c>
      <c r="C4395">
        <v>4.3378353000000001</v>
      </c>
      <c r="D4395">
        <v>1.2268446792600143</v>
      </c>
      <c r="E4395" s="2">
        <f t="shared" si="68"/>
        <v>28.282417252218274</v>
      </c>
      <c r="F4395" s="3" t="s">
        <v>5888</v>
      </c>
    </row>
    <row r="4396" spans="1:6" x14ac:dyDescent="0.3">
      <c r="A4396" t="s">
        <v>4541</v>
      </c>
      <c r="B4396">
        <v>4.2782132352266569</v>
      </c>
      <c r="C4396">
        <v>4.3394556</v>
      </c>
      <c r="D4396">
        <v>6.1242364773343105E-2</v>
      </c>
      <c r="E4396" s="2">
        <f t="shared" si="68"/>
        <v>1.411291424973748</v>
      </c>
      <c r="F4396" s="3" t="s">
        <v>5888</v>
      </c>
    </row>
    <row r="4397" spans="1:6" x14ac:dyDescent="0.3">
      <c r="A4397" t="s">
        <v>1610</v>
      </c>
      <c r="B4397">
        <v>6.0154639704799981</v>
      </c>
      <c r="C4397">
        <v>4.3469239999999996</v>
      </c>
      <c r="D4397">
        <v>1.6685399704799986</v>
      </c>
      <c r="E4397" s="2">
        <f t="shared" si="68"/>
        <v>38.384383312889732</v>
      </c>
      <c r="F4397" s="3" t="s">
        <v>5888</v>
      </c>
    </row>
    <row r="4398" spans="1:6" x14ac:dyDescent="0.3">
      <c r="A4398" t="s">
        <v>5711</v>
      </c>
      <c r="B4398">
        <v>4.1360565311433382</v>
      </c>
      <c r="C4398">
        <v>4.3490086000000003</v>
      </c>
      <c r="D4398">
        <v>0.21295206885666218</v>
      </c>
      <c r="E4398" s="2">
        <f t="shared" si="68"/>
        <v>4.8965658255231359</v>
      </c>
      <c r="F4398" s="3" t="s">
        <v>5888</v>
      </c>
    </row>
    <row r="4399" spans="1:6" x14ac:dyDescent="0.3">
      <c r="A4399" t="s">
        <v>3919</v>
      </c>
      <c r="B4399">
        <v>12.336348516836658</v>
      </c>
      <c r="C4399">
        <v>4.3626639999999997</v>
      </c>
      <c r="D4399">
        <v>7.9736845168366584</v>
      </c>
      <c r="E4399" s="2">
        <f t="shared" si="68"/>
        <v>182.77099764814938</v>
      </c>
      <c r="F4399" s="3" t="s">
        <v>5888</v>
      </c>
    </row>
    <row r="4400" spans="1:6" x14ac:dyDescent="0.3">
      <c r="A4400" t="s">
        <v>1756</v>
      </c>
      <c r="B4400">
        <v>6.1594481423619358</v>
      </c>
      <c r="C4400">
        <v>4.3766030000000002</v>
      </c>
      <c r="D4400">
        <v>1.7828451423619356</v>
      </c>
      <c r="E4400" s="2">
        <f t="shared" si="68"/>
        <v>40.735820506496374</v>
      </c>
      <c r="F4400" s="3" t="s">
        <v>5888</v>
      </c>
    </row>
    <row r="4401" spans="1:6" x14ac:dyDescent="0.3">
      <c r="A4401" t="s">
        <v>1913</v>
      </c>
      <c r="B4401">
        <v>3.9624677587900003</v>
      </c>
      <c r="C4401">
        <v>4.3784546999999998</v>
      </c>
      <c r="D4401">
        <v>0.41598694120999946</v>
      </c>
      <c r="E4401" s="2">
        <f t="shared" si="68"/>
        <v>9.5007706990779059</v>
      </c>
      <c r="F4401" s="3" t="s">
        <v>5888</v>
      </c>
    </row>
    <row r="4402" spans="1:6" x14ac:dyDescent="0.3">
      <c r="A4402" t="s">
        <v>3224</v>
      </c>
      <c r="B4402">
        <v>7.3334090895833386</v>
      </c>
      <c r="C4402">
        <v>4.3794219999999999</v>
      </c>
      <c r="D4402">
        <v>2.9539870895833387</v>
      </c>
      <c r="E4402" s="2">
        <f t="shared" si="68"/>
        <v>67.451528753870676</v>
      </c>
      <c r="F4402" s="3" t="s">
        <v>5888</v>
      </c>
    </row>
    <row r="4403" spans="1:6" x14ac:dyDescent="0.3">
      <c r="A4403" t="s">
        <v>6</v>
      </c>
      <c r="B4403">
        <v>5.0870094465208968</v>
      </c>
      <c r="C4403">
        <v>4.3849825999999998</v>
      </c>
      <c r="D4403">
        <v>0.70202684652089697</v>
      </c>
      <c r="E4403" s="2">
        <f t="shared" si="68"/>
        <v>16.00979777025562</v>
      </c>
      <c r="F4403" s="3" t="s">
        <v>5888</v>
      </c>
    </row>
    <row r="4404" spans="1:6" x14ac:dyDescent="0.3">
      <c r="A4404" t="s">
        <v>402</v>
      </c>
      <c r="B4404">
        <v>7.2848975780876213</v>
      </c>
      <c r="C4404">
        <v>4.3863430000000001</v>
      </c>
      <c r="D4404">
        <v>2.8985545780876212</v>
      </c>
      <c r="E4404" s="2">
        <f t="shared" si="68"/>
        <v>66.081347903883056</v>
      </c>
      <c r="F4404" s="3" t="s">
        <v>5888</v>
      </c>
    </row>
    <row r="4405" spans="1:6" x14ac:dyDescent="0.3">
      <c r="A4405" t="s">
        <v>3386</v>
      </c>
      <c r="B4405">
        <v>22.372204383949999</v>
      </c>
      <c r="C4405">
        <v>4.3865699999999999</v>
      </c>
      <c r="D4405">
        <v>17.98563438395</v>
      </c>
      <c r="E4405" s="2">
        <f t="shared" si="68"/>
        <v>410.01589816074977</v>
      </c>
      <c r="F4405" s="3" t="s">
        <v>5888</v>
      </c>
    </row>
    <row r="4406" spans="1:6" x14ac:dyDescent="0.3">
      <c r="A4406" t="s">
        <v>4455</v>
      </c>
      <c r="B4406">
        <v>4.6002283131273334</v>
      </c>
      <c r="C4406">
        <v>4.3880606000000002</v>
      </c>
      <c r="D4406">
        <v>0.21216771312733318</v>
      </c>
      <c r="E4406" s="2">
        <f t="shared" si="68"/>
        <v>4.8351135608139311</v>
      </c>
      <c r="F4406" s="3" t="s">
        <v>5888</v>
      </c>
    </row>
    <row r="4407" spans="1:6" x14ac:dyDescent="0.3">
      <c r="A4407" t="s">
        <v>3056</v>
      </c>
      <c r="B4407">
        <v>4.3751260781190489</v>
      </c>
      <c r="C4407">
        <v>4.3883976999999996</v>
      </c>
      <c r="D4407">
        <v>1.3271621880950768E-2</v>
      </c>
      <c r="E4407" s="2">
        <f t="shared" si="68"/>
        <v>0.30242523098922347</v>
      </c>
      <c r="F4407" s="3" t="s">
        <v>5888</v>
      </c>
    </row>
    <row r="4408" spans="1:6" x14ac:dyDescent="0.3">
      <c r="A4408" t="s">
        <v>5422</v>
      </c>
      <c r="B4408">
        <v>4.2672307326733288</v>
      </c>
      <c r="C4408">
        <v>4.3952140000000002</v>
      </c>
      <c r="D4408">
        <v>0.12798326732667142</v>
      </c>
      <c r="E4408" s="2">
        <f t="shared" si="68"/>
        <v>2.9118779501219145</v>
      </c>
      <c r="F4408" s="3" t="s">
        <v>5888</v>
      </c>
    </row>
    <row r="4409" spans="1:6" x14ac:dyDescent="0.3">
      <c r="A4409" t="s">
        <v>1178</v>
      </c>
      <c r="B4409">
        <v>4.3791483737828569</v>
      </c>
      <c r="C4409">
        <v>4.3955172999999998</v>
      </c>
      <c r="D4409">
        <v>1.6368926217142921E-2</v>
      </c>
      <c r="E4409" s="2">
        <f t="shared" si="68"/>
        <v>0.37240045027562335</v>
      </c>
      <c r="F4409" s="3" t="s">
        <v>5888</v>
      </c>
    </row>
    <row r="4410" spans="1:6" x14ac:dyDescent="0.3">
      <c r="A4410" t="s">
        <v>2577</v>
      </c>
      <c r="B4410">
        <v>4.4783575872633383</v>
      </c>
      <c r="C4410">
        <v>4.3962215999999996</v>
      </c>
      <c r="D4410">
        <v>8.2135987263338706E-2</v>
      </c>
      <c r="E4410" s="2">
        <f t="shared" si="68"/>
        <v>1.8683313703599178</v>
      </c>
      <c r="F4410" s="3" t="s">
        <v>5888</v>
      </c>
    </row>
    <row r="4411" spans="1:6" x14ac:dyDescent="0.3">
      <c r="A4411" t="s">
        <v>684</v>
      </c>
      <c r="B4411">
        <v>6.40331945168667</v>
      </c>
      <c r="C4411">
        <v>4.4014550000000003</v>
      </c>
      <c r="D4411">
        <v>2.0018644516866697</v>
      </c>
      <c r="E4411" s="2">
        <f t="shared" si="68"/>
        <v>45.48187932596538</v>
      </c>
      <c r="F4411" s="3" t="s">
        <v>5888</v>
      </c>
    </row>
    <row r="4412" spans="1:6" x14ac:dyDescent="0.3">
      <c r="A4412" t="s">
        <v>4949</v>
      </c>
      <c r="B4412">
        <v>3.3745922706906715</v>
      </c>
      <c r="C4412">
        <v>4.4029837000000001</v>
      </c>
      <c r="D4412">
        <v>1.0283914293093286</v>
      </c>
      <c r="E4412" s="2">
        <f t="shared" si="68"/>
        <v>23.356693991606843</v>
      </c>
      <c r="F4412" s="3" t="s">
        <v>5888</v>
      </c>
    </row>
    <row r="4413" spans="1:6" x14ac:dyDescent="0.3">
      <c r="A4413" t="s">
        <v>3606</v>
      </c>
      <c r="B4413">
        <v>6.1031394473800136</v>
      </c>
      <c r="C4413">
        <v>4.4036600000000004</v>
      </c>
      <c r="D4413">
        <v>1.6994794473800132</v>
      </c>
      <c r="E4413" s="2">
        <f t="shared" si="68"/>
        <v>38.592431009206273</v>
      </c>
      <c r="F4413" s="3" t="s">
        <v>5888</v>
      </c>
    </row>
    <row r="4414" spans="1:6" x14ac:dyDescent="0.3">
      <c r="A4414" t="s">
        <v>3431</v>
      </c>
      <c r="B4414">
        <v>19.332473747209978</v>
      </c>
      <c r="C4414">
        <v>4.4060554999999999</v>
      </c>
      <c r="D4414">
        <v>14.926418247209977</v>
      </c>
      <c r="E4414" s="2">
        <f t="shared" si="68"/>
        <v>338.77054538259853</v>
      </c>
      <c r="F4414" s="3" t="s">
        <v>5888</v>
      </c>
    </row>
    <row r="4415" spans="1:6" x14ac:dyDescent="0.3">
      <c r="A4415" t="s">
        <v>2995</v>
      </c>
      <c r="B4415">
        <v>4.1326558933465831</v>
      </c>
      <c r="C4415">
        <v>4.4083256999999998</v>
      </c>
      <c r="D4415">
        <v>0.27566980665341667</v>
      </c>
      <c r="E4415" s="2">
        <f t="shared" si="68"/>
        <v>6.2533901851538936</v>
      </c>
      <c r="F4415" s="3" t="s">
        <v>5888</v>
      </c>
    </row>
    <row r="4416" spans="1:6" x14ac:dyDescent="0.3">
      <c r="A4416" t="s">
        <v>368</v>
      </c>
      <c r="B4416">
        <v>3.6971307249200063</v>
      </c>
      <c r="C4416">
        <v>4.4182443999999998</v>
      </c>
      <c r="D4416">
        <v>0.72111367507999358</v>
      </c>
      <c r="E4416" s="2">
        <f t="shared" si="68"/>
        <v>16.321271749475734</v>
      </c>
      <c r="F4416" s="3" t="s">
        <v>5888</v>
      </c>
    </row>
    <row r="4417" spans="1:6" x14ac:dyDescent="0.3">
      <c r="A4417" t="s">
        <v>1516</v>
      </c>
      <c r="B4417">
        <v>2.5188631809076663</v>
      </c>
      <c r="C4417">
        <v>4.4197850000000001</v>
      </c>
      <c r="D4417">
        <v>1.9009218190923338</v>
      </c>
      <c r="E4417" s="2">
        <f t="shared" si="68"/>
        <v>43.009373059828334</v>
      </c>
      <c r="F4417" s="3" t="s">
        <v>5888</v>
      </c>
    </row>
    <row r="4418" spans="1:6" x14ac:dyDescent="0.3">
      <c r="A4418" t="s">
        <v>5350</v>
      </c>
      <c r="B4418">
        <v>5.030244730867147</v>
      </c>
      <c r="C4418">
        <v>4.4225626</v>
      </c>
      <c r="D4418">
        <v>0.60768213086714695</v>
      </c>
      <c r="E4418" s="2">
        <f t="shared" ref="E4418:E4481" si="69">100*(D4418/C4418)</f>
        <v>13.740498119057646</v>
      </c>
      <c r="F4418" s="3" t="s">
        <v>5888</v>
      </c>
    </row>
    <row r="4419" spans="1:6" x14ac:dyDescent="0.3">
      <c r="A4419" t="s">
        <v>4825</v>
      </c>
      <c r="B4419">
        <v>5.6256560361733339</v>
      </c>
      <c r="C4419">
        <v>4.4235772999999998</v>
      </c>
      <c r="D4419">
        <v>1.2020787361733341</v>
      </c>
      <c r="E4419" s="2">
        <f t="shared" si="69"/>
        <v>27.174358096406138</v>
      </c>
      <c r="F4419" s="3" t="s">
        <v>5888</v>
      </c>
    </row>
    <row r="4420" spans="1:6" x14ac:dyDescent="0.3">
      <c r="A4420" t="s">
        <v>5539</v>
      </c>
      <c r="B4420">
        <v>4.4717101044466663</v>
      </c>
      <c r="C4420">
        <v>4.4236345000000004</v>
      </c>
      <c r="D4420">
        <v>4.807560444666592E-2</v>
      </c>
      <c r="E4420" s="2">
        <f t="shared" si="69"/>
        <v>1.0867897075733972</v>
      </c>
      <c r="F4420" s="3" t="s">
        <v>5888</v>
      </c>
    </row>
    <row r="4421" spans="1:6" x14ac:dyDescent="0.3">
      <c r="A4421" t="s">
        <v>4249</v>
      </c>
      <c r="B4421">
        <v>4.6251991975076514</v>
      </c>
      <c r="C4421">
        <v>4.4259605000000004</v>
      </c>
      <c r="D4421">
        <v>0.199238697507651</v>
      </c>
      <c r="E4421" s="2">
        <f t="shared" si="69"/>
        <v>4.5015923099099275</v>
      </c>
      <c r="F4421" s="3" t="s">
        <v>5888</v>
      </c>
    </row>
    <row r="4422" spans="1:6" x14ac:dyDescent="0.3">
      <c r="A4422" t="s">
        <v>3382</v>
      </c>
      <c r="B4422">
        <v>3.7322225548788235</v>
      </c>
      <c r="C4422">
        <v>4.4300594000000002</v>
      </c>
      <c r="D4422">
        <v>0.69783684512117672</v>
      </c>
      <c r="E4422" s="2">
        <f t="shared" si="69"/>
        <v>15.752313504445938</v>
      </c>
      <c r="F4422" s="3" t="s">
        <v>5888</v>
      </c>
    </row>
    <row r="4423" spans="1:6" x14ac:dyDescent="0.3">
      <c r="A4423" t="s">
        <v>1209</v>
      </c>
      <c r="B4423">
        <v>4.0155395676849608</v>
      </c>
      <c r="C4423">
        <v>4.4331310000000004</v>
      </c>
      <c r="D4423">
        <v>0.41759143231503959</v>
      </c>
      <c r="E4423" s="2">
        <f t="shared" si="69"/>
        <v>9.4197855266410926</v>
      </c>
      <c r="F4423" s="3" t="s">
        <v>5888</v>
      </c>
    </row>
    <row r="4424" spans="1:6" x14ac:dyDescent="0.3">
      <c r="A4424" t="s">
        <v>4172</v>
      </c>
      <c r="B4424">
        <v>6.2854700468460116</v>
      </c>
      <c r="C4424">
        <v>4.4421033999999997</v>
      </c>
      <c r="D4424">
        <v>1.8433666468460119</v>
      </c>
      <c r="E4424" s="2">
        <f t="shared" si="69"/>
        <v>41.497607796477951</v>
      </c>
      <c r="F4424" s="3" t="s">
        <v>5888</v>
      </c>
    </row>
    <row r="4425" spans="1:6" x14ac:dyDescent="0.3">
      <c r="A4425" t="s">
        <v>3531</v>
      </c>
      <c r="B4425">
        <v>5.4827451615895235</v>
      </c>
      <c r="C4425">
        <v>4.4456749999999996</v>
      </c>
      <c r="D4425">
        <v>1.0370701615895239</v>
      </c>
      <c r="E4425" s="2">
        <f t="shared" si="69"/>
        <v>23.327619801031879</v>
      </c>
      <c r="F4425" s="3" t="s">
        <v>5888</v>
      </c>
    </row>
    <row r="4426" spans="1:6" x14ac:dyDescent="0.3">
      <c r="A4426" t="s">
        <v>33</v>
      </c>
      <c r="B4426">
        <v>3.5066030648591755</v>
      </c>
      <c r="C4426">
        <v>4.4519944000000002</v>
      </c>
      <c r="D4426">
        <v>0.94539133514082474</v>
      </c>
      <c r="E4426" s="2">
        <f t="shared" si="69"/>
        <v>21.235231902825948</v>
      </c>
      <c r="F4426" s="3" t="s">
        <v>5888</v>
      </c>
    </row>
    <row r="4427" spans="1:6" x14ac:dyDescent="0.3">
      <c r="A4427" t="s">
        <v>3599</v>
      </c>
      <c r="B4427">
        <v>6.9195368054430579</v>
      </c>
      <c r="C4427">
        <v>4.4598617999999997</v>
      </c>
      <c r="D4427">
        <v>2.4596750054430583</v>
      </c>
      <c r="E4427" s="2">
        <f t="shared" si="69"/>
        <v>55.151372749780236</v>
      </c>
      <c r="F4427" s="3" t="s">
        <v>5888</v>
      </c>
    </row>
    <row r="4428" spans="1:6" x14ac:dyDescent="0.3">
      <c r="A4428" t="s">
        <v>2726</v>
      </c>
      <c r="B4428">
        <v>6.2934402593833187</v>
      </c>
      <c r="C4428">
        <v>4.4642670000000004</v>
      </c>
      <c r="D4428">
        <v>1.8291732593833183</v>
      </c>
      <c r="E4428" s="2">
        <f t="shared" si="69"/>
        <v>40.973652771738742</v>
      </c>
      <c r="F4428" s="3" t="s">
        <v>5888</v>
      </c>
    </row>
    <row r="4429" spans="1:6" x14ac:dyDescent="0.3">
      <c r="A4429" t="s">
        <v>359</v>
      </c>
      <c r="B4429">
        <v>5.4249303266333326</v>
      </c>
      <c r="C4429">
        <v>4.4908330000000003</v>
      </c>
      <c r="D4429">
        <v>0.93409732663333234</v>
      </c>
      <c r="E4429" s="2">
        <f t="shared" si="69"/>
        <v>20.800090465028031</v>
      </c>
      <c r="F4429" s="3" t="s">
        <v>5888</v>
      </c>
    </row>
    <row r="4430" spans="1:6" x14ac:dyDescent="0.3">
      <c r="A4430" t="s">
        <v>2307</v>
      </c>
      <c r="B4430">
        <v>4.1893618505922197</v>
      </c>
      <c r="C4430">
        <v>4.492686</v>
      </c>
      <c r="D4430">
        <v>0.3033241494077803</v>
      </c>
      <c r="E4430" s="2">
        <f t="shared" si="69"/>
        <v>6.7515101079349922</v>
      </c>
      <c r="F4430" s="3" t="s">
        <v>5888</v>
      </c>
    </row>
    <row r="4431" spans="1:6" x14ac:dyDescent="0.3">
      <c r="A4431" t="s">
        <v>2346</v>
      </c>
      <c r="B4431">
        <v>2.8202218325189965</v>
      </c>
      <c r="C4431">
        <v>4.5323719999999996</v>
      </c>
      <c r="D4431">
        <v>1.7121501674810031</v>
      </c>
      <c r="E4431" s="2">
        <f t="shared" si="69"/>
        <v>37.776029140613417</v>
      </c>
      <c r="F4431" s="3" t="s">
        <v>5888</v>
      </c>
    </row>
    <row r="4432" spans="1:6" x14ac:dyDescent="0.3">
      <c r="A4432" t="s">
        <v>1557</v>
      </c>
      <c r="B4432">
        <v>4.3271689597733767</v>
      </c>
      <c r="C4432">
        <v>4.5372009999999996</v>
      </c>
      <c r="D4432">
        <v>0.21003204022662292</v>
      </c>
      <c r="E4432" s="2">
        <f t="shared" si="69"/>
        <v>4.6291103309424226</v>
      </c>
      <c r="F4432" s="3" t="s">
        <v>5888</v>
      </c>
    </row>
    <row r="4433" spans="1:6" x14ac:dyDescent="0.3">
      <c r="A4433" t="s">
        <v>3597</v>
      </c>
      <c r="B4433">
        <v>3.7054119812282496</v>
      </c>
      <c r="C4433">
        <v>4.5486817000000004</v>
      </c>
      <c r="D4433">
        <v>0.84326971877175083</v>
      </c>
      <c r="E4433" s="2">
        <f t="shared" si="69"/>
        <v>18.538771767031989</v>
      </c>
      <c r="F4433" s="3" t="s">
        <v>5888</v>
      </c>
    </row>
    <row r="4434" spans="1:6" x14ac:dyDescent="0.3">
      <c r="A4434" t="s">
        <v>5242</v>
      </c>
      <c r="B4434">
        <v>6.49490825339032</v>
      </c>
      <c r="C4434">
        <v>4.5488109999999997</v>
      </c>
      <c r="D4434">
        <v>1.9460972533903202</v>
      </c>
      <c r="E4434" s="2">
        <f t="shared" si="69"/>
        <v>42.782548085429809</v>
      </c>
      <c r="F4434" s="3" t="s">
        <v>5888</v>
      </c>
    </row>
    <row r="4435" spans="1:6" x14ac:dyDescent="0.3">
      <c r="A4435" t="s">
        <v>4956</v>
      </c>
      <c r="B4435">
        <v>4.4270504639525949</v>
      </c>
      <c r="C4435">
        <v>4.5606460000000002</v>
      </c>
      <c r="D4435">
        <v>0.13359553604740526</v>
      </c>
      <c r="E4435" s="2">
        <f t="shared" si="69"/>
        <v>2.9293116818846556</v>
      </c>
      <c r="F4435" s="3" t="s">
        <v>5888</v>
      </c>
    </row>
    <row r="4436" spans="1:6" x14ac:dyDescent="0.3">
      <c r="A4436" t="s">
        <v>2496</v>
      </c>
      <c r="B4436">
        <v>4.8434302114209737</v>
      </c>
      <c r="C4436">
        <v>4.5609970000000004</v>
      </c>
      <c r="D4436">
        <v>0.28243321142097333</v>
      </c>
      <c r="E4436" s="2">
        <f t="shared" si="69"/>
        <v>6.192356877695234</v>
      </c>
      <c r="F4436" s="3" t="s">
        <v>5888</v>
      </c>
    </row>
    <row r="4437" spans="1:6" x14ac:dyDescent="0.3">
      <c r="A4437" t="s">
        <v>3316</v>
      </c>
      <c r="B4437">
        <v>8.1644419235233414</v>
      </c>
      <c r="C4437">
        <v>4.5637373999999999</v>
      </c>
      <c r="D4437">
        <v>3.6007045235233415</v>
      </c>
      <c r="E4437" s="2">
        <f t="shared" si="69"/>
        <v>78.898153156738189</v>
      </c>
      <c r="F4437" s="3" t="s">
        <v>5888</v>
      </c>
    </row>
    <row r="4438" spans="1:6" x14ac:dyDescent="0.3">
      <c r="A4438" t="s">
        <v>4676</v>
      </c>
      <c r="B4438">
        <v>4.3495909358766536</v>
      </c>
      <c r="C4438">
        <v>4.5718765000000001</v>
      </c>
      <c r="D4438">
        <v>0.22228556412334655</v>
      </c>
      <c r="E4438" s="2">
        <f t="shared" si="69"/>
        <v>4.8620203131765818</v>
      </c>
      <c r="F4438" s="3" t="s">
        <v>5888</v>
      </c>
    </row>
    <row r="4439" spans="1:6" x14ac:dyDescent="0.3">
      <c r="A4439" t="s">
        <v>630</v>
      </c>
      <c r="B4439">
        <v>4.4064302819300005</v>
      </c>
      <c r="C4439">
        <v>4.5817860000000001</v>
      </c>
      <c r="D4439">
        <v>0.17535571806999961</v>
      </c>
      <c r="E4439" s="2">
        <f t="shared" si="69"/>
        <v>3.8272350142498932</v>
      </c>
      <c r="F4439" s="3" t="s">
        <v>5888</v>
      </c>
    </row>
    <row r="4440" spans="1:6" x14ac:dyDescent="0.3">
      <c r="A4440" t="s">
        <v>1716</v>
      </c>
      <c r="B4440">
        <v>4.366602971446663</v>
      </c>
      <c r="C4440">
        <v>4.5839869999999996</v>
      </c>
      <c r="D4440">
        <v>0.21738402855333661</v>
      </c>
      <c r="E4440" s="2">
        <f t="shared" si="69"/>
        <v>4.7422479285682231</v>
      </c>
      <c r="F4440" s="3" t="s">
        <v>5888</v>
      </c>
    </row>
    <row r="4441" spans="1:6" x14ac:dyDescent="0.3">
      <c r="A4441" t="s">
        <v>5148</v>
      </c>
      <c r="B4441">
        <v>4.689259780013332</v>
      </c>
      <c r="C4441">
        <v>4.5914890000000002</v>
      </c>
      <c r="D4441">
        <v>9.7770780013331837E-2</v>
      </c>
      <c r="E4441" s="2">
        <f t="shared" si="69"/>
        <v>2.1293915767484539</v>
      </c>
      <c r="F4441" s="3" t="s">
        <v>5888</v>
      </c>
    </row>
    <row r="4442" spans="1:6" x14ac:dyDescent="0.3">
      <c r="A4442" t="s">
        <v>1523</v>
      </c>
      <c r="B4442">
        <v>11.272296788463329</v>
      </c>
      <c r="C4442">
        <v>4.5941520000000002</v>
      </c>
      <c r="D4442">
        <v>6.6781447884633289</v>
      </c>
      <c r="E4442" s="2">
        <f t="shared" si="69"/>
        <v>145.36185978311838</v>
      </c>
      <c r="F4442" s="3" t="s">
        <v>5888</v>
      </c>
    </row>
    <row r="4443" spans="1:6" x14ac:dyDescent="0.3">
      <c r="A4443" t="s">
        <v>3066</v>
      </c>
      <c r="B4443">
        <v>4.7235738727123779</v>
      </c>
      <c r="C4443">
        <v>4.5975830000000002</v>
      </c>
      <c r="D4443">
        <v>0.12599087271237774</v>
      </c>
      <c r="E4443" s="2">
        <f t="shared" si="69"/>
        <v>2.7403719022011725</v>
      </c>
      <c r="F4443" s="3" t="s">
        <v>5888</v>
      </c>
    </row>
    <row r="4444" spans="1:6" x14ac:dyDescent="0.3">
      <c r="A4444" t="s">
        <v>547</v>
      </c>
      <c r="B4444">
        <v>6.0554784099797212</v>
      </c>
      <c r="C4444">
        <v>4.600587</v>
      </c>
      <c r="D4444">
        <v>1.4548914099797212</v>
      </c>
      <c r="E4444" s="2">
        <f t="shared" si="69"/>
        <v>31.624038627673407</v>
      </c>
      <c r="F4444" s="3" t="s">
        <v>5888</v>
      </c>
    </row>
    <row r="4445" spans="1:6" x14ac:dyDescent="0.3">
      <c r="A4445" t="s">
        <v>1120</v>
      </c>
      <c r="B4445">
        <v>15.929574175106668</v>
      </c>
      <c r="C4445">
        <v>4.6103339999999999</v>
      </c>
      <c r="D4445">
        <v>11.319240175106668</v>
      </c>
      <c r="E4445" s="2">
        <f t="shared" si="69"/>
        <v>245.51887509899865</v>
      </c>
      <c r="F4445" s="3" t="s">
        <v>5888</v>
      </c>
    </row>
    <row r="4446" spans="1:6" x14ac:dyDescent="0.3">
      <c r="A4446" t="s">
        <v>2479</v>
      </c>
      <c r="B4446">
        <v>4.4964146411480979</v>
      </c>
      <c r="C4446">
        <v>4.6124234</v>
      </c>
      <c r="D4446">
        <v>0.11600875885190209</v>
      </c>
      <c r="E4446" s="2">
        <f t="shared" si="69"/>
        <v>2.5151368118525737</v>
      </c>
      <c r="F4446" s="3" t="s">
        <v>5888</v>
      </c>
    </row>
    <row r="4447" spans="1:6" x14ac:dyDescent="0.3">
      <c r="A4447" t="s">
        <v>5279</v>
      </c>
      <c r="B4447">
        <v>5.8809515993027839</v>
      </c>
      <c r="C4447">
        <v>4.6134934000000003</v>
      </c>
      <c r="D4447">
        <v>1.2674581993027836</v>
      </c>
      <c r="E4447" s="2">
        <f t="shared" si="69"/>
        <v>27.472851685509802</v>
      </c>
      <c r="F4447" s="3" t="s">
        <v>5888</v>
      </c>
    </row>
    <row r="4448" spans="1:6" x14ac:dyDescent="0.3">
      <c r="A4448" t="s">
        <v>5799</v>
      </c>
      <c r="B4448">
        <v>4.5140027153566633</v>
      </c>
      <c r="C4448">
        <v>4.6205319999999999</v>
      </c>
      <c r="D4448">
        <v>0.10652928464333655</v>
      </c>
      <c r="E4448" s="2">
        <f t="shared" si="69"/>
        <v>2.3055631828399101</v>
      </c>
      <c r="F4448" s="3" t="s">
        <v>5888</v>
      </c>
    </row>
    <row r="4449" spans="1:6" x14ac:dyDescent="0.3">
      <c r="A4449" t="s">
        <v>1464</v>
      </c>
      <c r="B4449">
        <v>5.2956640191795312</v>
      </c>
      <c r="C4449">
        <v>4.6209984000000004</v>
      </c>
      <c r="D4449">
        <v>0.67466561917953083</v>
      </c>
      <c r="E4449" s="2">
        <f t="shared" si="69"/>
        <v>14.599996814098242</v>
      </c>
      <c r="F4449" s="3" t="s">
        <v>5888</v>
      </c>
    </row>
    <row r="4450" spans="1:6" x14ac:dyDescent="0.3">
      <c r="A4450" t="s">
        <v>4707</v>
      </c>
      <c r="B4450">
        <v>2.8789185175555536</v>
      </c>
      <c r="C4450">
        <v>4.6272973999999998</v>
      </c>
      <c r="D4450">
        <v>1.7483788824444462</v>
      </c>
      <c r="E4450" s="2">
        <f t="shared" si="69"/>
        <v>37.784017998161225</v>
      </c>
      <c r="F4450" s="3" t="s">
        <v>5888</v>
      </c>
    </row>
    <row r="4451" spans="1:6" x14ac:dyDescent="0.3">
      <c r="A4451" t="s">
        <v>75</v>
      </c>
      <c r="B4451">
        <v>4.1383217246133377</v>
      </c>
      <c r="C4451">
        <v>4.6390165999999997</v>
      </c>
      <c r="D4451">
        <v>0.50069487538666202</v>
      </c>
      <c r="E4451" s="2">
        <f t="shared" si="69"/>
        <v>10.793125322868258</v>
      </c>
      <c r="F4451" s="3" t="s">
        <v>5888</v>
      </c>
    </row>
    <row r="4452" spans="1:6" x14ac:dyDescent="0.3">
      <c r="A4452" t="s">
        <v>3142</v>
      </c>
      <c r="B4452">
        <v>4.798642727563343</v>
      </c>
      <c r="C4452">
        <v>4.6557589999999998</v>
      </c>
      <c r="D4452">
        <v>0.14288372756334322</v>
      </c>
      <c r="E4452" s="2">
        <f t="shared" si="69"/>
        <v>3.0689674350270972</v>
      </c>
      <c r="F4452" s="3" t="s">
        <v>5888</v>
      </c>
    </row>
    <row r="4453" spans="1:6" x14ac:dyDescent="0.3">
      <c r="A4453" t="s">
        <v>2775</v>
      </c>
      <c r="B4453">
        <v>5.4218139429333307</v>
      </c>
      <c r="C4453">
        <v>4.6619190000000001</v>
      </c>
      <c r="D4453">
        <v>0.7598949429333306</v>
      </c>
      <c r="E4453" s="2">
        <f t="shared" si="69"/>
        <v>16.300046031115738</v>
      </c>
      <c r="F4453" s="3" t="s">
        <v>5888</v>
      </c>
    </row>
    <row r="4454" spans="1:6" x14ac:dyDescent="0.3">
      <c r="A4454" t="s">
        <v>3211</v>
      </c>
      <c r="B4454">
        <v>4.1977471886066677</v>
      </c>
      <c r="C4454">
        <v>4.6619267000000004</v>
      </c>
      <c r="D4454">
        <v>0.46417951139333269</v>
      </c>
      <c r="E4454" s="2">
        <f t="shared" si="69"/>
        <v>9.9568170257445843</v>
      </c>
      <c r="F4454" s="3" t="s">
        <v>5888</v>
      </c>
    </row>
    <row r="4455" spans="1:6" x14ac:dyDescent="0.3">
      <c r="A4455" t="s">
        <v>1624</v>
      </c>
      <c r="B4455">
        <v>3.7875513491800006</v>
      </c>
      <c r="C4455">
        <v>4.6634679999999999</v>
      </c>
      <c r="D4455">
        <v>0.87591665081999937</v>
      </c>
      <c r="E4455" s="2">
        <f t="shared" si="69"/>
        <v>18.782516591086278</v>
      </c>
      <c r="F4455" s="3" t="s">
        <v>5888</v>
      </c>
    </row>
    <row r="4456" spans="1:6" x14ac:dyDescent="0.3">
      <c r="A4456" t="s">
        <v>3399</v>
      </c>
      <c r="B4456">
        <v>19.778505467728102</v>
      </c>
      <c r="C4456">
        <v>4.670242</v>
      </c>
      <c r="D4456">
        <v>15.108263467728102</v>
      </c>
      <c r="E4456" s="2">
        <f t="shared" si="69"/>
        <v>323.50065516365322</v>
      </c>
      <c r="F4456" s="3" t="s">
        <v>5888</v>
      </c>
    </row>
    <row r="4457" spans="1:6" x14ac:dyDescent="0.3">
      <c r="A4457" t="s">
        <v>4991</v>
      </c>
      <c r="B4457">
        <v>4.5585010608585401</v>
      </c>
      <c r="C4457">
        <v>4.6709113000000002</v>
      </c>
      <c r="D4457">
        <v>0.11241023914146009</v>
      </c>
      <c r="E4457" s="2">
        <f t="shared" si="69"/>
        <v>2.4066018796259327</v>
      </c>
      <c r="F4457" s="3" t="s">
        <v>5888</v>
      </c>
    </row>
    <row r="4458" spans="1:6" x14ac:dyDescent="0.3">
      <c r="A4458" t="s">
        <v>2206</v>
      </c>
      <c r="B4458">
        <v>6.8895437206909547</v>
      </c>
      <c r="C4458">
        <v>4.6743072999999997</v>
      </c>
      <c r="D4458">
        <v>2.2152364206909549</v>
      </c>
      <c r="E4458" s="2">
        <f t="shared" si="69"/>
        <v>47.391758361521397</v>
      </c>
      <c r="F4458" s="3" t="s">
        <v>5888</v>
      </c>
    </row>
    <row r="4459" spans="1:6" x14ac:dyDescent="0.3">
      <c r="A4459" t="s">
        <v>4625</v>
      </c>
      <c r="B4459">
        <v>4.8631838950909039</v>
      </c>
      <c r="C4459">
        <v>4.7005619999999997</v>
      </c>
      <c r="D4459">
        <v>0.16262189509090419</v>
      </c>
      <c r="E4459" s="2">
        <f t="shared" si="69"/>
        <v>3.4596266380680483</v>
      </c>
      <c r="F4459" s="3" t="s">
        <v>5888</v>
      </c>
    </row>
    <row r="4460" spans="1:6" x14ac:dyDescent="0.3">
      <c r="A4460" t="s">
        <v>655</v>
      </c>
      <c r="B4460">
        <v>8.3823345383100101</v>
      </c>
      <c r="C4460">
        <v>4.7064139999999997</v>
      </c>
      <c r="D4460">
        <v>3.6759205383100104</v>
      </c>
      <c r="E4460" s="2">
        <f t="shared" si="69"/>
        <v>78.10448758460285</v>
      </c>
      <c r="F4460" s="3" t="s">
        <v>5888</v>
      </c>
    </row>
    <row r="4461" spans="1:6" x14ac:dyDescent="0.3">
      <c r="A4461" t="s">
        <v>3293</v>
      </c>
      <c r="B4461">
        <v>5.0297770451333363</v>
      </c>
      <c r="C4461">
        <v>4.7108689999999998</v>
      </c>
      <c r="D4461">
        <v>0.31890804513333659</v>
      </c>
      <c r="E4461" s="2">
        <f t="shared" si="69"/>
        <v>6.7696224440402952</v>
      </c>
      <c r="F4461" s="3" t="s">
        <v>5888</v>
      </c>
    </row>
    <row r="4462" spans="1:6" x14ac:dyDescent="0.3">
      <c r="A4462" t="s">
        <v>3435</v>
      </c>
      <c r="B4462">
        <v>12.457406559465754</v>
      </c>
      <c r="C4462">
        <v>4.7120233000000002</v>
      </c>
      <c r="D4462">
        <v>7.7453832594657541</v>
      </c>
      <c r="E4462" s="2">
        <f t="shared" si="69"/>
        <v>164.37489304150415</v>
      </c>
      <c r="F4462" s="3" t="s">
        <v>5888</v>
      </c>
    </row>
    <row r="4463" spans="1:6" x14ac:dyDescent="0.3">
      <c r="A4463" t="s">
        <v>677</v>
      </c>
      <c r="B4463">
        <v>3.5389005311066706</v>
      </c>
      <c r="C4463">
        <v>4.7167434999999998</v>
      </c>
      <c r="D4463">
        <v>1.1778429688933292</v>
      </c>
      <c r="E4463" s="2">
        <f t="shared" si="69"/>
        <v>24.971528956224336</v>
      </c>
      <c r="F4463" s="3" t="s">
        <v>5888</v>
      </c>
    </row>
    <row r="4464" spans="1:6" x14ac:dyDescent="0.3">
      <c r="A4464" t="s">
        <v>1683</v>
      </c>
      <c r="B4464">
        <v>19.459187020156644</v>
      </c>
      <c r="C4464">
        <v>4.7251266999999997</v>
      </c>
      <c r="D4464">
        <v>14.734060320156644</v>
      </c>
      <c r="E4464" s="2">
        <f t="shared" si="69"/>
        <v>311.82360295559153</v>
      </c>
      <c r="F4464" s="3" t="s">
        <v>5888</v>
      </c>
    </row>
    <row r="4465" spans="1:6" x14ac:dyDescent="0.3">
      <c r="A4465" t="s">
        <v>636</v>
      </c>
      <c r="B4465">
        <v>4.6384867600299984</v>
      </c>
      <c r="C4465">
        <v>4.7260947</v>
      </c>
      <c r="D4465">
        <v>8.7607939970001603E-2</v>
      </c>
      <c r="E4465" s="2">
        <f t="shared" si="69"/>
        <v>1.8537068241565622</v>
      </c>
      <c r="F4465" s="3" t="s">
        <v>5888</v>
      </c>
    </row>
    <row r="4466" spans="1:6" x14ac:dyDescent="0.3">
      <c r="A4466" t="s">
        <v>1231</v>
      </c>
      <c r="B4466">
        <v>4.6396318535726842</v>
      </c>
      <c r="C4466">
        <v>4.7463202000000004</v>
      </c>
      <c r="D4466">
        <v>0.10668834642731628</v>
      </c>
      <c r="E4466" s="2">
        <f t="shared" si="69"/>
        <v>2.2478118190870533</v>
      </c>
      <c r="F4466" s="3" t="s">
        <v>5888</v>
      </c>
    </row>
    <row r="4467" spans="1:6" x14ac:dyDescent="0.3">
      <c r="A4467" t="s">
        <v>475</v>
      </c>
      <c r="B4467">
        <v>8.6222032029599962</v>
      </c>
      <c r="C4467">
        <v>4.7869077000000004</v>
      </c>
      <c r="D4467">
        <v>3.8352955029599958</v>
      </c>
      <c r="E4467" s="2">
        <f t="shared" si="69"/>
        <v>80.120523380051708</v>
      </c>
      <c r="F4467" s="3" t="s">
        <v>5888</v>
      </c>
    </row>
    <row r="4468" spans="1:6" x14ac:dyDescent="0.3">
      <c r="A4468" t="s">
        <v>3497</v>
      </c>
      <c r="B4468">
        <v>4.4523735591659941</v>
      </c>
      <c r="C4468">
        <v>4.8172325999999996</v>
      </c>
      <c r="D4468">
        <v>0.36485904083400555</v>
      </c>
      <c r="E4468" s="2">
        <f t="shared" si="69"/>
        <v>7.5740382732194744</v>
      </c>
      <c r="F4468" s="3" t="s">
        <v>5888</v>
      </c>
    </row>
    <row r="4469" spans="1:6" x14ac:dyDescent="0.3">
      <c r="A4469" t="s">
        <v>1108</v>
      </c>
      <c r="B4469">
        <v>3.5672023223013309</v>
      </c>
      <c r="C4469">
        <v>4.8320036000000002</v>
      </c>
      <c r="D4469">
        <v>1.2648012776986692</v>
      </c>
      <c r="E4469" s="2">
        <f t="shared" si="69"/>
        <v>26.175503629564123</v>
      </c>
      <c r="F4469" s="3" t="s">
        <v>5888</v>
      </c>
    </row>
    <row r="4470" spans="1:6" x14ac:dyDescent="0.3">
      <c r="A4470" t="s">
        <v>5121</v>
      </c>
      <c r="B4470">
        <v>4.9922690574366699</v>
      </c>
      <c r="C4470">
        <v>4.8513102999999997</v>
      </c>
      <c r="D4470">
        <v>0.14095875743667019</v>
      </c>
      <c r="E4470" s="2">
        <f t="shared" si="69"/>
        <v>2.9055811465341681</v>
      </c>
      <c r="F4470" s="3" t="s">
        <v>5888</v>
      </c>
    </row>
    <row r="4471" spans="1:6" x14ac:dyDescent="0.3">
      <c r="A4471" t="s">
        <v>459</v>
      </c>
      <c r="B4471">
        <v>4.7760037227133285</v>
      </c>
      <c r="C4471">
        <v>4.8563879999999999</v>
      </c>
      <c r="D4471">
        <v>8.0384277286671413E-2</v>
      </c>
      <c r="E4471" s="2">
        <f t="shared" si="69"/>
        <v>1.6552276565766866</v>
      </c>
      <c r="F4471" s="3" t="s">
        <v>5888</v>
      </c>
    </row>
    <row r="4472" spans="1:6" x14ac:dyDescent="0.3">
      <c r="A4472" t="s">
        <v>3359</v>
      </c>
      <c r="B4472">
        <v>5.3717667515433405</v>
      </c>
      <c r="C4472">
        <v>4.862107</v>
      </c>
      <c r="D4472">
        <v>0.50965975154334053</v>
      </c>
      <c r="E4472" s="2">
        <f t="shared" si="69"/>
        <v>10.482281684531841</v>
      </c>
      <c r="F4472" s="3" t="s">
        <v>5888</v>
      </c>
    </row>
    <row r="4473" spans="1:6" x14ac:dyDescent="0.3">
      <c r="A4473" t="s">
        <v>1849</v>
      </c>
      <c r="B4473">
        <v>3.9554535639938968</v>
      </c>
      <c r="C4473">
        <v>4.8622227000000002</v>
      </c>
      <c r="D4473">
        <v>0.90676913600610343</v>
      </c>
      <c r="E4473" s="2">
        <f t="shared" si="69"/>
        <v>18.649271988428325</v>
      </c>
      <c r="F4473" s="3" t="s">
        <v>5888</v>
      </c>
    </row>
    <row r="4474" spans="1:6" x14ac:dyDescent="0.3">
      <c r="A4474" t="s">
        <v>3554</v>
      </c>
      <c r="B4474">
        <v>6.8587520703433489</v>
      </c>
      <c r="C4474">
        <v>4.8665760000000002</v>
      </c>
      <c r="D4474">
        <v>1.9921760703433486</v>
      </c>
      <c r="E4474" s="2">
        <f t="shared" si="69"/>
        <v>40.935887374271942</v>
      </c>
      <c r="F4474" s="3" t="s">
        <v>5888</v>
      </c>
    </row>
    <row r="4475" spans="1:6" x14ac:dyDescent="0.3">
      <c r="A4475" t="s">
        <v>413</v>
      </c>
      <c r="B4475">
        <v>6.1406662980080045</v>
      </c>
      <c r="C4475">
        <v>4.8720309999999998</v>
      </c>
      <c r="D4475">
        <v>1.2686352980080047</v>
      </c>
      <c r="E4475" s="2">
        <f t="shared" si="69"/>
        <v>26.0391466722606</v>
      </c>
      <c r="F4475" s="3" t="s">
        <v>5888</v>
      </c>
    </row>
    <row r="4476" spans="1:6" x14ac:dyDescent="0.3">
      <c r="A4476" t="s">
        <v>1367</v>
      </c>
      <c r="B4476">
        <v>5.4017594293220235</v>
      </c>
      <c r="C4476">
        <v>4.8761390000000002</v>
      </c>
      <c r="D4476">
        <v>0.52562042932202324</v>
      </c>
      <c r="E4476" s="2">
        <f t="shared" si="69"/>
        <v>10.779439005369273</v>
      </c>
      <c r="F4476" s="3" t="s">
        <v>5888</v>
      </c>
    </row>
    <row r="4477" spans="1:6" x14ac:dyDescent="0.3">
      <c r="A4477" t="s">
        <v>27</v>
      </c>
      <c r="B4477">
        <v>4.3466362787399948</v>
      </c>
      <c r="C4477">
        <v>4.8771477000000001</v>
      </c>
      <c r="D4477">
        <v>0.53051142126000528</v>
      </c>
      <c r="E4477" s="2">
        <f t="shared" si="69"/>
        <v>10.877493442735091</v>
      </c>
      <c r="F4477" s="3" t="s">
        <v>5888</v>
      </c>
    </row>
    <row r="4478" spans="1:6" x14ac:dyDescent="0.3">
      <c r="A4478" t="s">
        <v>3203</v>
      </c>
      <c r="B4478">
        <v>4.3349709117969057</v>
      </c>
      <c r="C4478">
        <v>4.8806972999999996</v>
      </c>
      <c r="D4478">
        <v>0.54572638820309383</v>
      </c>
      <c r="E4478" s="2">
        <f t="shared" si="69"/>
        <v>11.181320099549994</v>
      </c>
      <c r="F4478" s="3" t="s">
        <v>5888</v>
      </c>
    </row>
    <row r="4479" spans="1:6" x14ac:dyDescent="0.3">
      <c r="A4479" t="s">
        <v>776</v>
      </c>
      <c r="B4479">
        <v>6.1512846477033341</v>
      </c>
      <c r="C4479">
        <v>4.8875960000000003</v>
      </c>
      <c r="D4479">
        <v>1.2636886477033338</v>
      </c>
      <c r="E4479" s="2">
        <f t="shared" si="69"/>
        <v>25.855014360911454</v>
      </c>
      <c r="F4479" s="3" t="s">
        <v>5888</v>
      </c>
    </row>
    <row r="4480" spans="1:6" x14ac:dyDescent="0.3">
      <c r="A4480" t="s">
        <v>5593</v>
      </c>
      <c r="B4480">
        <v>5.4111320547800013</v>
      </c>
      <c r="C4480">
        <v>4.8916482999999999</v>
      </c>
      <c r="D4480">
        <v>0.51948375478000131</v>
      </c>
      <c r="E4480" s="2">
        <f t="shared" si="69"/>
        <v>10.619809988792557</v>
      </c>
      <c r="F4480" s="3" t="s">
        <v>5888</v>
      </c>
    </row>
    <row r="4481" spans="1:6" x14ac:dyDescent="0.3">
      <c r="A4481" t="s">
        <v>4027</v>
      </c>
      <c r="B4481">
        <v>5.4940209277633461</v>
      </c>
      <c r="C4481">
        <v>4.8947934999999996</v>
      </c>
      <c r="D4481">
        <v>0.59922742776334648</v>
      </c>
      <c r="E4481" s="2">
        <f t="shared" si="69"/>
        <v>12.242139076211215</v>
      </c>
      <c r="F4481" s="3" t="s">
        <v>5888</v>
      </c>
    </row>
    <row r="4482" spans="1:6" x14ac:dyDescent="0.3">
      <c r="A4482" t="s">
        <v>4702</v>
      </c>
      <c r="B4482">
        <v>6.1335425524555518</v>
      </c>
      <c r="C4482">
        <v>4.8965926</v>
      </c>
      <c r="D4482">
        <v>1.2369499524555518</v>
      </c>
      <c r="E4482" s="2">
        <f t="shared" ref="E4482:E4545" si="70">100*(D4482/C4482)</f>
        <v>25.261443078918834</v>
      </c>
      <c r="F4482" s="3" t="s">
        <v>5888</v>
      </c>
    </row>
    <row r="4483" spans="1:6" x14ac:dyDescent="0.3">
      <c r="A4483" t="s">
        <v>3245</v>
      </c>
      <c r="B4483">
        <v>5.4208733746166731</v>
      </c>
      <c r="C4483">
        <v>4.9098195999999996</v>
      </c>
      <c r="D4483">
        <v>0.51105377461667345</v>
      </c>
      <c r="E4483" s="2">
        <f t="shared" si="70"/>
        <v>10.408809615259052</v>
      </c>
      <c r="F4483" s="3" t="s">
        <v>5888</v>
      </c>
    </row>
    <row r="4484" spans="1:6" x14ac:dyDescent="0.3">
      <c r="A4484" t="s">
        <v>1821</v>
      </c>
      <c r="B4484">
        <v>4.8092189296444818</v>
      </c>
      <c r="C4484">
        <v>4.9156880000000003</v>
      </c>
      <c r="D4484">
        <v>0.10646907035551845</v>
      </c>
      <c r="E4484" s="2">
        <f t="shared" si="70"/>
        <v>2.1659037423758067</v>
      </c>
      <c r="F4484" s="3" t="s">
        <v>5888</v>
      </c>
    </row>
    <row r="4485" spans="1:6" x14ac:dyDescent="0.3">
      <c r="A4485" t="s">
        <v>4685</v>
      </c>
      <c r="B4485">
        <v>8.1689008901238314</v>
      </c>
      <c r="C4485">
        <v>4.9176460000000004</v>
      </c>
      <c r="D4485">
        <v>3.251254890123831</v>
      </c>
      <c r="E4485" s="2">
        <f t="shared" si="70"/>
        <v>66.114049082098035</v>
      </c>
      <c r="F4485" s="3" t="s">
        <v>5888</v>
      </c>
    </row>
    <row r="4486" spans="1:6" x14ac:dyDescent="0.3">
      <c r="A4486" t="s">
        <v>901</v>
      </c>
      <c r="B4486">
        <v>5.8021373603933393</v>
      </c>
      <c r="C4486">
        <v>4.9255230000000001</v>
      </c>
      <c r="D4486">
        <v>0.87661436039333918</v>
      </c>
      <c r="E4486" s="2">
        <f t="shared" si="70"/>
        <v>17.797386397207752</v>
      </c>
      <c r="F4486" s="3" t="s">
        <v>5888</v>
      </c>
    </row>
    <row r="4487" spans="1:6" x14ac:dyDescent="0.3">
      <c r="A4487" t="s">
        <v>5748</v>
      </c>
      <c r="B4487">
        <v>8.3551414327240945</v>
      </c>
      <c r="C4487">
        <v>4.9304839999999999</v>
      </c>
      <c r="D4487">
        <v>3.4246574327240946</v>
      </c>
      <c r="E4487" s="2">
        <f t="shared" si="70"/>
        <v>69.458848922825723</v>
      </c>
      <c r="F4487" s="3" t="s">
        <v>5888</v>
      </c>
    </row>
    <row r="4488" spans="1:6" x14ac:dyDescent="0.3">
      <c r="A4488" t="s">
        <v>5258</v>
      </c>
      <c r="B4488">
        <v>5.231420199856661</v>
      </c>
      <c r="C4488">
        <v>4.9351260000000003</v>
      </c>
      <c r="D4488">
        <v>0.29629419985666061</v>
      </c>
      <c r="E4488" s="2">
        <f t="shared" si="70"/>
        <v>6.0037818660893478</v>
      </c>
      <c r="F4488" s="3" t="s">
        <v>5888</v>
      </c>
    </row>
    <row r="4489" spans="1:6" x14ac:dyDescent="0.3">
      <c r="A4489" t="s">
        <v>2925</v>
      </c>
      <c r="B4489">
        <v>5.3228227886243191</v>
      </c>
      <c r="C4489">
        <v>4.9450817000000002</v>
      </c>
      <c r="D4489">
        <v>0.37774108862431888</v>
      </c>
      <c r="E4489" s="2">
        <f t="shared" si="70"/>
        <v>7.6387229077391954</v>
      </c>
      <c r="F4489" s="3" t="s">
        <v>5888</v>
      </c>
    </row>
    <row r="4490" spans="1:6" x14ac:dyDescent="0.3">
      <c r="A4490" t="s">
        <v>2793</v>
      </c>
      <c r="B4490">
        <v>5.7873043380933344</v>
      </c>
      <c r="C4490">
        <v>4.9488200000000004</v>
      </c>
      <c r="D4490">
        <v>0.838484338093334</v>
      </c>
      <c r="E4490" s="2">
        <f t="shared" si="70"/>
        <v>16.943116502385092</v>
      </c>
      <c r="F4490" s="3" t="s">
        <v>5888</v>
      </c>
    </row>
    <row r="4491" spans="1:6" x14ac:dyDescent="0.3">
      <c r="A4491" t="s">
        <v>3379</v>
      </c>
      <c r="B4491">
        <v>6.3183354409050043</v>
      </c>
      <c r="C4491">
        <v>4.9542956</v>
      </c>
      <c r="D4491">
        <v>1.3640398409050043</v>
      </c>
      <c r="E4491" s="2">
        <f t="shared" si="70"/>
        <v>27.532467802385558</v>
      </c>
      <c r="F4491" s="3" t="s">
        <v>5888</v>
      </c>
    </row>
    <row r="4492" spans="1:6" x14ac:dyDescent="0.3">
      <c r="A4492" t="s">
        <v>5281</v>
      </c>
      <c r="B4492">
        <v>4.9366478762811905</v>
      </c>
      <c r="C4492">
        <v>4.9562387000000001</v>
      </c>
      <c r="D4492">
        <v>1.9590823718809602E-2</v>
      </c>
      <c r="E4492" s="2">
        <f t="shared" si="70"/>
        <v>0.39527603298867753</v>
      </c>
      <c r="F4492" s="3" t="s">
        <v>5888</v>
      </c>
    </row>
    <row r="4493" spans="1:6" x14ac:dyDescent="0.3">
      <c r="A4493" t="s">
        <v>1571</v>
      </c>
      <c r="B4493">
        <v>17.615793479378571</v>
      </c>
      <c r="C4493">
        <v>4.9695834999999997</v>
      </c>
      <c r="D4493">
        <v>12.646209979378572</v>
      </c>
      <c r="E4493" s="2">
        <f t="shared" si="70"/>
        <v>254.47223050741724</v>
      </c>
      <c r="F4493" s="3" t="s">
        <v>5888</v>
      </c>
    </row>
    <row r="4494" spans="1:6" x14ac:dyDescent="0.3">
      <c r="A4494" t="s">
        <v>407</v>
      </c>
      <c r="B4494">
        <v>4.2564558206533318</v>
      </c>
      <c r="C4494">
        <v>4.9714036000000004</v>
      </c>
      <c r="D4494">
        <v>0.71494777934666853</v>
      </c>
      <c r="E4494" s="2">
        <f t="shared" si="70"/>
        <v>14.381205729236477</v>
      </c>
      <c r="F4494" s="3" t="s">
        <v>5888</v>
      </c>
    </row>
    <row r="4495" spans="1:6" x14ac:dyDescent="0.3">
      <c r="A4495" t="s">
        <v>2946</v>
      </c>
      <c r="B4495">
        <v>5.5701455426782394</v>
      </c>
      <c r="C4495">
        <v>4.9729633</v>
      </c>
      <c r="D4495">
        <v>0.59718224267823938</v>
      </c>
      <c r="E4495" s="2">
        <f t="shared" si="70"/>
        <v>12.008579324891446</v>
      </c>
      <c r="F4495" s="3" t="s">
        <v>5888</v>
      </c>
    </row>
    <row r="4496" spans="1:6" x14ac:dyDescent="0.3">
      <c r="A4496" t="s">
        <v>4770</v>
      </c>
      <c r="B4496">
        <v>7.6339479396342789</v>
      </c>
      <c r="C4496">
        <v>4.9766716999999998</v>
      </c>
      <c r="D4496">
        <v>2.6572762396342791</v>
      </c>
      <c r="E4496" s="2">
        <f t="shared" si="70"/>
        <v>53.394646057007918</v>
      </c>
      <c r="F4496" s="3" t="s">
        <v>5888</v>
      </c>
    </row>
    <row r="4497" spans="1:6" x14ac:dyDescent="0.3">
      <c r="A4497" t="s">
        <v>4701</v>
      </c>
      <c r="B4497">
        <v>5.1941888420874562</v>
      </c>
      <c r="C4497">
        <v>4.9822325999999997</v>
      </c>
      <c r="D4497">
        <v>0.21195624208745656</v>
      </c>
      <c r="E4497" s="2">
        <f t="shared" si="70"/>
        <v>4.2542422063445331</v>
      </c>
      <c r="F4497" s="3" t="s">
        <v>5888</v>
      </c>
    </row>
    <row r="4498" spans="1:6" x14ac:dyDescent="0.3">
      <c r="A4498" t="s">
        <v>5294</v>
      </c>
      <c r="B4498">
        <v>5.1410382767270644</v>
      </c>
      <c r="C4498">
        <v>4.9840989999999996</v>
      </c>
      <c r="D4498">
        <v>0.15693927672706476</v>
      </c>
      <c r="E4498" s="2">
        <f t="shared" si="70"/>
        <v>3.1487993462221509</v>
      </c>
      <c r="F4498" s="3" t="s">
        <v>5888</v>
      </c>
    </row>
    <row r="4499" spans="1:6" x14ac:dyDescent="0.3">
      <c r="A4499" t="s">
        <v>403</v>
      </c>
      <c r="B4499">
        <v>4.7132727364429829</v>
      </c>
      <c r="C4499">
        <v>4.9898952999999997</v>
      </c>
      <c r="D4499">
        <v>0.27662256355701675</v>
      </c>
      <c r="E4499" s="2">
        <f t="shared" si="70"/>
        <v>5.5436546645982085</v>
      </c>
      <c r="F4499" s="3" t="s">
        <v>5888</v>
      </c>
    </row>
    <row r="4500" spans="1:6" x14ac:dyDescent="0.3">
      <c r="A4500" t="s">
        <v>3441</v>
      </c>
      <c r="B4500">
        <v>26.107470370396669</v>
      </c>
      <c r="C4500">
        <v>4.9928499999999998</v>
      </c>
      <c r="D4500">
        <v>21.114620370396668</v>
      </c>
      <c r="E4500" s="2">
        <f t="shared" si="70"/>
        <v>422.89715033290946</v>
      </c>
      <c r="F4500" s="3" t="s">
        <v>5888</v>
      </c>
    </row>
    <row r="4501" spans="1:6" x14ac:dyDescent="0.3">
      <c r="A4501" t="s">
        <v>4668</v>
      </c>
      <c r="B4501">
        <v>8.950754764159349</v>
      </c>
      <c r="C4501">
        <v>4.9941500000000003</v>
      </c>
      <c r="D4501">
        <v>3.9566047641593487</v>
      </c>
      <c r="E4501" s="2">
        <f t="shared" si="70"/>
        <v>79.224788285480983</v>
      </c>
      <c r="F4501" s="3" t="s">
        <v>5888</v>
      </c>
    </row>
    <row r="4502" spans="1:6" x14ac:dyDescent="0.3">
      <c r="A4502" t="s">
        <v>637</v>
      </c>
      <c r="B4502">
        <v>5.0294455975327335</v>
      </c>
      <c r="C4502">
        <v>4.9947276</v>
      </c>
      <c r="D4502">
        <v>3.4717997532733413E-2</v>
      </c>
      <c r="E4502" s="2">
        <f t="shared" si="70"/>
        <v>0.69509291222875524</v>
      </c>
      <c r="F4502" s="3" t="s">
        <v>5888</v>
      </c>
    </row>
    <row r="4503" spans="1:6" x14ac:dyDescent="0.3">
      <c r="A4503" t="s">
        <v>2021</v>
      </c>
      <c r="B4503">
        <v>6.8527772445600004</v>
      </c>
      <c r="C4503">
        <v>4.9994550000000002</v>
      </c>
      <c r="D4503">
        <v>1.8533222445600002</v>
      </c>
      <c r="E4503" s="2">
        <f t="shared" si="70"/>
        <v>37.070485574127581</v>
      </c>
      <c r="F4503" s="3" t="s">
        <v>5888</v>
      </c>
    </row>
    <row r="4504" spans="1:6" x14ac:dyDescent="0.3">
      <c r="A4504" t="s">
        <v>4636</v>
      </c>
      <c r="B4504">
        <v>5.6918604066250049</v>
      </c>
      <c r="C4504">
        <v>5.0082282999999999</v>
      </c>
      <c r="D4504">
        <v>0.68363210662500506</v>
      </c>
      <c r="E4504" s="2">
        <f t="shared" si="70"/>
        <v>13.650178579618766</v>
      </c>
      <c r="F4504" s="3" t="s">
        <v>5889</v>
      </c>
    </row>
    <row r="4505" spans="1:6" x14ac:dyDescent="0.3">
      <c r="A4505" t="s">
        <v>5749</v>
      </c>
      <c r="B4505">
        <v>4.7061791021352386</v>
      </c>
      <c r="C4505">
        <v>5.0129700000000001</v>
      </c>
      <c r="D4505">
        <v>0.30679089786476155</v>
      </c>
      <c r="E4505" s="2">
        <f t="shared" si="70"/>
        <v>6.1199428256056096</v>
      </c>
      <c r="F4505" s="3" t="s">
        <v>5889</v>
      </c>
    </row>
    <row r="4506" spans="1:6" x14ac:dyDescent="0.3">
      <c r="A4506" t="s">
        <v>2359</v>
      </c>
      <c r="B4506">
        <v>5.3332652270851533</v>
      </c>
      <c r="C4506">
        <v>5.0218410000000002</v>
      </c>
      <c r="D4506">
        <v>0.31142422708515305</v>
      </c>
      <c r="E4506" s="2">
        <f t="shared" si="70"/>
        <v>6.2013956054194672</v>
      </c>
      <c r="F4506" s="3" t="s">
        <v>5889</v>
      </c>
    </row>
    <row r="4507" spans="1:6" x14ac:dyDescent="0.3">
      <c r="A4507" t="s">
        <v>4644</v>
      </c>
      <c r="B4507">
        <v>5.7282404761699999</v>
      </c>
      <c r="C4507">
        <v>5.0218619999999996</v>
      </c>
      <c r="D4507">
        <v>0.70637847617000027</v>
      </c>
      <c r="E4507" s="2">
        <f t="shared" si="70"/>
        <v>14.066067051822618</v>
      </c>
      <c r="F4507" s="3" t="s">
        <v>5889</v>
      </c>
    </row>
    <row r="4508" spans="1:6" x14ac:dyDescent="0.3">
      <c r="A4508" t="s">
        <v>5131</v>
      </c>
      <c r="B4508">
        <v>8.3741236104799999</v>
      </c>
      <c r="C4508">
        <v>5.0280905000000002</v>
      </c>
      <c r="D4508">
        <v>3.3460331104799996</v>
      </c>
      <c r="E4508" s="2">
        <f t="shared" si="70"/>
        <v>66.546795656919841</v>
      </c>
      <c r="F4508" s="3" t="s">
        <v>5889</v>
      </c>
    </row>
    <row r="4509" spans="1:6" x14ac:dyDescent="0.3">
      <c r="A4509" t="s">
        <v>2319</v>
      </c>
      <c r="B4509">
        <v>3.6268676699398892</v>
      </c>
      <c r="C4509">
        <v>5.0328540000000004</v>
      </c>
      <c r="D4509">
        <v>1.4059863300601112</v>
      </c>
      <c r="E4509" s="2">
        <f t="shared" si="70"/>
        <v>27.936163657044517</v>
      </c>
      <c r="F4509" s="3" t="s">
        <v>5889</v>
      </c>
    </row>
    <row r="4510" spans="1:6" x14ac:dyDescent="0.3">
      <c r="A4510" t="s">
        <v>5162</v>
      </c>
      <c r="B4510">
        <v>12.832460889896678</v>
      </c>
      <c r="C4510">
        <v>5.0382446999999999</v>
      </c>
      <c r="D4510">
        <v>7.7942161898966784</v>
      </c>
      <c r="E4510" s="2">
        <f t="shared" si="70"/>
        <v>154.70102494022726</v>
      </c>
      <c r="F4510" s="3" t="s">
        <v>5889</v>
      </c>
    </row>
    <row r="4511" spans="1:6" x14ac:dyDescent="0.3">
      <c r="A4511" t="s">
        <v>4521</v>
      </c>
      <c r="B4511">
        <v>4.6251991975076514</v>
      </c>
      <c r="C4511">
        <v>5.0409693999999998</v>
      </c>
      <c r="D4511">
        <v>0.41577020249234842</v>
      </c>
      <c r="E4511" s="2">
        <f t="shared" si="70"/>
        <v>8.2478223829795212</v>
      </c>
      <c r="F4511" s="3" t="s">
        <v>5889</v>
      </c>
    </row>
    <row r="4512" spans="1:6" x14ac:dyDescent="0.3">
      <c r="A4512" t="s">
        <v>2090</v>
      </c>
      <c r="B4512">
        <v>8.8446221556449931</v>
      </c>
      <c r="C4512">
        <v>5.0691676000000001</v>
      </c>
      <c r="D4512">
        <v>3.775454555644993</v>
      </c>
      <c r="E4512" s="2">
        <f t="shared" si="70"/>
        <v>74.478787318947454</v>
      </c>
      <c r="F4512" s="3" t="s">
        <v>5889</v>
      </c>
    </row>
    <row r="4513" spans="1:6" x14ac:dyDescent="0.3">
      <c r="A4513" t="s">
        <v>5290</v>
      </c>
      <c r="B4513">
        <v>4.7377241270433004</v>
      </c>
      <c r="C4513">
        <v>5.0694439999999998</v>
      </c>
      <c r="D4513">
        <v>0.33171987295669947</v>
      </c>
      <c r="E4513" s="2">
        <f t="shared" si="70"/>
        <v>6.543515875837655</v>
      </c>
      <c r="F4513" s="3" t="s">
        <v>5889</v>
      </c>
    </row>
    <row r="4514" spans="1:6" x14ac:dyDescent="0.3">
      <c r="A4514" t="s">
        <v>1164</v>
      </c>
      <c r="B4514">
        <v>3.6685046975293343</v>
      </c>
      <c r="C4514">
        <v>5.0902269999999996</v>
      </c>
      <c r="D4514">
        <v>1.4217223024706653</v>
      </c>
      <c r="E4514" s="2">
        <f t="shared" si="70"/>
        <v>27.930430263142792</v>
      </c>
      <c r="F4514" s="3" t="s">
        <v>5889</v>
      </c>
    </row>
    <row r="4515" spans="1:6" x14ac:dyDescent="0.3">
      <c r="A4515" t="s">
        <v>4715</v>
      </c>
      <c r="B4515">
        <v>4.9990898497341263</v>
      </c>
      <c r="C4515">
        <v>5.0990549999999999</v>
      </c>
      <c r="D4515">
        <v>9.9965150265873604E-2</v>
      </c>
      <c r="E4515" s="2">
        <f t="shared" si="70"/>
        <v>1.9604642480983949</v>
      </c>
      <c r="F4515" s="3" t="s">
        <v>5889</v>
      </c>
    </row>
    <row r="4516" spans="1:6" x14ac:dyDescent="0.3">
      <c r="A4516" t="s">
        <v>1070</v>
      </c>
      <c r="B4516">
        <v>5.4753531326166662</v>
      </c>
      <c r="C4516">
        <v>5.1074400000000004</v>
      </c>
      <c r="D4516">
        <v>0.36791313261666581</v>
      </c>
      <c r="E4516" s="2">
        <f t="shared" si="70"/>
        <v>7.2034743945433677</v>
      </c>
      <c r="F4516" s="3" t="s">
        <v>5889</v>
      </c>
    </row>
    <row r="4517" spans="1:6" x14ac:dyDescent="0.3">
      <c r="A4517" t="s">
        <v>2146</v>
      </c>
      <c r="B4517">
        <v>4.9339298377633352</v>
      </c>
      <c r="C4517">
        <v>5.1473240000000002</v>
      </c>
      <c r="D4517">
        <v>0.21339416223666507</v>
      </c>
      <c r="E4517" s="2">
        <f t="shared" si="70"/>
        <v>4.1457301354386296</v>
      </c>
      <c r="F4517" s="3" t="s">
        <v>5889</v>
      </c>
    </row>
    <row r="4518" spans="1:6" x14ac:dyDescent="0.3">
      <c r="A4518" t="s">
        <v>3312</v>
      </c>
      <c r="B4518">
        <v>9.4224568825533321</v>
      </c>
      <c r="C4518">
        <v>5.1566834000000004</v>
      </c>
      <c r="D4518">
        <v>4.2657734825533318</v>
      </c>
      <c r="E4518" s="2">
        <f t="shared" si="70"/>
        <v>82.723199228273955</v>
      </c>
      <c r="F4518" s="3" t="s">
        <v>5889</v>
      </c>
    </row>
    <row r="4519" spans="1:6" x14ac:dyDescent="0.3">
      <c r="A4519" t="s">
        <v>3613</v>
      </c>
      <c r="B4519">
        <v>4.9861232802100055</v>
      </c>
      <c r="C4519">
        <v>5.1671566999999996</v>
      </c>
      <c r="D4519">
        <v>0.1810334197899941</v>
      </c>
      <c r="E4519" s="2">
        <f t="shared" si="70"/>
        <v>3.5035403472473385</v>
      </c>
      <c r="F4519" s="3" t="s">
        <v>5889</v>
      </c>
    </row>
    <row r="4520" spans="1:6" x14ac:dyDescent="0.3">
      <c r="A4520" t="s">
        <v>3330</v>
      </c>
      <c r="B4520">
        <v>7.3910245124407892</v>
      </c>
      <c r="C4520">
        <v>5.1687092999999997</v>
      </c>
      <c r="D4520">
        <v>2.2223152124407894</v>
      </c>
      <c r="E4520" s="2">
        <f t="shared" si="70"/>
        <v>42.995554275818712</v>
      </c>
      <c r="F4520" s="3" t="s">
        <v>5889</v>
      </c>
    </row>
    <row r="4521" spans="1:6" x14ac:dyDescent="0.3">
      <c r="A4521" t="s">
        <v>1760</v>
      </c>
      <c r="B4521">
        <v>6.1594481423619358</v>
      </c>
      <c r="C4521">
        <v>5.1754059999999997</v>
      </c>
      <c r="D4521">
        <v>0.9840421423619361</v>
      </c>
      <c r="E4521" s="2">
        <f t="shared" si="70"/>
        <v>19.013815386888218</v>
      </c>
      <c r="F4521" s="3" t="s">
        <v>5889</v>
      </c>
    </row>
    <row r="4522" spans="1:6" x14ac:dyDescent="0.3">
      <c r="A4522" t="s">
        <v>158</v>
      </c>
      <c r="B4522">
        <v>6.6597697365866786</v>
      </c>
      <c r="C4522">
        <v>5.1785290000000002</v>
      </c>
      <c r="D4522">
        <v>1.4812407365866784</v>
      </c>
      <c r="E4522" s="2">
        <f t="shared" si="70"/>
        <v>28.603503747621733</v>
      </c>
      <c r="F4522" s="3" t="s">
        <v>5889</v>
      </c>
    </row>
    <row r="4523" spans="1:6" x14ac:dyDescent="0.3">
      <c r="A4523" t="s">
        <v>4684</v>
      </c>
      <c r="B4523">
        <v>11.75880267829999</v>
      </c>
      <c r="C4523">
        <v>5.1795</v>
      </c>
      <c r="D4523">
        <v>6.5793026782999897</v>
      </c>
      <c r="E4523" s="2">
        <f t="shared" si="70"/>
        <v>127.02582639830081</v>
      </c>
      <c r="F4523" s="3" t="s">
        <v>5889</v>
      </c>
    </row>
    <row r="4524" spans="1:6" x14ac:dyDescent="0.3">
      <c r="A4524" t="s">
        <v>3509</v>
      </c>
      <c r="B4524">
        <v>6.5856906663144548</v>
      </c>
      <c r="C4524">
        <v>5.1808456999999999</v>
      </c>
      <c r="D4524">
        <v>1.4048449663144549</v>
      </c>
      <c r="E4524" s="2">
        <f t="shared" si="70"/>
        <v>27.116132146426498</v>
      </c>
      <c r="F4524" s="3" t="s">
        <v>5889</v>
      </c>
    </row>
    <row r="4525" spans="1:6" x14ac:dyDescent="0.3">
      <c r="A4525" t="s">
        <v>5722</v>
      </c>
      <c r="B4525">
        <v>4.7930176746077899</v>
      </c>
      <c r="C4525">
        <v>5.1917486000000004</v>
      </c>
      <c r="D4525">
        <v>0.39873092539221044</v>
      </c>
      <c r="E4525" s="2">
        <f t="shared" si="70"/>
        <v>7.6800892360660606</v>
      </c>
      <c r="F4525" s="3" t="s">
        <v>5889</v>
      </c>
    </row>
    <row r="4526" spans="1:6" x14ac:dyDescent="0.3">
      <c r="A4526" t="s">
        <v>1596</v>
      </c>
      <c r="B4526">
        <v>6.0665677558114321</v>
      </c>
      <c r="C4526">
        <v>5.2090883000000003</v>
      </c>
      <c r="D4526">
        <v>0.85747945581143181</v>
      </c>
      <c r="E4526" s="2">
        <f t="shared" si="70"/>
        <v>16.461219438561482</v>
      </c>
      <c r="F4526" s="3" t="s">
        <v>5889</v>
      </c>
    </row>
    <row r="4527" spans="1:6" x14ac:dyDescent="0.3">
      <c r="A4527" t="s">
        <v>2158</v>
      </c>
      <c r="B4527">
        <v>4.1030126822999877</v>
      </c>
      <c r="C4527">
        <v>5.2137146000000003</v>
      </c>
      <c r="D4527">
        <v>1.1107019177000126</v>
      </c>
      <c r="E4527" s="2">
        <f t="shared" si="70"/>
        <v>21.303466010587009</v>
      </c>
      <c r="F4527" s="3" t="s">
        <v>5889</v>
      </c>
    </row>
    <row r="4528" spans="1:6" x14ac:dyDescent="0.3">
      <c r="A4528" t="s">
        <v>1779</v>
      </c>
      <c r="B4528">
        <v>5.514266995847299</v>
      </c>
      <c r="C4528">
        <v>5.2243047000000002</v>
      </c>
      <c r="D4528">
        <v>0.28996229584729871</v>
      </c>
      <c r="E4528" s="2">
        <f t="shared" si="70"/>
        <v>5.5502562062909284</v>
      </c>
      <c r="F4528" s="3" t="s">
        <v>5889</v>
      </c>
    </row>
    <row r="4529" spans="1:6" x14ac:dyDescent="0.3">
      <c r="A4529" t="s">
        <v>5083</v>
      </c>
      <c r="B4529">
        <v>6.6740851905466219</v>
      </c>
      <c r="C4529">
        <v>5.225752</v>
      </c>
      <c r="D4529">
        <v>1.4483331905466219</v>
      </c>
      <c r="E4529" s="2">
        <f t="shared" si="70"/>
        <v>27.715306630445184</v>
      </c>
      <c r="F4529" s="3" t="s">
        <v>5889</v>
      </c>
    </row>
    <row r="4530" spans="1:6" x14ac:dyDescent="0.3">
      <c r="A4530" t="s">
        <v>5320</v>
      </c>
      <c r="B4530">
        <v>5.3662127576342913</v>
      </c>
      <c r="C4530">
        <v>5.2257543000000002</v>
      </c>
      <c r="D4530">
        <v>0.1404584576342911</v>
      </c>
      <c r="E4530" s="2">
        <f t="shared" si="70"/>
        <v>2.6878121237787833</v>
      </c>
      <c r="F4530" s="3" t="s">
        <v>5889</v>
      </c>
    </row>
    <row r="4531" spans="1:6" x14ac:dyDescent="0.3">
      <c r="A4531" t="s">
        <v>3181</v>
      </c>
      <c r="B4531">
        <v>3.4148348722083308</v>
      </c>
      <c r="C4531">
        <v>5.227786</v>
      </c>
      <c r="D4531">
        <v>1.8129511277916692</v>
      </c>
      <c r="E4531" s="2">
        <f t="shared" si="70"/>
        <v>34.679138124469311</v>
      </c>
      <c r="F4531" s="3" t="s">
        <v>5889</v>
      </c>
    </row>
    <row r="4532" spans="1:6" x14ac:dyDescent="0.3">
      <c r="A4532" t="s">
        <v>3684</v>
      </c>
      <c r="B4532">
        <v>5.9280076399000086</v>
      </c>
      <c r="C4532">
        <v>5.2280930000000003</v>
      </c>
      <c r="D4532">
        <v>0.69991463990000824</v>
      </c>
      <c r="E4532" s="2">
        <f t="shared" si="70"/>
        <v>13.387570571143401</v>
      </c>
      <c r="F4532" s="3" t="s">
        <v>5889</v>
      </c>
    </row>
    <row r="4533" spans="1:6" x14ac:dyDescent="0.3">
      <c r="A4533" t="s">
        <v>456</v>
      </c>
      <c r="B4533">
        <v>5.216306788233334</v>
      </c>
      <c r="C4533">
        <v>5.2398943999999998</v>
      </c>
      <c r="D4533">
        <v>2.3587611766665795E-2</v>
      </c>
      <c r="E4533" s="2">
        <f t="shared" si="70"/>
        <v>0.45015433453517301</v>
      </c>
      <c r="F4533" s="3" t="s">
        <v>5889</v>
      </c>
    </row>
    <row r="4534" spans="1:6" x14ac:dyDescent="0.3">
      <c r="A4534" t="s">
        <v>3553</v>
      </c>
      <c r="B4534">
        <v>4.8958676166966635</v>
      </c>
      <c r="C4534">
        <v>5.2502310000000003</v>
      </c>
      <c r="D4534">
        <v>0.35436338330333683</v>
      </c>
      <c r="E4534" s="2">
        <f t="shared" si="70"/>
        <v>6.7494817523902633</v>
      </c>
      <c r="F4534" s="3" t="s">
        <v>5889</v>
      </c>
    </row>
    <row r="4535" spans="1:6" x14ac:dyDescent="0.3">
      <c r="A4535" t="s">
        <v>1692</v>
      </c>
      <c r="B4535">
        <v>19.183212111233335</v>
      </c>
      <c r="C4535">
        <v>5.2562236999999996</v>
      </c>
      <c r="D4535">
        <v>13.926988411233335</v>
      </c>
      <c r="E4535" s="2">
        <f t="shared" si="70"/>
        <v>264.96186627736824</v>
      </c>
      <c r="F4535" s="3" t="s">
        <v>5889</v>
      </c>
    </row>
    <row r="4536" spans="1:6" x14ac:dyDescent="0.3">
      <c r="A4536" t="s">
        <v>2329</v>
      </c>
      <c r="B4536">
        <v>6.9527894466486719</v>
      </c>
      <c r="C4536">
        <v>5.2715386999999998</v>
      </c>
      <c r="D4536">
        <v>1.6812507466486721</v>
      </c>
      <c r="E4536" s="2">
        <f t="shared" si="70"/>
        <v>31.89297930504944</v>
      </c>
      <c r="F4536" s="3" t="s">
        <v>5889</v>
      </c>
    </row>
    <row r="4537" spans="1:6" x14ac:dyDescent="0.3">
      <c r="A4537" t="s">
        <v>2174</v>
      </c>
      <c r="B4537">
        <v>5.6928581772633384</v>
      </c>
      <c r="C4537">
        <v>5.2793409999999996</v>
      </c>
      <c r="D4537">
        <v>0.41351717726333881</v>
      </c>
      <c r="E4537" s="2">
        <f t="shared" si="70"/>
        <v>7.8327423302139199</v>
      </c>
      <c r="F4537" s="3" t="s">
        <v>5889</v>
      </c>
    </row>
    <row r="4538" spans="1:6" x14ac:dyDescent="0.3">
      <c r="A4538" t="s">
        <v>5205</v>
      </c>
      <c r="B4538">
        <v>1.8545014073106656</v>
      </c>
      <c r="C4538">
        <v>5.2865057000000002</v>
      </c>
      <c r="D4538">
        <v>3.4320042926893346</v>
      </c>
      <c r="E4538" s="2">
        <f t="shared" si="70"/>
        <v>64.920090650603754</v>
      </c>
      <c r="F4538" s="3" t="s">
        <v>5889</v>
      </c>
    </row>
    <row r="4539" spans="1:6" x14ac:dyDescent="0.3">
      <c r="A4539" t="s">
        <v>1815</v>
      </c>
      <c r="B4539">
        <v>5.1422618169000014</v>
      </c>
      <c r="C4539">
        <v>5.2869086000000003</v>
      </c>
      <c r="D4539">
        <v>0.1446467830999989</v>
      </c>
      <c r="E4539" s="2">
        <f t="shared" si="70"/>
        <v>2.7359425714300962</v>
      </c>
      <c r="F4539" s="3" t="s">
        <v>5889</v>
      </c>
    </row>
    <row r="4540" spans="1:6" x14ac:dyDescent="0.3">
      <c r="A4540" t="s">
        <v>3594</v>
      </c>
      <c r="B4540">
        <v>4.8735435629699984</v>
      </c>
      <c r="C4540">
        <v>5.2898810000000003</v>
      </c>
      <c r="D4540">
        <v>0.41633743703000192</v>
      </c>
      <c r="E4540" s="2">
        <f t="shared" si="70"/>
        <v>7.8704499596494113</v>
      </c>
      <c r="F4540" s="3" t="s">
        <v>5889</v>
      </c>
    </row>
    <row r="4541" spans="1:6" x14ac:dyDescent="0.3">
      <c r="A4541" t="s">
        <v>2883</v>
      </c>
      <c r="B4541">
        <v>6.7879308123466764</v>
      </c>
      <c r="C4541">
        <v>5.3084854999999997</v>
      </c>
      <c r="D4541">
        <v>1.4794453123466766</v>
      </c>
      <c r="E4541" s="2">
        <f t="shared" si="70"/>
        <v>27.869442468038702</v>
      </c>
      <c r="F4541" s="3" t="s">
        <v>5889</v>
      </c>
    </row>
    <row r="4542" spans="1:6" x14ac:dyDescent="0.3">
      <c r="A4542" t="s">
        <v>2990</v>
      </c>
      <c r="B4542">
        <v>6.517746712162853</v>
      </c>
      <c r="C4542">
        <v>5.3237332999999998</v>
      </c>
      <c r="D4542">
        <v>1.1940134121628532</v>
      </c>
      <c r="E4542" s="2">
        <f t="shared" si="70"/>
        <v>22.428122238258126</v>
      </c>
      <c r="F4542" s="3" t="s">
        <v>5889</v>
      </c>
    </row>
    <row r="4543" spans="1:6" x14ac:dyDescent="0.3">
      <c r="A4543" t="s">
        <v>566</v>
      </c>
      <c r="B4543">
        <v>4.7704464604661938</v>
      </c>
      <c r="C4543">
        <v>5.3469259999999998</v>
      </c>
      <c r="D4543">
        <v>0.57647953953380604</v>
      </c>
      <c r="E4543" s="2">
        <f t="shared" si="70"/>
        <v>10.781513331843493</v>
      </c>
      <c r="F4543" s="3" t="s">
        <v>5889</v>
      </c>
    </row>
    <row r="4544" spans="1:6" x14ac:dyDescent="0.3">
      <c r="A4544" t="s">
        <v>5582</v>
      </c>
      <c r="B4544">
        <v>6.8555730338714396</v>
      </c>
      <c r="C4544">
        <v>5.3483404999999999</v>
      </c>
      <c r="D4544">
        <v>1.5072325338714396</v>
      </c>
      <c r="E4544" s="2">
        <f t="shared" si="70"/>
        <v>28.181312200886232</v>
      </c>
      <c r="F4544" s="3" t="s">
        <v>5889</v>
      </c>
    </row>
    <row r="4545" spans="1:6" x14ac:dyDescent="0.3">
      <c r="A4545" t="s">
        <v>5694</v>
      </c>
      <c r="B4545">
        <v>6.3037507162466762</v>
      </c>
      <c r="C4545">
        <v>5.3594675000000001</v>
      </c>
      <c r="D4545">
        <v>0.9442832162466761</v>
      </c>
      <c r="E4545" s="2">
        <f t="shared" si="70"/>
        <v>17.618974576236841</v>
      </c>
      <c r="F4545" s="3" t="s">
        <v>5889</v>
      </c>
    </row>
    <row r="4546" spans="1:6" x14ac:dyDescent="0.3">
      <c r="A4546" t="s">
        <v>5331</v>
      </c>
      <c r="B4546">
        <v>3.5797336523897534</v>
      </c>
      <c r="C4546">
        <v>5.3700137000000003</v>
      </c>
      <c r="D4546">
        <v>1.7902800476102469</v>
      </c>
      <c r="E4546" s="2">
        <f t="shared" ref="E4546:E4609" si="71">100*(D4546/C4546)</f>
        <v>33.338463319195014</v>
      </c>
      <c r="F4546" s="3" t="s">
        <v>5889</v>
      </c>
    </row>
    <row r="4547" spans="1:6" x14ac:dyDescent="0.3">
      <c r="A4547" t="s">
        <v>2812</v>
      </c>
      <c r="B4547">
        <v>4.4115333506590453</v>
      </c>
      <c r="C4547">
        <v>5.4151220000000002</v>
      </c>
      <c r="D4547">
        <v>1.0035886493409549</v>
      </c>
      <c r="E4547" s="2">
        <f t="shared" si="71"/>
        <v>18.533075512259096</v>
      </c>
      <c r="F4547" s="3" t="s">
        <v>5889</v>
      </c>
    </row>
    <row r="4548" spans="1:6" x14ac:dyDescent="0.3">
      <c r="A4548" t="s">
        <v>1191</v>
      </c>
      <c r="B4548">
        <v>4.7488936815040486</v>
      </c>
      <c r="C4548">
        <v>5.4269749999999997</v>
      </c>
      <c r="D4548">
        <v>0.6780813184959511</v>
      </c>
      <c r="E4548" s="2">
        <f t="shared" si="71"/>
        <v>12.494646068868038</v>
      </c>
      <c r="F4548" s="3" t="s">
        <v>5889</v>
      </c>
    </row>
    <row r="4549" spans="1:6" x14ac:dyDescent="0.3">
      <c r="A4549" t="s">
        <v>4783</v>
      </c>
      <c r="B4549">
        <v>6.563159043346892</v>
      </c>
      <c r="C4549">
        <v>5.4374732999999997</v>
      </c>
      <c r="D4549">
        <v>1.1256857433468923</v>
      </c>
      <c r="E4549" s="2">
        <f t="shared" si="71"/>
        <v>20.702368200077274</v>
      </c>
      <c r="F4549" s="3" t="s">
        <v>5889</v>
      </c>
    </row>
    <row r="4550" spans="1:6" x14ac:dyDescent="0.3">
      <c r="A4550" t="s">
        <v>4125</v>
      </c>
      <c r="B4550">
        <v>5.7444628428084199</v>
      </c>
      <c r="C4550">
        <v>5.4406619999999997</v>
      </c>
      <c r="D4550">
        <v>0.30380084280842024</v>
      </c>
      <c r="E4550" s="2">
        <f t="shared" si="71"/>
        <v>5.5838948056030731</v>
      </c>
      <c r="F4550" s="3" t="s">
        <v>5889</v>
      </c>
    </row>
    <row r="4551" spans="1:6" x14ac:dyDescent="0.3">
      <c r="A4551" t="s">
        <v>680</v>
      </c>
      <c r="B4551">
        <v>7.6430085272042874</v>
      </c>
      <c r="C4551">
        <v>5.4449750000000003</v>
      </c>
      <c r="D4551">
        <v>2.198033527204287</v>
      </c>
      <c r="E4551" s="2">
        <f t="shared" si="71"/>
        <v>40.368110546040839</v>
      </c>
      <c r="F4551" s="3" t="s">
        <v>5889</v>
      </c>
    </row>
    <row r="4552" spans="1:6" x14ac:dyDescent="0.3">
      <c r="A4552" t="s">
        <v>2827</v>
      </c>
      <c r="B4552">
        <v>5.4386508407333327</v>
      </c>
      <c r="C4552">
        <v>5.459117</v>
      </c>
      <c r="D4552">
        <v>2.0466159266667283E-2</v>
      </c>
      <c r="E4552" s="2">
        <f t="shared" si="71"/>
        <v>0.37489871103087336</v>
      </c>
      <c r="F4552" s="3" t="s">
        <v>5889</v>
      </c>
    </row>
    <row r="4553" spans="1:6" x14ac:dyDescent="0.3">
      <c r="A4553" t="s">
        <v>5849</v>
      </c>
      <c r="B4553">
        <v>6.7556891244966746</v>
      </c>
      <c r="C4553">
        <v>5.460102</v>
      </c>
      <c r="D4553">
        <v>1.2955871244966746</v>
      </c>
      <c r="E4553" s="2">
        <f t="shared" si="71"/>
        <v>23.728258638697124</v>
      </c>
      <c r="F4553" s="3" t="s">
        <v>5889</v>
      </c>
    </row>
    <row r="4554" spans="1:6" x14ac:dyDescent="0.3">
      <c r="A4554" t="s">
        <v>3870</v>
      </c>
      <c r="B4554">
        <v>6.4566931865716706</v>
      </c>
      <c r="C4554">
        <v>5.4653590000000003</v>
      </c>
      <c r="D4554">
        <v>0.99133418657167027</v>
      </c>
      <c r="E4554" s="2">
        <f t="shared" si="71"/>
        <v>18.138500811596643</v>
      </c>
      <c r="F4554" s="3" t="s">
        <v>5889</v>
      </c>
    </row>
    <row r="4555" spans="1:6" x14ac:dyDescent="0.3">
      <c r="A4555" t="s">
        <v>3587</v>
      </c>
      <c r="B4555">
        <v>8.5663596856805775</v>
      </c>
      <c r="C4555">
        <v>5.4755444999999998</v>
      </c>
      <c r="D4555">
        <v>3.0908151856805777</v>
      </c>
      <c r="E4555" s="2">
        <f t="shared" si="71"/>
        <v>56.447631567610813</v>
      </c>
      <c r="F4555" s="3" t="s">
        <v>5889</v>
      </c>
    </row>
    <row r="4556" spans="1:6" x14ac:dyDescent="0.3">
      <c r="A4556" t="s">
        <v>662</v>
      </c>
      <c r="B4556">
        <v>5.8053525549266594</v>
      </c>
      <c r="C4556">
        <v>5.4865950000000003</v>
      </c>
      <c r="D4556">
        <v>0.31875755492665903</v>
      </c>
      <c r="E4556" s="2">
        <f t="shared" si="71"/>
        <v>5.809751857511972</v>
      </c>
      <c r="F4556" s="3" t="s">
        <v>5889</v>
      </c>
    </row>
    <row r="4557" spans="1:6" x14ac:dyDescent="0.3">
      <c r="A4557" t="s">
        <v>4545</v>
      </c>
      <c r="B4557">
        <v>5.1187061730599988</v>
      </c>
      <c r="C4557">
        <v>5.4904323000000002</v>
      </c>
      <c r="D4557">
        <v>0.3717261269400014</v>
      </c>
      <c r="E4557" s="2">
        <f t="shared" si="71"/>
        <v>6.7704345783482545</v>
      </c>
      <c r="F4557" s="3" t="s">
        <v>5889</v>
      </c>
    </row>
    <row r="4558" spans="1:6" x14ac:dyDescent="0.3">
      <c r="A4558" t="s">
        <v>2396</v>
      </c>
      <c r="B4558">
        <v>5.9817906121520785</v>
      </c>
      <c r="C4558">
        <v>5.5012129999999999</v>
      </c>
      <c r="D4558">
        <v>0.48057761215207861</v>
      </c>
      <c r="E4558" s="2">
        <f t="shared" si="71"/>
        <v>8.7358481148081086</v>
      </c>
      <c r="F4558" s="3" t="s">
        <v>5889</v>
      </c>
    </row>
    <row r="4559" spans="1:6" x14ac:dyDescent="0.3">
      <c r="A4559" t="s">
        <v>5616</v>
      </c>
      <c r="B4559">
        <v>4.5952411982533325</v>
      </c>
      <c r="C4559">
        <v>5.5033089999999998</v>
      </c>
      <c r="D4559">
        <v>0.90806780174666724</v>
      </c>
      <c r="E4559" s="2">
        <f t="shared" si="71"/>
        <v>16.500396429614753</v>
      </c>
      <c r="F4559" s="3" t="s">
        <v>5889</v>
      </c>
    </row>
    <row r="4560" spans="1:6" x14ac:dyDescent="0.3">
      <c r="A4560" t="s">
        <v>457</v>
      </c>
      <c r="B4560">
        <v>5.0691076824947636</v>
      </c>
      <c r="C4560">
        <v>5.5125200000000003</v>
      </c>
      <c r="D4560">
        <v>0.44341231750523669</v>
      </c>
      <c r="E4560" s="2">
        <f t="shared" si="71"/>
        <v>8.0437316781660044</v>
      </c>
      <c r="F4560" s="3" t="s">
        <v>5889</v>
      </c>
    </row>
    <row r="4561" spans="1:6" x14ac:dyDescent="0.3">
      <c r="A4561" t="s">
        <v>3747</v>
      </c>
      <c r="B4561">
        <v>8.2140108193833381</v>
      </c>
      <c r="C4561">
        <v>5.5411773000000002</v>
      </c>
      <c r="D4561">
        <v>2.6728335193833379</v>
      </c>
      <c r="E4561" s="2">
        <f t="shared" si="71"/>
        <v>48.235841855905562</v>
      </c>
      <c r="F4561" s="3" t="s">
        <v>5889</v>
      </c>
    </row>
    <row r="4562" spans="1:6" x14ac:dyDescent="0.3">
      <c r="A4562" t="s">
        <v>1678</v>
      </c>
      <c r="B4562">
        <v>4.3079175485112779</v>
      </c>
      <c r="C4562">
        <v>5.5506169999999999</v>
      </c>
      <c r="D4562">
        <v>1.242699451488722</v>
      </c>
      <c r="E4562" s="2">
        <f t="shared" si="71"/>
        <v>22.388492153011494</v>
      </c>
      <c r="F4562" s="3" t="s">
        <v>5889</v>
      </c>
    </row>
    <row r="4563" spans="1:6" x14ac:dyDescent="0.3">
      <c r="A4563" t="s">
        <v>2518</v>
      </c>
      <c r="B4563">
        <v>5.9789549147364225</v>
      </c>
      <c r="C4563">
        <v>5.5621729999999996</v>
      </c>
      <c r="D4563">
        <v>0.4167819147364229</v>
      </c>
      <c r="E4563" s="2">
        <f t="shared" si="71"/>
        <v>7.4931490756656238</v>
      </c>
      <c r="F4563" s="3" t="s">
        <v>5889</v>
      </c>
    </row>
    <row r="4564" spans="1:6" x14ac:dyDescent="0.3">
      <c r="A4564" t="s">
        <v>1793</v>
      </c>
      <c r="B4564">
        <v>5.2134394160561071</v>
      </c>
      <c r="C4564">
        <v>5.5683693999999999</v>
      </c>
      <c r="D4564">
        <v>0.35492998394389286</v>
      </c>
      <c r="E4564" s="2">
        <f t="shared" si="71"/>
        <v>6.374038043235652</v>
      </c>
      <c r="F4564" s="3" t="s">
        <v>5889</v>
      </c>
    </row>
    <row r="4565" spans="1:6" x14ac:dyDescent="0.3">
      <c r="A4565" t="s">
        <v>4547</v>
      </c>
      <c r="B4565">
        <v>7.8455060599866808</v>
      </c>
      <c r="C4565">
        <v>5.5760699999999996</v>
      </c>
      <c r="D4565">
        <v>2.2694360599866812</v>
      </c>
      <c r="E4565" s="2">
        <f t="shared" si="71"/>
        <v>40.699561877571142</v>
      </c>
      <c r="F4565" s="3" t="s">
        <v>5889</v>
      </c>
    </row>
    <row r="4566" spans="1:6" x14ac:dyDescent="0.3">
      <c r="A4566" t="s">
        <v>376</v>
      </c>
      <c r="B4566">
        <v>6.3093016973499934</v>
      </c>
      <c r="C4566">
        <v>5.5784472999999997</v>
      </c>
      <c r="D4566">
        <v>0.73085439734999369</v>
      </c>
      <c r="E4566" s="2">
        <f t="shared" si="71"/>
        <v>13.101394672133834</v>
      </c>
      <c r="F4566" s="3" t="s">
        <v>5889</v>
      </c>
    </row>
    <row r="4567" spans="1:6" x14ac:dyDescent="0.3">
      <c r="A4567" t="s">
        <v>1179</v>
      </c>
      <c r="B4567">
        <v>5.7302163814792895</v>
      </c>
      <c r="C4567">
        <v>5.585566</v>
      </c>
      <c r="D4567">
        <v>0.14465038147928944</v>
      </c>
      <c r="E4567" s="2">
        <f t="shared" si="71"/>
        <v>2.5897175233322716</v>
      </c>
      <c r="F4567" s="3" t="s">
        <v>5889</v>
      </c>
    </row>
    <row r="4568" spans="1:6" x14ac:dyDescent="0.3">
      <c r="A4568" t="s">
        <v>2947</v>
      </c>
      <c r="B4568">
        <v>8.6058777794290435</v>
      </c>
      <c r="C4568">
        <v>5.5932893999999997</v>
      </c>
      <c r="D4568">
        <v>3.0125883794290438</v>
      </c>
      <c r="E4568" s="2">
        <f t="shared" si="71"/>
        <v>53.860763568376136</v>
      </c>
      <c r="F4568" s="3" t="s">
        <v>5889</v>
      </c>
    </row>
    <row r="4569" spans="1:6" x14ac:dyDescent="0.3">
      <c r="A4569" t="s">
        <v>1828</v>
      </c>
      <c r="B4569">
        <v>5.7691181689454023</v>
      </c>
      <c r="C4569">
        <v>5.5990589999999996</v>
      </c>
      <c r="D4569">
        <v>0.17005916894540274</v>
      </c>
      <c r="E4569" s="2">
        <f t="shared" si="71"/>
        <v>3.0372812457486651</v>
      </c>
      <c r="F4569" s="3" t="s">
        <v>5889</v>
      </c>
    </row>
    <row r="4570" spans="1:6" x14ac:dyDescent="0.3">
      <c r="A4570" t="s">
        <v>2070</v>
      </c>
      <c r="B4570">
        <v>5.8374448116600117</v>
      </c>
      <c r="C4570">
        <v>5.6050734999999996</v>
      </c>
      <c r="D4570">
        <v>0.23237131166001213</v>
      </c>
      <c r="E4570" s="2">
        <f t="shared" si="71"/>
        <v>4.1457317492805785</v>
      </c>
      <c r="F4570" s="3" t="s">
        <v>5889</v>
      </c>
    </row>
    <row r="4571" spans="1:6" x14ac:dyDescent="0.3">
      <c r="A4571" t="s">
        <v>575</v>
      </c>
      <c r="B4571">
        <v>5.5256881785085721</v>
      </c>
      <c r="C4571">
        <v>5.6068106000000002</v>
      </c>
      <c r="D4571">
        <v>8.1122421491428121E-2</v>
      </c>
      <c r="E4571" s="2">
        <f t="shared" si="71"/>
        <v>1.4468550353997711</v>
      </c>
      <c r="F4571" s="3" t="s">
        <v>5889</v>
      </c>
    </row>
    <row r="4572" spans="1:6" x14ac:dyDescent="0.3">
      <c r="A4572" t="s">
        <v>3007</v>
      </c>
      <c r="B4572">
        <v>5.9059199016414183</v>
      </c>
      <c r="C4572">
        <v>5.6076116999999996</v>
      </c>
      <c r="D4572">
        <v>0.29830820164141869</v>
      </c>
      <c r="E4572" s="2">
        <f t="shared" si="71"/>
        <v>5.3197014629493466</v>
      </c>
      <c r="F4572" s="3" t="s">
        <v>5889</v>
      </c>
    </row>
    <row r="4573" spans="1:6" x14ac:dyDescent="0.3">
      <c r="A4573" t="s">
        <v>2743</v>
      </c>
      <c r="B4573">
        <v>6.9453026356466658</v>
      </c>
      <c r="C4573">
        <v>5.6120862999999996</v>
      </c>
      <c r="D4573">
        <v>1.3332163356466662</v>
      </c>
      <c r="E4573" s="2">
        <f t="shared" si="71"/>
        <v>23.756162403394729</v>
      </c>
      <c r="F4573" s="3" t="s">
        <v>5889</v>
      </c>
    </row>
    <row r="4574" spans="1:6" x14ac:dyDescent="0.3">
      <c r="A4574" t="s">
        <v>691</v>
      </c>
      <c r="B4574">
        <v>5.9256666628090562</v>
      </c>
      <c r="C4574">
        <v>5.6407179999999997</v>
      </c>
      <c r="D4574">
        <v>0.28494866280905651</v>
      </c>
      <c r="E4574" s="2">
        <f t="shared" si="71"/>
        <v>5.0516381568633024</v>
      </c>
      <c r="F4574" s="3" t="s">
        <v>5889</v>
      </c>
    </row>
    <row r="4575" spans="1:6" x14ac:dyDescent="0.3">
      <c r="A4575" t="s">
        <v>1778</v>
      </c>
      <c r="B4575">
        <v>5.7844396141820642</v>
      </c>
      <c r="C4575">
        <v>5.6519680000000001</v>
      </c>
      <c r="D4575">
        <v>0.1324716141820641</v>
      </c>
      <c r="E4575" s="2">
        <f t="shared" si="71"/>
        <v>2.3438139455507199</v>
      </c>
      <c r="F4575" s="3" t="s">
        <v>5889</v>
      </c>
    </row>
    <row r="4576" spans="1:6" x14ac:dyDescent="0.3">
      <c r="A4576" t="s">
        <v>2601</v>
      </c>
      <c r="B4576">
        <v>7.504855042166664</v>
      </c>
      <c r="C4576">
        <v>5.6613860000000003</v>
      </c>
      <c r="D4576">
        <v>1.8434690421666637</v>
      </c>
      <c r="E4576" s="2">
        <f t="shared" si="71"/>
        <v>32.562150720100405</v>
      </c>
      <c r="F4576" s="3" t="s">
        <v>5889</v>
      </c>
    </row>
    <row r="4577" spans="1:6" x14ac:dyDescent="0.3">
      <c r="A4577" t="s">
        <v>2904</v>
      </c>
      <c r="B4577">
        <v>6.4729800255183338</v>
      </c>
      <c r="C4577">
        <v>5.6771317000000003</v>
      </c>
      <c r="D4577">
        <v>0.79584832551833351</v>
      </c>
      <c r="E4577" s="2">
        <f t="shared" si="71"/>
        <v>14.018493273959692</v>
      </c>
      <c r="F4577" s="3" t="s">
        <v>5889</v>
      </c>
    </row>
    <row r="4578" spans="1:6" x14ac:dyDescent="0.3">
      <c r="A4578" t="s">
        <v>3990</v>
      </c>
      <c r="B4578">
        <v>4.9519301953166579</v>
      </c>
      <c r="C4578">
        <v>5.6842895000000002</v>
      </c>
      <c r="D4578">
        <v>0.73235930468334232</v>
      </c>
      <c r="E4578" s="2">
        <f t="shared" si="71"/>
        <v>12.883919875709045</v>
      </c>
      <c r="F4578" s="3" t="s">
        <v>5889</v>
      </c>
    </row>
    <row r="4579" spans="1:6" x14ac:dyDescent="0.3">
      <c r="A4579" t="s">
        <v>4549</v>
      </c>
      <c r="B4579">
        <v>6.0219900253400009</v>
      </c>
      <c r="C4579">
        <v>5.6937017000000001</v>
      </c>
      <c r="D4579">
        <v>0.32828832534000085</v>
      </c>
      <c r="E4579" s="2">
        <f t="shared" si="71"/>
        <v>5.7658153278384932</v>
      </c>
      <c r="F4579" s="3" t="s">
        <v>5889</v>
      </c>
    </row>
    <row r="4580" spans="1:6" x14ac:dyDescent="0.3">
      <c r="A4580" t="s">
        <v>155</v>
      </c>
      <c r="B4580">
        <v>5.0846265320199953</v>
      </c>
      <c r="C4580">
        <v>5.6945557999999998</v>
      </c>
      <c r="D4580">
        <v>0.60992926798000457</v>
      </c>
      <c r="E4580" s="2">
        <f t="shared" si="71"/>
        <v>10.710743548776968</v>
      </c>
      <c r="F4580" s="3" t="s">
        <v>5889</v>
      </c>
    </row>
    <row r="4581" spans="1:6" x14ac:dyDescent="0.3">
      <c r="A4581" t="s">
        <v>4339</v>
      </c>
      <c r="B4581">
        <v>7.751358646034606</v>
      </c>
      <c r="C4581">
        <v>5.6982384000000001</v>
      </c>
      <c r="D4581">
        <v>2.0531202460346059</v>
      </c>
      <c r="E4581" s="2">
        <f t="shared" si="71"/>
        <v>36.030788849315357</v>
      </c>
      <c r="F4581" s="3" t="s">
        <v>5889</v>
      </c>
    </row>
    <row r="4582" spans="1:6" x14ac:dyDescent="0.3">
      <c r="A4582" t="s">
        <v>2450</v>
      </c>
      <c r="B4582">
        <v>8.9493661549880912</v>
      </c>
      <c r="C4582">
        <v>5.7027353999999999</v>
      </c>
      <c r="D4582">
        <v>3.2466307549880913</v>
      </c>
      <c r="E4582" s="2">
        <f t="shared" si="71"/>
        <v>56.931113356374411</v>
      </c>
      <c r="F4582" s="3" t="s">
        <v>5889</v>
      </c>
    </row>
    <row r="4583" spans="1:6" x14ac:dyDescent="0.3">
      <c r="A4583" t="s">
        <v>3513</v>
      </c>
      <c r="B4583">
        <v>4.2022225736030929</v>
      </c>
      <c r="C4583">
        <v>5.7056646000000004</v>
      </c>
      <c r="D4583">
        <v>1.5034420263969075</v>
      </c>
      <c r="E4583" s="2">
        <f t="shared" si="71"/>
        <v>26.349989559444264</v>
      </c>
      <c r="F4583" s="3" t="s">
        <v>5889</v>
      </c>
    </row>
    <row r="4584" spans="1:6" x14ac:dyDescent="0.3">
      <c r="A4584" t="s">
        <v>2964</v>
      </c>
      <c r="B4584">
        <v>5.7414336089371485</v>
      </c>
      <c r="C4584">
        <v>5.7212860000000001</v>
      </c>
      <c r="D4584">
        <v>2.0147608937148398E-2</v>
      </c>
      <c r="E4584" s="2">
        <f t="shared" si="71"/>
        <v>0.35215175289521272</v>
      </c>
      <c r="F4584" s="3" t="s">
        <v>5889</v>
      </c>
    </row>
    <row r="4585" spans="1:6" x14ac:dyDescent="0.3">
      <c r="A4585" t="s">
        <v>638</v>
      </c>
      <c r="B4585">
        <v>5.5876664074204756</v>
      </c>
      <c r="C4585">
        <v>5.7239285000000004</v>
      </c>
      <c r="D4585">
        <v>0.13626209257952482</v>
      </c>
      <c r="E4585" s="2">
        <f t="shared" si="71"/>
        <v>2.3805694389705394</v>
      </c>
      <c r="F4585" s="3" t="s">
        <v>5889</v>
      </c>
    </row>
    <row r="4586" spans="1:6" x14ac:dyDescent="0.3">
      <c r="A4586" t="s">
        <v>2050</v>
      </c>
      <c r="B4586">
        <v>4.1269848593893341</v>
      </c>
      <c r="C4586">
        <v>5.7263574999999998</v>
      </c>
      <c r="D4586">
        <v>1.5993726406106656</v>
      </c>
      <c r="E4586" s="2">
        <f t="shared" si="71"/>
        <v>27.930017303506911</v>
      </c>
      <c r="F4586" s="3" t="s">
        <v>5889</v>
      </c>
    </row>
    <row r="4587" spans="1:6" x14ac:dyDescent="0.3">
      <c r="A4587" t="s">
        <v>2087</v>
      </c>
      <c r="B4587">
        <v>6.4872296926968929</v>
      </c>
      <c r="C4587">
        <v>5.7329699999999999</v>
      </c>
      <c r="D4587">
        <v>0.75425969269689297</v>
      </c>
      <c r="E4587" s="2">
        <f t="shared" si="71"/>
        <v>13.156526071074731</v>
      </c>
      <c r="F4587" s="3" t="s">
        <v>5889</v>
      </c>
    </row>
    <row r="4588" spans="1:6" x14ac:dyDescent="0.3">
      <c r="A4588" t="s">
        <v>3356</v>
      </c>
      <c r="B4588">
        <v>4.8399694243200058</v>
      </c>
      <c r="C4588">
        <v>5.7601950000000004</v>
      </c>
      <c r="D4588">
        <v>0.92022557567999463</v>
      </c>
      <c r="E4588" s="2">
        <f t="shared" si="71"/>
        <v>15.975597626121937</v>
      </c>
      <c r="F4588" s="3" t="s">
        <v>5889</v>
      </c>
    </row>
    <row r="4589" spans="1:6" x14ac:dyDescent="0.3">
      <c r="A4589" t="s">
        <v>2231</v>
      </c>
      <c r="B4589">
        <v>9.5443350335528621</v>
      </c>
      <c r="C4589">
        <v>5.7652760000000001</v>
      </c>
      <c r="D4589">
        <v>3.779059033552862</v>
      </c>
      <c r="E4589" s="2">
        <f t="shared" si="71"/>
        <v>65.548623059032423</v>
      </c>
      <c r="F4589" s="3" t="s">
        <v>5889</v>
      </c>
    </row>
    <row r="4590" spans="1:6" x14ac:dyDescent="0.3">
      <c r="A4590" t="s">
        <v>5408</v>
      </c>
      <c r="B4590">
        <v>5.1129469554166711</v>
      </c>
      <c r="C4590">
        <v>5.771795</v>
      </c>
      <c r="D4590">
        <v>0.65884804458332891</v>
      </c>
      <c r="E4590" s="2">
        <f t="shared" si="71"/>
        <v>11.414959203910204</v>
      </c>
      <c r="F4590" s="3" t="s">
        <v>5889</v>
      </c>
    </row>
    <row r="4591" spans="1:6" x14ac:dyDescent="0.3">
      <c r="A4591" t="s">
        <v>2200</v>
      </c>
      <c r="B4591">
        <v>4.9904146657266661</v>
      </c>
      <c r="C4591">
        <v>5.7920474999999998</v>
      </c>
      <c r="D4591">
        <v>0.80163283427333365</v>
      </c>
      <c r="E4591" s="2">
        <f t="shared" si="71"/>
        <v>13.840232392316079</v>
      </c>
      <c r="F4591" s="3" t="s">
        <v>5889</v>
      </c>
    </row>
    <row r="4592" spans="1:6" x14ac:dyDescent="0.3">
      <c r="A4592" t="s">
        <v>2507</v>
      </c>
      <c r="B4592">
        <v>4.4501175780879372</v>
      </c>
      <c r="C4592">
        <v>5.7972713000000002</v>
      </c>
      <c r="D4592">
        <v>1.3471537219120631</v>
      </c>
      <c r="E4592" s="2">
        <f t="shared" si="71"/>
        <v>23.237720855190318</v>
      </c>
      <c r="F4592" s="3" t="s">
        <v>5889</v>
      </c>
    </row>
    <row r="4593" spans="1:6" x14ac:dyDescent="0.3">
      <c r="A4593" t="s">
        <v>3313</v>
      </c>
      <c r="B4593">
        <v>4.7227381640033395</v>
      </c>
      <c r="C4593">
        <v>5.799442</v>
      </c>
      <c r="D4593">
        <v>1.0767038359966605</v>
      </c>
      <c r="E4593" s="2">
        <f t="shared" si="71"/>
        <v>18.56564538444665</v>
      </c>
      <c r="F4593" s="3" t="s">
        <v>5889</v>
      </c>
    </row>
    <row r="4594" spans="1:6" x14ac:dyDescent="0.3">
      <c r="A4594" t="s">
        <v>4748</v>
      </c>
      <c r="B4594">
        <v>5.5150364422290448</v>
      </c>
      <c r="C4594">
        <v>5.8038734999999999</v>
      </c>
      <c r="D4594">
        <v>0.28883705777095514</v>
      </c>
      <c r="E4594" s="2">
        <f t="shared" si="71"/>
        <v>4.9766256582083521</v>
      </c>
      <c r="F4594" s="3" t="s">
        <v>5889</v>
      </c>
    </row>
    <row r="4595" spans="1:6" x14ac:dyDescent="0.3">
      <c r="A4595" t="s">
        <v>1703</v>
      </c>
      <c r="B4595">
        <v>6.5544759670636346</v>
      </c>
      <c r="C4595">
        <v>5.8475456000000001</v>
      </c>
      <c r="D4595">
        <v>0.70693036706363443</v>
      </c>
      <c r="E4595" s="2">
        <f t="shared" si="71"/>
        <v>12.089351933632367</v>
      </c>
      <c r="F4595" s="3" t="s">
        <v>5889</v>
      </c>
    </row>
    <row r="4596" spans="1:6" x14ac:dyDescent="0.3">
      <c r="A4596" t="s">
        <v>1656</v>
      </c>
      <c r="B4596">
        <v>6.0044216854183583</v>
      </c>
      <c r="C4596">
        <v>5.8555926999999999</v>
      </c>
      <c r="D4596">
        <v>0.14882898541835843</v>
      </c>
      <c r="E4596" s="2">
        <f t="shared" si="71"/>
        <v>2.5416553548602931</v>
      </c>
      <c r="F4596" s="3" t="s">
        <v>5889</v>
      </c>
    </row>
    <row r="4597" spans="1:6" x14ac:dyDescent="0.3">
      <c r="A4597" t="s">
        <v>1704</v>
      </c>
      <c r="B4597">
        <v>6.3560853884214055</v>
      </c>
      <c r="C4597">
        <v>5.8648562000000002</v>
      </c>
      <c r="D4597">
        <v>0.49122918842140528</v>
      </c>
      <c r="E4597" s="2">
        <f t="shared" si="71"/>
        <v>8.3758095965150048</v>
      </c>
      <c r="F4597" s="3" t="s">
        <v>5889</v>
      </c>
    </row>
    <row r="4598" spans="1:6" x14ac:dyDescent="0.3">
      <c r="A4598" t="s">
        <v>1608</v>
      </c>
      <c r="B4598">
        <v>6.0543044511433335</v>
      </c>
      <c r="C4598">
        <v>5.8848089999999997</v>
      </c>
      <c r="D4598">
        <v>0.16949545114333375</v>
      </c>
      <c r="E4598" s="2">
        <f t="shared" si="71"/>
        <v>2.8802200911420193</v>
      </c>
      <c r="F4598" s="3" t="s">
        <v>5889</v>
      </c>
    </row>
    <row r="4599" spans="1:6" x14ac:dyDescent="0.3">
      <c r="A4599" t="s">
        <v>2232</v>
      </c>
      <c r="B4599">
        <v>8.6216230779366665</v>
      </c>
      <c r="C4599">
        <v>5.8910830000000001</v>
      </c>
      <c r="D4599">
        <v>2.7305400779366664</v>
      </c>
      <c r="E4599" s="2">
        <f t="shared" si="71"/>
        <v>46.350392244289658</v>
      </c>
      <c r="F4599" s="3" t="s">
        <v>5889</v>
      </c>
    </row>
    <row r="4600" spans="1:6" x14ac:dyDescent="0.3">
      <c r="A4600" t="s">
        <v>76</v>
      </c>
      <c r="B4600">
        <v>5.8119371249095169</v>
      </c>
      <c r="C4600">
        <v>5.8951625999999999</v>
      </c>
      <c r="D4600">
        <v>8.3225475090483059E-2</v>
      </c>
      <c r="E4600" s="2">
        <f t="shared" si="71"/>
        <v>1.4117587713438653</v>
      </c>
      <c r="F4600" s="3" t="s">
        <v>5889</v>
      </c>
    </row>
    <row r="4601" spans="1:6" x14ac:dyDescent="0.3">
      <c r="A4601" t="s">
        <v>3645</v>
      </c>
      <c r="B4601">
        <v>11.810889765058654</v>
      </c>
      <c r="C4601">
        <v>5.8960667000000004</v>
      </c>
      <c r="D4601">
        <v>5.9148230650586537</v>
      </c>
      <c r="E4601" s="2">
        <f t="shared" si="71"/>
        <v>100.31811656843456</v>
      </c>
      <c r="F4601" s="3" t="s">
        <v>5889</v>
      </c>
    </row>
    <row r="4602" spans="1:6" x14ac:dyDescent="0.3">
      <c r="A4602" t="s">
        <v>4501</v>
      </c>
      <c r="B4602">
        <v>6.240648227186675</v>
      </c>
      <c r="C4602">
        <v>5.9109619999999996</v>
      </c>
      <c r="D4602">
        <v>0.3296862271866754</v>
      </c>
      <c r="E4602" s="2">
        <f t="shared" si="71"/>
        <v>5.5775392767991985</v>
      </c>
      <c r="F4602" s="3" t="s">
        <v>5889</v>
      </c>
    </row>
    <row r="4603" spans="1:6" x14ac:dyDescent="0.3">
      <c r="A4603" t="s">
        <v>3875</v>
      </c>
      <c r="B4603">
        <v>5.2782251661066644</v>
      </c>
      <c r="C4603">
        <v>5.9130482999999998</v>
      </c>
      <c r="D4603">
        <v>0.63482313389333545</v>
      </c>
      <c r="E4603" s="2">
        <f t="shared" si="71"/>
        <v>10.735970715702347</v>
      </c>
      <c r="F4603" s="3" t="s">
        <v>5889</v>
      </c>
    </row>
    <row r="4604" spans="1:6" x14ac:dyDescent="0.3">
      <c r="A4604" t="s">
        <v>4016</v>
      </c>
      <c r="B4604">
        <v>5.2865463618466597</v>
      </c>
      <c r="C4604">
        <v>5.947533</v>
      </c>
      <c r="D4604">
        <v>0.66098663815334024</v>
      </c>
      <c r="E4604" s="2">
        <f t="shared" si="71"/>
        <v>11.11362708123419</v>
      </c>
      <c r="F4604" s="3" t="s">
        <v>5889</v>
      </c>
    </row>
    <row r="4605" spans="1:6" x14ac:dyDescent="0.3">
      <c r="A4605" t="s">
        <v>2708</v>
      </c>
      <c r="B4605">
        <v>5.8084010126590426</v>
      </c>
      <c r="C4605">
        <v>5.9698399999999996</v>
      </c>
      <c r="D4605">
        <v>0.16143898734095696</v>
      </c>
      <c r="E4605" s="2">
        <f t="shared" si="71"/>
        <v>2.7042431177545287</v>
      </c>
      <c r="F4605" s="3" t="s">
        <v>5889</v>
      </c>
    </row>
    <row r="4606" spans="1:6" x14ac:dyDescent="0.3">
      <c r="A4606" t="s">
        <v>2062</v>
      </c>
      <c r="B4606">
        <v>5.9230434086566675</v>
      </c>
      <c r="C4606">
        <v>5.9909610000000004</v>
      </c>
      <c r="D4606">
        <v>6.7917591343332973E-2</v>
      </c>
      <c r="E4606" s="2">
        <f t="shared" si="71"/>
        <v>1.1336677261516637</v>
      </c>
      <c r="F4606" s="3" t="s">
        <v>5889</v>
      </c>
    </row>
    <row r="4607" spans="1:6" x14ac:dyDescent="0.3">
      <c r="A4607" t="s">
        <v>1228</v>
      </c>
      <c r="B4607">
        <v>4.78330979898133</v>
      </c>
      <c r="C4607">
        <v>5.9930320000000004</v>
      </c>
      <c r="D4607">
        <v>1.2097222010186703</v>
      </c>
      <c r="E4607" s="2">
        <f t="shared" si="71"/>
        <v>20.185478752969622</v>
      </c>
      <c r="F4607" s="3" t="s">
        <v>5889</v>
      </c>
    </row>
    <row r="4608" spans="1:6" x14ac:dyDescent="0.3">
      <c r="A4608" t="s">
        <v>674</v>
      </c>
      <c r="B4608">
        <v>6.1574098949233287</v>
      </c>
      <c r="C4608">
        <v>5.9972333999999998</v>
      </c>
      <c r="D4608">
        <v>0.16017649492332886</v>
      </c>
      <c r="E4608" s="2">
        <f t="shared" si="71"/>
        <v>2.6708397729414508</v>
      </c>
      <c r="F4608" s="3" t="s">
        <v>5889</v>
      </c>
    </row>
    <row r="4609" spans="1:6" x14ac:dyDescent="0.3">
      <c r="A4609" t="s">
        <v>646</v>
      </c>
      <c r="B4609">
        <v>7.1413259470045425</v>
      </c>
      <c r="C4609">
        <v>6.0180530000000001</v>
      </c>
      <c r="D4609">
        <v>1.1232729470045424</v>
      </c>
      <c r="E4609" s="2">
        <f t="shared" si="71"/>
        <v>18.665055741525414</v>
      </c>
      <c r="F4609" s="3" t="s">
        <v>5889</v>
      </c>
    </row>
    <row r="4610" spans="1:6" x14ac:dyDescent="0.3">
      <c r="A4610" t="s">
        <v>3760</v>
      </c>
      <c r="B4610">
        <v>6.0864531004043201</v>
      </c>
      <c r="C4610">
        <v>6.0337670000000001</v>
      </c>
      <c r="D4610">
        <v>5.268610040431998E-2</v>
      </c>
      <c r="E4610" s="2">
        <f t="shared" ref="E4610:E4673" si="72">100*(D4610/C4610)</f>
        <v>0.87318751957641028</v>
      </c>
      <c r="F4610" s="3" t="s">
        <v>5889</v>
      </c>
    </row>
    <row r="4611" spans="1:6" x14ac:dyDescent="0.3">
      <c r="A4611" t="s">
        <v>5745</v>
      </c>
      <c r="B4611">
        <v>6.3353266047019083</v>
      </c>
      <c r="C4611">
        <v>6.069172</v>
      </c>
      <c r="D4611">
        <v>0.26615460470190833</v>
      </c>
      <c r="E4611" s="2">
        <f t="shared" si="72"/>
        <v>4.3853528076302393</v>
      </c>
      <c r="F4611" s="3" t="s">
        <v>5889</v>
      </c>
    </row>
    <row r="4612" spans="1:6" x14ac:dyDescent="0.3">
      <c r="A4612" t="s">
        <v>1146</v>
      </c>
      <c r="B4612">
        <v>7.5551669223599935</v>
      </c>
      <c r="C4612">
        <v>6.0790056999999997</v>
      </c>
      <c r="D4612">
        <v>1.4761612223599938</v>
      </c>
      <c r="E4612" s="2">
        <f t="shared" si="72"/>
        <v>24.282938612148264</v>
      </c>
      <c r="F4612" s="3" t="s">
        <v>5889</v>
      </c>
    </row>
    <row r="4613" spans="1:6" x14ac:dyDescent="0.3">
      <c r="A4613" t="s">
        <v>3954</v>
      </c>
      <c r="B4613">
        <v>6.6845786786633372</v>
      </c>
      <c r="C4613">
        <v>6.0799956000000002</v>
      </c>
      <c r="D4613">
        <v>0.60458307866333705</v>
      </c>
      <c r="E4613" s="2">
        <f t="shared" si="72"/>
        <v>9.9438078320868684</v>
      </c>
      <c r="F4613" s="3" t="s">
        <v>5889</v>
      </c>
    </row>
    <row r="4614" spans="1:6" x14ac:dyDescent="0.3">
      <c r="A4614" t="s">
        <v>4189</v>
      </c>
      <c r="B4614">
        <v>5.6614606369071705</v>
      </c>
      <c r="C4614">
        <v>6.0850660000000003</v>
      </c>
      <c r="D4614">
        <v>0.42360536309282981</v>
      </c>
      <c r="E4614" s="2">
        <f t="shared" si="72"/>
        <v>6.9613930743369066</v>
      </c>
      <c r="F4614" s="3" t="s">
        <v>5889</v>
      </c>
    </row>
    <row r="4615" spans="1:6" x14ac:dyDescent="0.3">
      <c r="A4615" t="s">
        <v>3633</v>
      </c>
      <c r="B4615">
        <v>6.1120549462176035</v>
      </c>
      <c r="C4615">
        <v>6.1031494000000004</v>
      </c>
      <c r="D4615">
        <v>8.9055462176030886E-3</v>
      </c>
      <c r="E4615" s="2">
        <f t="shared" si="72"/>
        <v>0.14591722459887821</v>
      </c>
      <c r="F4615" s="3" t="s">
        <v>5889</v>
      </c>
    </row>
    <row r="4616" spans="1:6" x14ac:dyDescent="0.3">
      <c r="A4616" t="s">
        <v>4633</v>
      </c>
      <c r="B4616">
        <v>5.240856617253332</v>
      </c>
      <c r="C4616">
        <v>6.1134862999999999</v>
      </c>
      <c r="D4616">
        <v>0.87262968274666797</v>
      </c>
      <c r="E4616" s="2">
        <f t="shared" si="72"/>
        <v>14.273847031384825</v>
      </c>
      <c r="F4616" s="3" t="s">
        <v>5889</v>
      </c>
    </row>
    <row r="4617" spans="1:6" x14ac:dyDescent="0.3">
      <c r="A4617" t="s">
        <v>4052</v>
      </c>
      <c r="B4617">
        <v>6.7378773713025115</v>
      </c>
      <c r="C4617">
        <v>6.1183186000000003</v>
      </c>
      <c r="D4617">
        <v>0.61955877130251125</v>
      </c>
      <c r="E4617" s="2">
        <f t="shared" si="72"/>
        <v>10.126291417751785</v>
      </c>
      <c r="F4617" s="3" t="s">
        <v>5889</v>
      </c>
    </row>
    <row r="4618" spans="1:6" x14ac:dyDescent="0.3">
      <c r="A4618" t="s">
        <v>4069</v>
      </c>
      <c r="B4618">
        <v>7.1465135916666647</v>
      </c>
      <c r="C4618">
        <v>6.1237434999999998</v>
      </c>
      <c r="D4618">
        <v>1.0227700916666649</v>
      </c>
      <c r="E4618" s="2">
        <f t="shared" si="72"/>
        <v>16.70171344810025</v>
      </c>
      <c r="F4618" s="3" t="s">
        <v>5889</v>
      </c>
    </row>
    <row r="4619" spans="1:6" x14ac:dyDescent="0.3">
      <c r="A4619" t="s">
        <v>586</v>
      </c>
      <c r="B4619">
        <v>5.5003131208719047</v>
      </c>
      <c r="C4619">
        <v>6.1258806999999997</v>
      </c>
      <c r="D4619">
        <v>0.62556757912809502</v>
      </c>
      <c r="E4619" s="2">
        <f t="shared" si="72"/>
        <v>10.211879887378398</v>
      </c>
      <c r="F4619" s="3" t="s">
        <v>5889</v>
      </c>
    </row>
    <row r="4620" spans="1:6" x14ac:dyDescent="0.3">
      <c r="A4620" t="s">
        <v>2618</v>
      </c>
      <c r="B4620">
        <v>9.8384693786633246</v>
      </c>
      <c r="C4620">
        <v>6.1292999999999997</v>
      </c>
      <c r="D4620">
        <v>3.7091693786633249</v>
      </c>
      <c r="E4620" s="2">
        <f t="shared" si="72"/>
        <v>60.51538313776981</v>
      </c>
      <c r="F4620" s="3" t="s">
        <v>5889</v>
      </c>
    </row>
    <row r="4621" spans="1:6" x14ac:dyDescent="0.3">
      <c r="A4621" t="s">
        <v>5232</v>
      </c>
      <c r="B4621">
        <v>5.4437008403466667</v>
      </c>
      <c r="C4621">
        <v>6.1300945000000002</v>
      </c>
      <c r="D4621">
        <v>0.68639365965333354</v>
      </c>
      <c r="E4621" s="2">
        <f t="shared" si="72"/>
        <v>11.197113839816558</v>
      </c>
      <c r="F4621" s="3" t="s">
        <v>5889</v>
      </c>
    </row>
    <row r="4622" spans="1:6" x14ac:dyDescent="0.3">
      <c r="A4622" t="s">
        <v>3733</v>
      </c>
      <c r="B4622">
        <v>6.5075213992058201</v>
      </c>
      <c r="C4622">
        <v>6.1609860000000003</v>
      </c>
      <c r="D4622">
        <v>0.34653539920581977</v>
      </c>
      <c r="E4622" s="2">
        <f t="shared" si="72"/>
        <v>5.6246743492976572</v>
      </c>
      <c r="F4622" s="3" t="s">
        <v>5889</v>
      </c>
    </row>
    <row r="4623" spans="1:6" x14ac:dyDescent="0.3">
      <c r="A4623" t="s">
        <v>1265</v>
      </c>
      <c r="B4623">
        <v>5.9005882721438665</v>
      </c>
      <c r="C4623">
        <v>6.1613910000000001</v>
      </c>
      <c r="D4623">
        <v>0.26080272785613356</v>
      </c>
      <c r="E4623" s="2">
        <f t="shared" si="72"/>
        <v>4.2328546890813055</v>
      </c>
      <c r="F4623" s="3" t="s">
        <v>5889</v>
      </c>
    </row>
    <row r="4624" spans="1:6" x14ac:dyDescent="0.3">
      <c r="A4624" t="s">
        <v>2205</v>
      </c>
      <c r="B4624">
        <v>5.4057049964633457</v>
      </c>
      <c r="C4624">
        <v>6.1899980000000001</v>
      </c>
      <c r="D4624">
        <v>0.78429300353665443</v>
      </c>
      <c r="E4624" s="2">
        <f t="shared" si="72"/>
        <v>12.670327252717279</v>
      </c>
      <c r="F4624" s="3" t="s">
        <v>5889</v>
      </c>
    </row>
    <row r="4625" spans="1:6" x14ac:dyDescent="0.3">
      <c r="A4625" t="s">
        <v>3397</v>
      </c>
      <c r="B4625">
        <v>6.6701367539633418</v>
      </c>
      <c r="C4625">
        <v>6.2319765</v>
      </c>
      <c r="D4625">
        <v>0.43816025396334179</v>
      </c>
      <c r="E4625" s="2">
        <f t="shared" si="72"/>
        <v>7.0308393166011101</v>
      </c>
      <c r="F4625" s="3" t="s">
        <v>5889</v>
      </c>
    </row>
    <row r="4626" spans="1:6" x14ac:dyDescent="0.3">
      <c r="A4626" t="s">
        <v>5256</v>
      </c>
      <c r="B4626">
        <v>5.4930483134495205</v>
      </c>
      <c r="C4626">
        <v>6.2340590000000002</v>
      </c>
      <c r="D4626">
        <v>0.74101068655047975</v>
      </c>
      <c r="E4626" s="2">
        <f t="shared" si="72"/>
        <v>11.886488186115654</v>
      </c>
      <c r="F4626" s="3" t="s">
        <v>5889</v>
      </c>
    </row>
    <row r="4627" spans="1:6" x14ac:dyDescent="0.3">
      <c r="A4627" t="s">
        <v>3178</v>
      </c>
      <c r="B4627">
        <v>6.4820835940495307</v>
      </c>
      <c r="C4627">
        <v>6.2488960000000002</v>
      </c>
      <c r="D4627">
        <v>0.23318759404953049</v>
      </c>
      <c r="E4627" s="2">
        <f t="shared" si="72"/>
        <v>3.731660665332412</v>
      </c>
      <c r="F4627" s="3" t="s">
        <v>5889</v>
      </c>
    </row>
    <row r="4628" spans="1:6" x14ac:dyDescent="0.3">
      <c r="A4628" t="s">
        <v>3980</v>
      </c>
      <c r="B4628">
        <v>6.1755480446276092</v>
      </c>
      <c r="C4628">
        <v>6.2632092999999998</v>
      </c>
      <c r="D4628">
        <v>8.7661255372390556E-2</v>
      </c>
      <c r="E4628" s="2">
        <f t="shared" si="72"/>
        <v>1.3996220016532188</v>
      </c>
      <c r="F4628" s="3" t="s">
        <v>5889</v>
      </c>
    </row>
    <row r="4629" spans="1:6" x14ac:dyDescent="0.3">
      <c r="A4629" t="s">
        <v>2569</v>
      </c>
      <c r="B4629">
        <v>6.0563148439819106</v>
      </c>
      <c r="C4629">
        <v>6.2939970000000001</v>
      </c>
      <c r="D4629">
        <v>0.23768215601808951</v>
      </c>
      <c r="E4629" s="2">
        <f t="shared" si="72"/>
        <v>3.7763309391169</v>
      </c>
      <c r="F4629" s="3" t="s">
        <v>5889</v>
      </c>
    </row>
    <row r="4630" spans="1:6" x14ac:dyDescent="0.3">
      <c r="A4630" t="s">
        <v>2384</v>
      </c>
      <c r="B4630">
        <v>9.7153662206600035</v>
      </c>
      <c r="C4630">
        <v>6.3128704999999998</v>
      </c>
      <c r="D4630">
        <v>3.4024957206600037</v>
      </c>
      <c r="E4630" s="2">
        <f t="shared" si="72"/>
        <v>53.897758882587624</v>
      </c>
      <c r="F4630" s="3" t="s">
        <v>5889</v>
      </c>
    </row>
    <row r="4631" spans="1:6" x14ac:dyDescent="0.3">
      <c r="A4631" t="s">
        <v>4065</v>
      </c>
      <c r="B4631">
        <v>6.1527076120347663</v>
      </c>
      <c r="C4631">
        <v>6.3256535999999999</v>
      </c>
      <c r="D4631">
        <v>0.17294598796523353</v>
      </c>
      <c r="E4631" s="2">
        <f t="shared" si="72"/>
        <v>2.734041395583747</v>
      </c>
      <c r="F4631" s="3" t="s">
        <v>5889</v>
      </c>
    </row>
    <row r="4632" spans="1:6" x14ac:dyDescent="0.3">
      <c r="A4632" t="s">
        <v>5428</v>
      </c>
      <c r="B4632">
        <v>7.4919830892549948</v>
      </c>
      <c r="C4632">
        <v>6.342346</v>
      </c>
      <c r="D4632">
        <v>1.1496370892549947</v>
      </c>
      <c r="E4632" s="2">
        <f t="shared" si="72"/>
        <v>18.126369788954982</v>
      </c>
      <c r="F4632" s="3" t="s">
        <v>5889</v>
      </c>
    </row>
    <row r="4633" spans="1:6" x14ac:dyDescent="0.3">
      <c r="A4633" t="s">
        <v>764</v>
      </c>
      <c r="B4633">
        <v>10.509685743030873</v>
      </c>
      <c r="C4633">
        <v>6.3496294000000004</v>
      </c>
      <c r="D4633">
        <v>4.160056343030873</v>
      </c>
      <c r="E4633" s="2">
        <f t="shared" si="72"/>
        <v>65.516522004116851</v>
      </c>
      <c r="F4633" s="3" t="s">
        <v>5889</v>
      </c>
    </row>
    <row r="4634" spans="1:6" x14ac:dyDescent="0.3">
      <c r="A4634" t="s">
        <v>650</v>
      </c>
      <c r="B4634">
        <v>7.6430085272042874</v>
      </c>
      <c r="C4634">
        <v>6.3576617000000004</v>
      </c>
      <c r="D4634">
        <v>1.2853468272042869</v>
      </c>
      <c r="E4634" s="2">
        <f t="shared" si="72"/>
        <v>20.217288806107547</v>
      </c>
      <c r="F4634" s="3" t="s">
        <v>5889</v>
      </c>
    </row>
    <row r="4635" spans="1:6" x14ac:dyDescent="0.3">
      <c r="A4635" t="s">
        <v>5871</v>
      </c>
      <c r="B4635">
        <v>6.7025021717940918</v>
      </c>
      <c r="C4635">
        <v>6.3590355000000001</v>
      </c>
      <c r="D4635">
        <v>0.34346667179409174</v>
      </c>
      <c r="E4635" s="2">
        <f t="shared" si="72"/>
        <v>5.4012384707412275</v>
      </c>
      <c r="F4635" s="3" t="s">
        <v>5889</v>
      </c>
    </row>
    <row r="4636" spans="1:6" x14ac:dyDescent="0.3">
      <c r="A4636" t="s">
        <v>2835</v>
      </c>
      <c r="B4636">
        <v>11.476524699546655</v>
      </c>
      <c r="C4636">
        <v>6.359731</v>
      </c>
      <c r="D4636">
        <v>5.1167936995466548</v>
      </c>
      <c r="E4636" s="2">
        <f t="shared" si="72"/>
        <v>80.456134065208957</v>
      </c>
      <c r="F4636" s="3" t="s">
        <v>5889</v>
      </c>
    </row>
    <row r="4637" spans="1:6" x14ac:dyDescent="0.3">
      <c r="A4637" t="s">
        <v>514</v>
      </c>
      <c r="B4637">
        <v>8.8748142908599981</v>
      </c>
      <c r="C4637">
        <v>6.3665469999999997</v>
      </c>
      <c r="D4637">
        <v>2.5082672908599983</v>
      </c>
      <c r="E4637" s="2">
        <f t="shared" si="72"/>
        <v>39.39760895285935</v>
      </c>
      <c r="F4637" s="3" t="s">
        <v>5889</v>
      </c>
    </row>
    <row r="4638" spans="1:6" x14ac:dyDescent="0.3">
      <c r="A4638" t="s">
        <v>4134</v>
      </c>
      <c r="B4638">
        <v>8.0701229219227368</v>
      </c>
      <c r="C4638">
        <v>6.4002036999999996</v>
      </c>
      <c r="D4638">
        <v>1.6699192219227372</v>
      </c>
      <c r="E4638" s="2">
        <f t="shared" si="72"/>
        <v>26.091657394009776</v>
      </c>
      <c r="F4638" s="3" t="s">
        <v>5889</v>
      </c>
    </row>
    <row r="4639" spans="1:6" x14ac:dyDescent="0.3">
      <c r="A4639" t="s">
        <v>1874</v>
      </c>
      <c r="B4639">
        <v>6.3306278894933437</v>
      </c>
      <c r="C4639">
        <v>6.4045120000000004</v>
      </c>
      <c r="D4639">
        <v>7.3884110506656775E-2</v>
      </c>
      <c r="E4639" s="2">
        <f t="shared" si="72"/>
        <v>1.1536259203926351</v>
      </c>
      <c r="F4639" s="3" t="s">
        <v>5889</v>
      </c>
    </row>
    <row r="4640" spans="1:6" x14ac:dyDescent="0.3">
      <c r="A4640" t="s">
        <v>3841</v>
      </c>
      <c r="B4640">
        <v>4.6644376371881879</v>
      </c>
      <c r="C4640">
        <v>6.4180250000000001</v>
      </c>
      <c r="D4640">
        <v>1.7535873628118122</v>
      </c>
      <c r="E4640" s="2">
        <f t="shared" si="72"/>
        <v>27.322850297588619</v>
      </c>
      <c r="F4640" s="3" t="s">
        <v>5889</v>
      </c>
    </row>
    <row r="4641" spans="1:6" x14ac:dyDescent="0.3">
      <c r="A4641" t="s">
        <v>1040</v>
      </c>
      <c r="B4641">
        <v>8.4861566481866664</v>
      </c>
      <c r="C4641">
        <v>6.4359317000000003</v>
      </c>
      <c r="D4641">
        <v>2.0502249481866661</v>
      </c>
      <c r="E4641" s="2">
        <f t="shared" si="72"/>
        <v>31.855915254455947</v>
      </c>
      <c r="F4641" s="3" t="s">
        <v>5889</v>
      </c>
    </row>
    <row r="4642" spans="1:6" x14ac:dyDescent="0.3">
      <c r="A4642" t="s">
        <v>1912</v>
      </c>
      <c r="B4642">
        <v>8.8153117246144017</v>
      </c>
      <c r="C4642">
        <v>6.4709219999999998</v>
      </c>
      <c r="D4642">
        <v>2.3443897246144019</v>
      </c>
      <c r="E4642" s="2">
        <f t="shared" si="72"/>
        <v>36.229608773130039</v>
      </c>
      <c r="F4642" s="3" t="s">
        <v>5889</v>
      </c>
    </row>
    <row r="4643" spans="1:6" x14ac:dyDescent="0.3">
      <c r="A4643" t="s">
        <v>5828</v>
      </c>
      <c r="B4643">
        <v>10.71410257047334</v>
      </c>
      <c r="C4643">
        <v>6.5047283</v>
      </c>
      <c r="D4643">
        <v>4.2093742704733401</v>
      </c>
      <c r="E4643" s="2">
        <f t="shared" si="72"/>
        <v>64.712530275451158</v>
      </c>
      <c r="F4643" s="3" t="s">
        <v>5889</v>
      </c>
    </row>
    <row r="4644" spans="1:6" x14ac:dyDescent="0.3">
      <c r="A4644" t="s">
        <v>2855</v>
      </c>
      <c r="B4644">
        <v>6.4359246972369952</v>
      </c>
      <c r="C4644">
        <v>6.5094694999999998</v>
      </c>
      <c r="D4644">
        <v>7.3544802763004569E-2</v>
      </c>
      <c r="E4644" s="2">
        <f t="shared" si="72"/>
        <v>1.129812540991314</v>
      </c>
      <c r="F4644" s="3" t="s">
        <v>5889</v>
      </c>
    </row>
    <row r="4645" spans="1:6" x14ac:dyDescent="0.3">
      <c r="A4645" t="s">
        <v>2044</v>
      </c>
      <c r="B4645">
        <v>4.4060335597733333</v>
      </c>
      <c r="C4645">
        <v>6.5150259999999998</v>
      </c>
      <c r="D4645">
        <v>2.1089924402266664</v>
      </c>
      <c r="E4645" s="2">
        <f t="shared" si="72"/>
        <v>32.371205275722097</v>
      </c>
      <c r="F4645" s="3" t="s">
        <v>5889</v>
      </c>
    </row>
    <row r="4646" spans="1:6" x14ac:dyDescent="0.3">
      <c r="A4646" t="s">
        <v>338</v>
      </c>
      <c r="B4646">
        <v>8.3796430484053932</v>
      </c>
      <c r="C4646">
        <v>6.5238532999999999</v>
      </c>
      <c r="D4646">
        <v>1.8557897484053933</v>
      </c>
      <c r="E4646" s="2">
        <f t="shared" si="72"/>
        <v>28.446221321460328</v>
      </c>
      <c r="F4646" s="3" t="s">
        <v>5889</v>
      </c>
    </row>
    <row r="4647" spans="1:6" x14ac:dyDescent="0.3">
      <c r="A4647" t="s">
        <v>2763</v>
      </c>
      <c r="B4647">
        <v>7.0065397276275752</v>
      </c>
      <c r="C4647">
        <v>6.5350685000000004</v>
      </c>
      <c r="D4647">
        <v>0.47147122762757476</v>
      </c>
      <c r="E4647" s="2">
        <f t="shared" si="72"/>
        <v>7.2144802709807054</v>
      </c>
      <c r="F4647" s="3" t="s">
        <v>5889</v>
      </c>
    </row>
    <row r="4648" spans="1:6" x14ac:dyDescent="0.3">
      <c r="A4648" t="s">
        <v>151</v>
      </c>
      <c r="B4648">
        <v>7.5789090921799955</v>
      </c>
      <c r="C4648">
        <v>6.5413275000000004</v>
      </c>
      <c r="D4648">
        <v>1.0375815921799951</v>
      </c>
      <c r="E4648" s="2">
        <f t="shared" si="72"/>
        <v>15.861942276701404</v>
      </c>
      <c r="F4648" s="3" t="s">
        <v>5889</v>
      </c>
    </row>
    <row r="4649" spans="1:6" x14ac:dyDescent="0.3">
      <c r="A4649" t="s">
        <v>2988</v>
      </c>
      <c r="B4649">
        <v>9.3082037981561871</v>
      </c>
      <c r="C4649">
        <v>6.5513934999999996</v>
      </c>
      <c r="D4649">
        <v>2.7568102981561875</v>
      </c>
      <c r="E4649" s="2">
        <f t="shared" si="72"/>
        <v>42.079754454623853</v>
      </c>
      <c r="F4649" s="3" t="s">
        <v>5889</v>
      </c>
    </row>
    <row r="4650" spans="1:6" x14ac:dyDescent="0.3">
      <c r="A4650" t="s">
        <v>5806</v>
      </c>
      <c r="B4650">
        <v>14.852192531138323</v>
      </c>
      <c r="C4650">
        <v>6.5584717000000001</v>
      </c>
      <c r="D4650">
        <v>8.293720831138323</v>
      </c>
      <c r="E4650" s="2">
        <f t="shared" si="72"/>
        <v>126.45813248135724</v>
      </c>
      <c r="F4650" s="3" t="s">
        <v>5889</v>
      </c>
    </row>
    <row r="4651" spans="1:6" x14ac:dyDescent="0.3">
      <c r="A4651" t="s">
        <v>2558</v>
      </c>
      <c r="B4651">
        <v>7.3622655884933286</v>
      </c>
      <c r="C4651">
        <v>6.5975637000000003</v>
      </c>
      <c r="D4651">
        <v>0.76470188849332832</v>
      </c>
      <c r="E4651" s="2">
        <f t="shared" si="72"/>
        <v>11.590670787965689</v>
      </c>
      <c r="F4651" s="3" t="s">
        <v>5889</v>
      </c>
    </row>
    <row r="4652" spans="1:6" x14ac:dyDescent="0.3">
      <c r="A4652" t="s">
        <v>2731</v>
      </c>
      <c r="B4652">
        <v>8.1878491328699941</v>
      </c>
      <c r="C4652">
        <v>6.6079090000000003</v>
      </c>
      <c r="D4652">
        <v>1.5799401328699938</v>
      </c>
      <c r="E4652" s="2">
        <f t="shared" si="72"/>
        <v>23.90983490950002</v>
      </c>
      <c r="F4652" s="3" t="s">
        <v>5889</v>
      </c>
    </row>
    <row r="4653" spans="1:6" x14ac:dyDescent="0.3">
      <c r="A4653" t="s">
        <v>1150</v>
      </c>
      <c r="B4653">
        <v>16.515643923489989</v>
      </c>
      <c r="C4653">
        <v>6.6159530000000002</v>
      </c>
      <c r="D4653">
        <v>9.8996909234899881</v>
      </c>
      <c r="E4653" s="2">
        <f t="shared" si="72"/>
        <v>149.63363439084267</v>
      </c>
      <c r="F4653" s="3" t="s">
        <v>5889</v>
      </c>
    </row>
    <row r="4654" spans="1:6" x14ac:dyDescent="0.3">
      <c r="A4654" t="s">
        <v>1056</v>
      </c>
      <c r="B4654">
        <v>8.2103552793627017</v>
      </c>
      <c r="C4654">
        <v>6.6248050000000003</v>
      </c>
      <c r="D4654">
        <v>1.5855502793627014</v>
      </c>
      <c r="E4654" s="2">
        <f t="shared" si="72"/>
        <v>23.933538864354521</v>
      </c>
      <c r="F4654" s="3" t="s">
        <v>5889</v>
      </c>
    </row>
    <row r="4655" spans="1:6" x14ac:dyDescent="0.3">
      <c r="A4655" t="s">
        <v>2089</v>
      </c>
      <c r="B4655">
        <v>9.4592344329233402</v>
      </c>
      <c r="C4655">
        <v>6.6341047</v>
      </c>
      <c r="D4655">
        <v>2.8251297329233402</v>
      </c>
      <c r="E4655" s="2">
        <f t="shared" si="72"/>
        <v>42.584943420072044</v>
      </c>
      <c r="F4655" s="3" t="s">
        <v>5889</v>
      </c>
    </row>
    <row r="4656" spans="1:6" x14ac:dyDescent="0.3">
      <c r="A4656" t="s">
        <v>462</v>
      </c>
      <c r="B4656">
        <v>10.040978614186672</v>
      </c>
      <c r="C4656">
        <v>6.6771083000000004</v>
      </c>
      <c r="D4656">
        <v>3.3638703141866717</v>
      </c>
      <c r="E4656" s="2">
        <f t="shared" si="72"/>
        <v>50.379148623164781</v>
      </c>
      <c r="F4656" s="3" t="s">
        <v>5889</v>
      </c>
    </row>
    <row r="4657" spans="1:6" x14ac:dyDescent="0.3">
      <c r="A4657" t="s">
        <v>2431</v>
      </c>
      <c r="B4657">
        <v>5.4478539766299887</v>
      </c>
      <c r="C4657">
        <v>6.6781389999999998</v>
      </c>
      <c r="D4657">
        <v>1.2302850233700111</v>
      </c>
      <c r="E4657" s="2">
        <f t="shared" si="72"/>
        <v>18.422572866033654</v>
      </c>
      <c r="F4657" s="3" t="s">
        <v>5889</v>
      </c>
    </row>
    <row r="4658" spans="1:6" x14ac:dyDescent="0.3">
      <c r="A4658" t="s">
        <v>2869</v>
      </c>
      <c r="B4658">
        <v>5.8728536493244317</v>
      </c>
      <c r="C4658">
        <v>6.6846639999999997</v>
      </c>
      <c r="D4658">
        <v>0.81181035067556806</v>
      </c>
      <c r="E4658" s="2">
        <f t="shared" si="72"/>
        <v>12.144370318022986</v>
      </c>
      <c r="F4658" s="3" t="s">
        <v>5889</v>
      </c>
    </row>
    <row r="4659" spans="1:6" x14ac:dyDescent="0.3">
      <c r="A4659" t="s">
        <v>1034</v>
      </c>
      <c r="B4659">
        <v>7.8795410027199964</v>
      </c>
      <c r="C4659">
        <v>6.6941775999999997</v>
      </c>
      <c r="D4659">
        <v>1.1853634027199966</v>
      </c>
      <c r="E4659" s="2">
        <f t="shared" si="72"/>
        <v>17.707379062067261</v>
      </c>
      <c r="F4659" s="3" t="s">
        <v>5889</v>
      </c>
    </row>
    <row r="4660" spans="1:6" x14ac:dyDescent="0.3">
      <c r="A4660" t="s">
        <v>5249</v>
      </c>
      <c r="B4660">
        <v>6.2435468438622275</v>
      </c>
      <c r="C4660">
        <v>6.713381</v>
      </c>
      <c r="D4660">
        <v>0.46983415613777257</v>
      </c>
      <c r="E4660" s="2">
        <f t="shared" si="72"/>
        <v>6.9984729920404121</v>
      </c>
      <c r="F4660" s="3" t="s">
        <v>5889</v>
      </c>
    </row>
    <row r="4661" spans="1:6" x14ac:dyDescent="0.3">
      <c r="A4661" t="s">
        <v>3150</v>
      </c>
      <c r="B4661">
        <v>6.7695148344700096</v>
      </c>
      <c r="C4661">
        <v>6.7379810000000004</v>
      </c>
      <c r="D4661">
        <v>3.1533834470009126E-2</v>
      </c>
      <c r="E4661" s="2">
        <f t="shared" si="72"/>
        <v>0.46800123761122392</v>
      </c>
      <c r="F4661" s="3" t="s">
        <v>5889</v>
      </c>
    </row>
    <row r="4662" spans="1:6" x14ac:dyDescent="0.3">
      <c r="A4662" t="s">
        <v>1460</v>
      </c>
      <c r="B4662">
        <v>6.0561670860033319</v>
      </c>
      <c r="C4662">
        <v>6.7582383000000004</v>
      </c>
      <c r="D4662">
        <v>0.7020712139966685</v>
      </c>
      <c r="E4662" s="2">
        <f t="shared" si="72"/>
        <v>10.388376124539267</v>
      </c>
      <c r="F4662" s="3" t="s">
        <v>5889</v>
      </c>
    </row>
    <row r="4663" spans="1:6" x14ac:dyDescent="0.3">
      <c r="A4663" t="s">
        <v>4730</v>
      </c>
      <c r="B4663">
        <v>10.645513735788892</v>
      </c>
      <c r="C4663">
        <v>6.7829742</v>
      </c>
      <c r="D4663">
        <v>3.8625395357888923</v>
      </c>
      <c r="E4663" s="2">
        <f t="shared" si="72"/>
        <v>56.944629625583602</v>
      </c>
      <c r="F4663" s="3" t="s">
        <v>5889</v>
      </c>
    </row>
    <row r="4664" spans="1:6" x14ac:dyDescent="0.3">
      <c r="A4664" t="s">
        <v>5186</v>
      </c>
      <c r="B4664">
        <v>9.5081910425014318</v>
      </c>
      <c r="C4664">
        <v>6.7849965000000001</v>
      </c>
      <c r="D4664">
        <v>2.7231945425014317</v>
      </c>
      <c r="E4664" s="2">
        <f t="shared" si="72"/>
        <v>40.135533489242505</v>
      </c>
      <c r="F4664" s="3" t="s">
        <v>5889</v>
      </c>
    </row>
    <row r="4665" spans="1:6" x14ac:dyDescent="0.3">
      <c r="A4665" t="s">
        <v>2457</v>
      </c>
      <c r="B4665">
        <v>9.952656783159993</v>
      </c>
      <c r="C4665">
        <v>6.7875943000000003</v>
      </c>
      <c r="D4665">
        <v>3.1650624831599927</v>
      </c>
      <c r="E4665" s="2">
        <f t="shared" si="72"/>
        <v>46.630106975603894</v>
      </c>
      <c r="F4665" s="3" t="s">
        <v>5889</v>
      </c>
    </row>
    <row r="4666" spans="1:6" x14ac:dyDescent="0.3">
      <c r="A4666" t="s">
        <v>5277</v>
      </c>
      <c r="B4666">
        <v>8.0066233377666585</v>
      </c>
      <c r="C4666">
        <v>6.7883654</v>
      </c>
      <c r="D4666">
        <v>1.2182579377666585</v>
      </c>
      <c r="E4666" s="2">
        <f t="shared" si="72"/>
        <v>17.946263437243058</v>
      </c>
      <c r="F4666" s="3" t="s">
        <v>5889</v>
      </c>
    </row>
    <row r="4667" spans="1:6" x14ac:dyDescent="0.3">
      <c r="A4667" t="s">
        <v>5568</v>
      </c>
      <c r="B4667">
        <v>5.1146347971066657</v>
      </c>
      <c r="C4667">
        <v>6.8044140000000004</v>
      </c>
      <c r="D4667">
        <v>1.6897792028933347</v>
      </c>
      <c r="E4667" s="2">
        <f t="shared" si="72"/>
        <v>24.833574248911582</v>
      </c>
      <c r="F4667" s="3" t="s">
        <v>5889</v>
      </c>
    </row>
    <row r="4668" spans="1:6" x14ac:dyDescent="0.3">
      <c r="A4668" t="s">
        <v>1135</v>
      </c>
      <c r="B4668">
        <v>6.156755750848431</v>
      </c>
      <c r="C4668">
        <v>6.8186010000000001</v>
      </c>
      <c r="D4668">
        <v>0.66184524915156917</v>
      </c>
      <c r="E4668" s="2">
        <f t="shared" si="72"/>
        <v>9.7064669006379631</v>
      </c>
      <c r="F4668" s="3" t="s">
        <v>5889</v>
      </c>
    </row>
    <row r="4669" spans="1:6" x14ac:dyDescent="0.3">
      <c r="A4669" t="s">
        <v>5778</v>
      </c>
      <c r="B4669">
        <v>8.9538959555666739</v>
      </c>
      <c r="C4669">
        <v>6.8215349999999999</v>
      </c>
      <c r="D4669">
        <v>2.132360955566674</v>
      </c>
      <c r="E4669" s="2">
        <f t="shared" si="72"/>
        <v>31.25925404717082</v>
      </c>
      <c r="F4669" s="3" t="s">
        <v>5889</v>
      </c>
    </row>
    <row r="4670" spans="1:6" x14ac:dyDescent="0.3">
      <c r="A4670" t="s">
        <v>643</v>
      </c>
      <c r="B4670">
        <v>8.3006725455414276</v>
      </c>
      <c r="C4670">
        <v>6.8327869999999997</v>
      </c>
      <c r="D4670">
        <v>1.4678855455414279</v>
      </c>
      <c r="E4670" s="2">
        <f t="shared" si="72"/>
        <v>21.482969475580433</v>
      </c>
      <c r="F4670" s="3" t="s">
        <v>5889</v>
      </c>
    </row>
    <row r="4671" spans="1:6" x14ac:dyDescent="0.3">
      <c r="A4671" t="s">
        <v>1126</v>
      </c>
      <c r="B4671">
        <v>9.7086802779892363</v>
      </c>
      <c r="C4671">
        <v>6.8674016</v>
      </c>
      <c r="D4671">
        <v>2.8412786779892363</v>
      </c>
      <c r="E4671" s="2">
        <f t="shared" si="72"/>
        <v>41.373416664451902</v>
      </c>
      <c r="F4671" s="3" t="s">
        <v>5889</v>
      </c>
    </row>
    <row r="4672" spans="1:6" x14ac:dyDescent="0.3">
      <c r="A4672" t="s">
        <v>330</v>
      </c>
      <c r="B4672">
        <v>9.0244226283170175</v>
      </c>
      <c r="C4672">
        <v>6.8690042</v>
      </c>
      <c r="D4672">
        <v>2.1554184283170175</v>
      </c>
      <c r="E4672" s="2">
        <f t="shared" si="72"/>
        <v>31.378906833642894</v>
      </c>
      <c r="F4672" s="3" t="s">
        <v>5889</v>
      </c>
    </row>
    <row r="4673" spans="1:6" x14ac:dyDescent="0.3">
      <c r="A4673" t="s">
        <v>1214</v>
      </c>
      <c r="B4673">
        <v>4.3226552723576157</v>
      </c>
      <c r="C4673">
        <v>6.8720584000000002</v>
      </c>
      <c r="D4673">
        <v>2.5494031276423845</v>
      </c>
      <c r="E4673" s="2">
        <f t="shared" si="72"/>
        <v>37.098100441672386</v>
      </c>
      <c r="F4673" s="3" t="s">
        <v>5889</v>
      </c>
    </row>
    <row r="4674" spans="1:6" x14ac:dyDescent="0.3">
      <c r="A4674" t="s">
        <v>591</v>
      </c>
      <c r="B4674">
        <v>6.3917858404247632</v>
      </c>
      <c r="C4674">
        <v>6.8734739999999999</v>
      </c>
      <c r="D4674">
        <v>0.4816881595752367</v>
      </c>
      <c r="E4674" s="2">
        <f t="shared" ref="E4674:E4737" si="73">100*(D4674/C4674)</f>
        <v>7.0079287355307773</v>
      </c>
      <c r="F4674" s="3" t="s">
        <v>5889</v>
      </c>
    </row>
    <row r="4675" spans="1:6" x14ac:dyDescent="0.3">
      <c r="A4675" t="s">
        <v>1850</v>
      </c>
      <c r="B4675">
        <v>6.1258857690576249</v>
      </c>
      <c r="C4675">
        <v>6.9211819999999999</v>
      </c>
      <c r="D4675">
        <v>0.795296230942375</v>
      </c>
      <c r="E4675" s="2">
        <f t="shared" si="73"/>
        <v>11.490757372691181</v>
      </c>
      <c r="F4675" s="3" t="s">
        <v>5889</v>
      </c>
    </row>
    <row r="4676" spans="1:6" x14ac:dyDescent="0.3">
      <c r="A4676" t="s">
        <v>2435</v>
      </c>
      <c r="B4676">
        <v>13.707034826056693</v>
      </c>
      <c r="C4676">
        <v>6.933497</v>
      </c>
      <c r="D4676">
        <v>6.7735378260566934</v>
      </c>
      <c r="E4676" s="2">
        <f t="shared" si="73"/>
        <v>97.692950989330399</v>
      </c>
      <c r="F4676" s="3" t="s">
        <v>5889</v>
      </c>
    </row>
    <row r="4677" spans="1:6" x14ac:dyDescent="0.3">
      <c r="A4677" t="s">
        <v>3442</v>
      </c>
      <c r="B4677">
        <v>13.007410334041436</v>
      </c>
      <c r="C4677">
        <v>6.9389715000000001</v>
      </c>
      <c r="D4677">
        <v>6.0684388340414364</v>
      </c>
      <c r="E4677" s="2">
        <f t="shared" si="73"/>
        <v>87.454442406074691</v>
      </c>
      <c r="F4677" s="3" t="s">
        <v>5889</v>
      </c>
    </row>
    <row r="4678" spans="1:6" x14ac:dyDescent="0.3">
      <c r="A4678" t="s">
        <v>5123</v>
      </c>
      <c r="B4678">
        <v>9.1350472277599959</v>
      </c>
      <c r="C4678">
        <v>6.9393390000000004</v>
      </c>
      <c r="D4678">
        <v>2.1957082277599955</v>
      </c>
      <c r="E4678" s="2">
        <f t="shared" si="73"/>
        <v>31.641460775442663</v>
      </c>
      <c r="F4678" s="3" t="s">
        <v>5889</v>
      </c>
    </row>
    <row r="4679" spans="1:6" x14ac:dyDescent="0.3">
      <c r="A4679" t="s">
        <v>405</v>
      </c>
      <c r="B4679">
        <v>12.051727993712239</v>
      </c>
      <c r="C4679">
        <v>6.9402869999999997</v>
      </c>
      <c r="D4679">
        <v>5.1114409937122396</v>
      </c>
      <c r="E4679" s="2">
        <f t="shared" si="73"/>
        <v>73.648841808879666</v>
      </c>
      <c r="F4679" s="3" t="s">
        <v>5889</v>
      </c>
    </row>
    <row r="4680" spans="1:6" x14ac:dyDescent="0.3">
      <c r="A4680" t="s">
        <v>540</v>
      </c>
      <c r="B4680">
        <v>4.3440255715940097</v>
      </c>
      <c r="C4680">
        <v>6.9453339999999999</v>
      </c>
      <c r="D4680">
        <v>2.6013084284059902</v>
      </c>
      <c r="E4680" s="2">
        <f t="shared" si="73"/>
        <v>37.454043655870116</v>
      </c>
      <c r="F4680" s="3" t="s">
        <v>5889</v>
      </c>
    </row>
    <row r="4681" spans="1:6" x14ac:dyDescent="0.3">
      <c r="A4681" t="s">
        <v>4570</v>
      </c>
      <c r="B4681">
        <v>9.877621744939999</v>
      </c>
      <c r="C4681">
        <v>6.9489955999999999</v>
      </c>
      <c r="D4681">
        <v>2.9286261449399991</v>
      </c>
      <c r="E4681" s="2">
        <f t="shared" si="73"/>
        <v>42.144596334756621</v>
      </c>
      <c r="F4681" s="3" t="s">
        <v>5889</v>
      </c>
    </row>
    <row r="4682" spans="1:6" x14ac:dyDescent="0.3">
      <c r="A4682" t="s">
        <v>5266</v>
      </c>
      <c r="B4682">
        <v>6.0375333555107495</v>
      </c>
      <c r="C4682">
        <v>6.9503613</v>
      </c>
      <c r="D4682">
        <v>0.91282794448925042</v>
      </c>
      <c r="E4682" s="2">
        <f t="shared" si="73"/>
        <v>13.133532273915751</v>
      </c>
      <c r="F4682" s="3" t="s">
        <v>5889</v>
      </c>
    </row>
    <row r="4683" spans="1:6" x14ac:dyDescent="0.3">
      <c r="A4683" t="s">
        <v>4678</v>
      </c>
      <c r="B4683">
        <v>10.609929942723344</v>
      </c>
      <c r="C4683">
        <v>6.9583459999999997</v>
      </c>
      <c r="D4683">
        <v>3.6515839427233443</v>
      </c>
      <c r="E4683" s="2">
        <f t="shared" si="73"/>
        <v>52.477757540704992</v>
      </c>
      <c r="F4683" s="3" t="s">
        <v>5889</v>
      </c>
    </row>
    <row r="4684" spans="1:6" x14ac:dyDescent="0.3">
      <c r="A4684" t="s">
        <v>4380</v>
      </c>
      <c r="B4684">
        <v>6.1776006790426301</v>
      </c>
      <c r="C4684">
        <v>6.9604235000000001</v>
      </c>
      <c r="D4684">
        <v>0.78282282095736999</v>
      </c>
      <c r="E4684" s="2">
        <f t="shared" si="73"/>
        <v>11.246769984001261</v>
      </c>
      <c r="F4684" s="3" t="s">
        <v>5889</v>
      </c>
    </row>
    <row r="4685" spans="1:6" x14ac:dyDescent="0.3">
      <c r="A4685" t="s">
        <v>3294</v>
      </c>
      <c r="B4685">
        <v>7.455489524873693</v>
      </c>
      <c r="C4685">
        <v>6.9749150000000002</v>
      </c>
      <c r="D4685">
        <v>0.48057452487369279</v>
      </c>
      <c r="E4685" s="2">
        <f t="shared" si="73"/>
        <v>6.8900413105205267</v>
      </c>
      <c r="F4685" s="3" t="s">
        <v>5889</v>
      </c>
    </row>
    <row r="4686" spans="1:6" x14ac:dyDescent="0.3">
      <c r="A4686" t="s">
        <v>3544</v>
      </c>
      <c r="B4686">
        <v>7.3175462169149794</v>
      </c>
      <c r="C4686">
        <v>6.9780379999999997</v>
      </c>
      <c r="D4686">
        <v>0.33950821691497968</v>
      </c>
      <c r="E4686" s="2">
        <f t="shared" si="73"/>
        <v>4.8653821735418994</v>
      </c>
      <c r="F4686" s="3" t="s">
        <v>5889</v>
      </c>
    </row>
    <row r="4687" spans="1:6" x14ac:dyDescent="0.3">
      <c r="A4687" t="s">
        <v>1308</v>
      </c>
      <c r="B4687">
        <v>7.0053998635599974</v>
      </c>
      <c r="C4687">
        <v>6.9930735000000004</v>
      </c>
      <c r="D4687">
        <v>1.2326363559997056E-2</v>
      </c>
      <c r="E4687" s="2">
        <f t="shared" si="73"/>
        <v>0.1762653225366079</v>
      </c>
      <c r="F4687" s="3" t="s">
        <v>5889</v>
      </c>
    </row>
    <row r="4688" spans="1:6" x14ac:dyDescent="0.3">
      <c r="A4688" t="s">
        <v>651</v>
      </c>
      <c r="B4688">
        <v>5.5186800339014299</v>
      </c>
      <c r="C4688">
        <v>7.0031303999999999</v>
      </c>
      <c r="D4688">
        <v>1.48445036609857</v>
      </c>
      <c r="E4688" s="2">
        <f t="shared" si="73"/>
        <v>21.196954523345301</v>
      </c>
      <c r="F4688" s="3" t="s">
        <v>5889</v>
      </c>
    </row>
    <row r="4689" spans="1:6" x14ac:dyDescent="0.3">
      <c r="A4689" t="s">
        <v>2341</v>
      </c>
      <c r="B4689">
        <v>7.3586620398214375</v>
      </c>
      <c r="C4689">
        <v>7.0274359999999998</v>
      </c>
      <c r="D4689">
        <v>0.33122603982143772</v>
      </c>
      <c r="E4689" s="2">
        <f t="shared" si="73"/>
        <v>4.7133270202878794</v>
      </c>
      <c r="F4689" s="3" t="s">
        <v>5889</v>
      </c>
    </row>
    <row r="4690" spans="1:6" x14ac:dyDescent="0.3">
      <c r="A4690" t="s">
        <v>4369</v>
      </c>
      <c r="B4690">
        <v>5.7923899819750044</v>
      </c>
      <c r="C4690">
        <v>7.0684037000000002</v>
      </c>
      <c r="D4690">
        <v>1.2760137180249957</v>
      </c>
      <c r="E4690" s="2">
        <f t="shared" si="73"/>
        <v>18.052360507153768</v>
      </c>
      <c r="F4690" s="3" t="s">
        <v>5889</v>
      </c>
    </row>
    <row r="4691" spans="1:6" x14ac:dyDescent="0.3">
      <c r="A4691" t="s">
        <v>2127</v>
      </c>
      <c r="B4691">
        <v>6.6535604539933253</v>
      </c>
      <c r="C4691">
        <v>7.0702825000000002</v>
      </c>
      <c r="D4691">
        <v>0.41672204600667495</v>
      </c>
      <c r="E4691" s="2">
        <f t="shared" si="73"/>
        <v>5.8939942782579751</v>
      </c>
      <c r="F4691" s="3" t="s">
        <v>5889</v>
      </c>
    </row>
    <row r="4692" spans="1:6" x14ac:dyDescent="0.3">
      <c r="A4692" t="s">
        <v>537</v>
      </c>
      <c r="B4692">
        <v>6.8946186929216564</v>
      </c>
      <c r="C4692">
        <v>7.0787205999999996</v>
      </c>
      <c r="D4692">
        <v>0.18410190707834317</v>
      </c>
      <c r="E4692" s="2">
        <f t="shared" si="73"/>
        <v>2.6007793990109338</v>
      </c>
      <c r="F4692" s="3" t="s">
        <v>5889</v>
      </c>
    </row>
    <row r="4693" spans="1:6" x14ac:dyDescent="0.3">
      <c r="A4693" t="s">
        <v>1582</v>
      </c>
      <c r="B4693">
        <v>5.913605484793325</v>
      </c>
      <c r="C4693">
        <v>7.0789185000000003</v>
      </c>
      <c r="D4693">
        <v>1.1653130152066753</v>
      </c>
      <c r="E4693" s="2">
        <f t="shared" si="73"/>
        <v>16.461737978854753</v>
      </c>
      <c r="F4693" s="3" t="s">
        <v>5889</v>
      </c>
    </row>
    <row r="4694" spans="1:6" x14ac:dyDescent="0.3">
      <c r="A4694" t="s">
        <v>2797</v>
      </c>
      <c r="B4694">
        <v>7.0479945747104313</v>
      </c>
      <c r="C4694">
        <v>7.0790360000000003</v>
      </c>
      <c r="D4694">
        <v>3.1041425289568991E-2</v>
      </c>
      <c r="E4694" s="2">
        <f t="shared" si="73"/>
        <v>0.43849791538804145</v>
      </c>
      <c r="F4694" s="3" t="s">
        <v>5889</v>
      </c>
    </row>
    <row r="4695" spans="1:6" x14ac:dyDescent="0.3">
      <c r="A4695" t="s">
        <v>70</v>
      </c>
      <c r="B4695">
        <v>8.7599671125200036</v>
      </c>
      <c r="C4695">
        <v>7.0825787</v>
      </c>
      <c r="D4695">
        <v>1.6773884125200036</v>
      </c>
      <c r="E4695" s="2">
        <f t="shared" si="73"/>
        <v>23.68330072378869</v>
      </c>
      <c r="F4695" s="3" t="s">
        <v>5889</v>
      </c>
    </row>
    <row r="4696" spans="1:6" x14ac:dyDescent="0.3">
      <c r="A4696" t="s">
        <v>62</v>
      </c>
      <c r="B4696">
        <v>6.3042801596172602</v>
      </c>
      <c r="C4696">
        <v>7.1076920000000001</v>
      </c>
      <c r="D4696">
        <v>0.80341184038273994</v>
      </c>
      <c r="E4696" s="2">
        <f t="shared" si="73"/>
        <v>11.303413828043476</v>
      </c>
      <c r="F4696" s="3" t="s">
        <v>5889</v>
      </c>
    </row>
    <row r="4697" spans="1:6" x14ac:dyDescent="0.3">
      <c r="A4697" t="s">
        <v>2872</v>
      </c>
      <c r="B4697">
        <v>8.6518351798886606</v>
      </c>
      <c r="C4697">
        <v>7.1105365999999997</v>
      </c>
      <c r="D4697">
        <v>1.5412985798886609</v>
      </c>
      <c r="E4697" s="2">
        <f t="shared" si="73"/>
        <v>21.676262518480826</v>
      </c>
      <c r="F4697" s="3" t="s">
        <v>5889</v>
      </c>
    </row>
    <row r="4698" spans="1:6" x14ac:dyDescent="0.3">
      <c r="A4698" t="s">
        <v>2330</v>
      </c>
      <c r="B4698">
        <v>9.8267587972620873</v>
      </c>
      <c r="C4698">
        <v>7.1149696999999996</v>
      </c>
      <c r="D4698">
        <v>2.7117890972620877</v>
      </c>
      <c r="E4698" s="2">
        <f t="shared" si="73"/>
        <v>38.113853067597574</v>
      </c>
      <c r="F4698" s="3" t="s">
        <v>5889</v>
      </c>
    </row>
    <row r="4699" spans="1:6" x14ac:dyDescent="0.3">
      <c r="A4699" t="s">
        <v>451</v>
      </c>
      <c r="B4699">
        <v>8.1220401968000022</v>
      </c>
      <c r="C4699">
        <v>7.1375299999999999</v>
      </c>
      <c r="D4699">
        <v>0.98451019680000229</v>
      </c>
      <c r="E4699" s="2">
        <f t="shared" si="73"/>
        <v>13.793429895215883</v>
      </c>
      <c r="F4699" s="3" t="s">
        <v>5889</v>
      </c>
    </row>
    <row r="4700" spans="1:6" x14ac:dyDescent="0.3">
      <c r="A4700" t="s">
        <v>3157</v>
      </c>
      <c r="B4700">
        <v>6.8206811372333451</v>
      </c>
      <c r="C4700">
        <v>7.1548239999999996</v>
      </c>
      <c r="D4700">
        <v>0.3341428627666545</v>
      </c>
      <c r="E4700" s="2">
        <f t="shared" si="73"/>
        <v>4.6701758529162216</v>
      </c>
      <c r="F4700" s="3" t="s">
        <v>5889</v>
      </c>
    </row>
    <row r="4701" spans="1:6" x14ac:dyDescent="0.3">
      <c r="A4701" t="s">
        <v>4351</v>
      </c>
      <c r="B4701">
        <v>8.0457669637520137</v>
      </c>
      <c r="C4701">
        <v>7.2102180000000002</v>
      </c>
      <c r="D4701">
        <v>0.83554896375201348</v>
      </c>
      <c r="E4701" s="2">
        <f t="shared" si="73"/>
        <v>11.588400846576532</v>
      </c>
      <c r="F4701" s="3" t="s">
        <v>5889</v>
      </c>
    </row>
    <row r="4702" spans="1:6" x14ac:dyDescent="0.3">
      <c r="A4702" t="s">
        <v>3723</v>
      </c>
      <c r="B4702">
        <v>7.6362427700967608</v>
      </c>
      <c r="C4702">
        <v>7.2110276000000004</v>
      </c>
      <c r="D4702">
        <v>0.42521517009676035</v>
      </c>
      <c r="E4702" s="2">
        <f t="shared" si="73"/>
        <v>5.8967347468862874</v>
      </c>
      <c r="F4702" s="3" t="s">
        <v>5889</v>
      </c>
    </row>
    <row r="4703" spans="1:6" x14ac:dyDescent="0.3">
      <c r="A4703" t="s">
        <v>3288</v>
      </c>
      <c r="B4703">
        <v>7.906286336495282</v>
      </c>
      <c r="C4703">
        <v>7.212866</v>
      </c>
      <c r="D4703">
        <v>0.69342033649528201</v>
      </c>
      <c r="E4703" s="2">
        <f t="shared" si="73"/>
        <v>9.613658932458776</v>
      </c>
      <c r="F4703" s="3" t="s">
        <v>5889</v>
      </c>
    </row>
    <row r="4704" spans="1:6" x14ac:dyDescent="0.3">
      <c r="A4704" t="s">
        <v>642</v>
      </c>
      <c r="B4704">
        <v>7.793397256464746</v>
      </c>
      <c r="C4704">
        <v>7.2210035000000001</v>
      </c>
      <c r="D4704">
        <v>0.57239375646474588</v>
      </c>
      <c r="E4704" s="2">
        <f t="shared" si="73"/>
        <v>7.9267896278508356</v>
      </c>
      <c r="F4704" s="3" t="s">
        <v>5889</v>
      </c>
    </row>
    <row r="4705" spans="1:6" x14ac:dyDescent="0.3">
      <c r="A4705" t="s">
        <v>5347</v>
      </c>
      <c r="B4705">
        <v>5.0533134670586</v>
      </c>
      <c r="C4705">
        <v>7.2318363000000003</v>
      </c>
      <c r="D4705">
        <v>2.1785228329414004</v>
      </c>
      <c r="E4705" s="2">
        <f t="shared" si="73"/>
        <v>30.1240617537402</v>
      </c>
      <c r="F4705" s="3" t="s">
        <v>5889</v>
      </c>
    </row>
    <row r="4706" spans="1:6" x14ac:dyDescent="0.3">
      <c r="A4706" t="s">
        <v>2380</v>
      </c>
      <c r="B4706">
        <v>5.8647134588212868</v>
      </c>
      <c r="C4706">
        <v>7.2340302000000003</v>
      </c>
      <c r="D4706">
        <v>1.3693167411787135</v>
      </c>
      <c r="E4706" s="2">
        <f t="shared" si="73"/>
        <v>18.928822569453931</v>
      </c>
      <c r="F4706" s="3" t="s">
        <v>5889</v>
      </c>
    </row>
    <row r="4707" spans="1:6" x14ac:dyDescent="0.3">
      <c r="A4707" t="s">
        <v>947</v>
      </c>
      <c r="B4707">
        <v>7.1960013598366697</v>
      </c>
      <c r="C4707">
        <v>7.2356619999999996</v>
      </c>
      <c r="D4707">
        <v>3.966064016332993E-2</v>
      </c>
      <c r="E4707" s="2">
        <f t="shared" si="73"/>
        <v>0.54812731942605852</v>
      </c>
      <c r="F4707" s="3" t="s">
        <v>5889</v>
      </c>
    </row>
    <row r="4708" spans="1:6" x14ac:dyDescent="0.3">
      <c r="A4708" t="s">
        <v>4669</v>
      </c>
      <c r="B4708">
        <v>8.1720487634022412</v>
      </c>
      <c r="C4708">
        <v>7.2481803999999999</v>
      </c>
      <c r="D4708">
        <v>0.92386836340224132</v>
      </c>
      <c r="E4708" s="2">
        <f t="shared" si="73"/>
        <v>12.746210944228725</v>
      </c>
      <c r="F4708" s="3" t="s">
        <v>5889</v>
      </c>
    </row>
    <row r="4709" spans="1:6" x14ac:dyDescent="0.3">
      <c r="A4709" t="s">
        <v>1365</v>
      </c>
      <c r="B4709">
        <v>7.3915612555900028</v>
      </c>
      <c r="C4709">
        <v>7.2646769999999998</v>
      </c>
      <c r="D4709">
        <v>0.12688425559000294</v>
      </c>
      <c r="E4709" s="2">
        <f t="shared" si="73"/>
        <v>1.7465918387011967</v>
      </c>
      <c r="F4709" s="3" t="s">
        <v>5889</v>
      </c>
    </row>
    <row r="4710" spans="1:6" x14ac:dyDescent="0.3">
      <c r="A4710" t="s">
        <v>1737</v>
      </c>
      <c r="B4710">
        <v>5.4795514709266744</v>
      </c>
      <c r="C4710">
        <v>7.3183340000000001</v>
      </c>
      <c r="D4710">
        <v>1.8387825290733257</v>
      </c>
      <c r="E4710" s="2">
        <f t="shared" si="73"/>
        <v>25.125698404491047</v>
      </c>
      <c r="F4710" s="3" t="s">
        <v>5889</v>
      </c>
    </row>
    <row r="4711" spans="1:6" x14ac:dyDescent="0.3">
      <c r="A4711" t="s">
        <v>4239</v>
      </c>
      <c r="B4711">
        <v>7.0028688071533391</v>
      </c>
      <c r="C4711">
        <v>7.3257585000000001</v>
      </c>
      <c r="D4711">
        <v>0.32288969284666091</v>
      </c>
      <c r="E4711" s="2">
        <f t="shared" si="73"/>
        <v>4.4075940101855791</v>
      </c>
      <c r="F4711" s="3" t="s">
        <v>5889</v>
      </c>
    </row>
    <row r="4712" spans="1:6" x14ac:dyDescent="0.3">
      <c r="A4712" t="s">
        <v>269</v>
      </c>
      <c r="B4712">
        <v>9.0140219435842415</v>
      </c>
      <c r="C4712">
        <v>7.3350572999999999</v>
      </c>
      <c r="D4712">
        <v>1.6789646435842416</v>
      </c>
      <c r="E4712" s="2">
        <f t="shared" si="73"/>
        <v>22.889591381709337</v>
      </c>
      <c r="F4712" s="3" t="s">
        <v>5889</v>
      </c>
    </row>
    <row r="4713" spans="1:6" x14ac:dyDescent="0.3">
      <c r="A4713" t="s">
        <v>4867</v>
      </c>
      <c r="B4713">
        <v>7.0431122740545486</v>
      </c>
      <c r="C4713">
        <v>7.3694633999999999</v>
      </c>
      <c r="D4713">
        <v>0.32635112594545124</v>
      </c>
      <c r="E4713" s="2">
        <f t="shared" si="73"/>
        <v>4.4284245437117074</v>
      </c>
      <c r="F4713" s="3" t="s">
        <v>5889</v>
      </c>
    </row>
    <row r="4714" spans="1:6" x14ac:dyDescent="0.3">
      <c r="A4714" t="s">
        <v>3635</v>
      </c>
      <c r="B4714">
        <v>7.9110196611533361</v>
      </c>
      <c r="C4714">
        <v>7.3826720000000003</v>
      </c>
      <c r="D4714">
        <v>0.52834766115333576</v>
      </c>
      <c r="E4714" s="2">
        <f t="shared" si="73"/>
        <v>7.1565912877253073</v>
      </c>
      <c r="F4714" s="3" t="s">
        <v>5889</v>
      </c>
    </row>
    <row r="4715" spans="1:6" x14ac:dyDescent="0.3">
      <c r="A4715" t="s">
        <v>3510</v>
      </c>
      <c r="B4715">
        <v>11.567145128343329</v>
      </c>
      <c r="C4715">
        <v>7.3840655999999996</v>
      </c>
      <c r="D4715">
        <v>4.1830795283433293</v>
      </c>
      <c r="E4715" s="2">
        <f t="shared" si="73"/>
        <v>56.650086211901062</v>
      </c>
      <c r="F4715" s="3" t="s">
        <v>5889</v>
      </c>
    </row>
    <row r="4716" spans="1:6" x14ac:dyDescent="0.3">
      <c r="A4716" t="s">
        <v>3284</v>
      </c>
      <c r="B4716">
        <v>9.4504391951666484</v>
      </c>
      <c r="C4716">
        <v>7.3981409999999999</v>
      </c>
      <c r="D4716">
        <v>2.0522981951666486</v>
      </c>
      <c r="E4716" s="2">
        <f t="shared" si="73"/>
        <v>27.74072831494626</v>
      </c>
      <c r="F4716" s="3" t="s">
        <v>5889</v>
      </c>
    </row>
    <row r="4717" spans="1:6" x14ac:dyDescent="0.3">
      <c r="A4717" t="s">
        <v>3419</v>
      </c>
      <c r="B4717">
        <v>10.464514004736676</v>
      </c>
      <c r="C4717">
        <v>7.4371700000000001</v>
      </c>
      <c r="D4717">
        <v>3.0273440047366762</v>
      </c>
      <c r="E4717" s="2">
        <f t="shared" si="73"/>
        <v>40.705591034448268</v>
      </c>
      <c r="F4717" s="3" t="s">
        <v>5889</v>
      </c>
    </row>
    <row r="4718" spans="1:6" x14ac:dyDescent="0.3">
      <c r="A4718" t="s">
        <v>3479</v>
      </c>
      <c r="B4718">
        <v>12.634587051409989</v>
      </c>
      <c r="C4718">
        <v>7.4660780000000004</v>
      </c>
      <c r="D4718">
        <v>5.1685090514099885</v>
      </c>
      <c r="E4718" s="2">
        <f t="shared" si="73"/>
        <v>69.226561139730762</v>
      </c>
      <c r="F4718" s="3" t="s">
        <v>5889</v>
      </c>
    </row>
    <row r="4719" spans="1:6" x14ac:dyDescent="0.3">
      <c r="A4719" t="s">
        <v>5513</v>
      </c>
      <c r="B4719">
        <v>7.7823865536025076</v>
      </c>
      <c r="C4719">
        <v>7.4697522999999997</v>
      </c>
      <c r="D4719">
        <v>0.31263425360250796</v>
      </c>
      <c r="E4719" s="2">
        <f t="shared" si="73"/>
        <v>4.1853362875567912</v>
      </c>
      <c r="F4719" s="3" t="s">
        <v>5889</v>
      </c>
    </row>
    <row r="4720" spans="1:6" x14ac:dyDescent="0.3">
      <c r="A4720" t="s">
        <v>4029</v>
      </c>
      <c r="B4720">
        <v>6.9251987311633325</v>
      </c>
      <c r="C4720">
        <v>7.4771713999999996</v>
      </c>
      <c r="D4720">
        <v>0.55197266883666707</v>
      </c>
      <c r="E4720" s="2">
        <f t="shared" si="73"/>
        <v>7.3821053351360533</v>
      </c>
      <c r="F4720" s="3" t="s">
        <v>5889</v>
      </c>
    </row>
    <row r="4721" spans="1:6" x14ac:dyDescent="0.3">
      <c r="A4721" t="s">
        <v>5569</v>
      </c>
      <c r="B4721">
        <v>7.295758908476679</v>
      </c>
      <c r="C4721">
        <v>7.4886355</v>
      </c>
      <c r="D4721">
        <v>0.19287659152332104</v>
      </c>
      <c r="E4721" s="2">
        <f t="shared" si="73"/>
        <v>2.5755905935510017</v>
      </c>
      <c r="F4721" s="3" t="s">
        <v>5889</v>
      </c>
    </row>
    <row r="4722" spans="1:6" x14ac:dyDescent="0.3">
      <c r="A4722" t="s">
        <v>4624</v>
      </c>
      <c r="B4722">
        <v>7.0851372879861891</v>
      </c>
      <c r="C4722">
        <v>7.4966635999999998</v>
      </c>
      <c r="D4722">
        <v>0.41152631201381062</v>
      </c>
      <c r="E4722" s="2">
        <f t="shared" si="73"/>
        <v>5.4894594978733027</v>
      </c>
      <c r="F4722" s="3" t="s">
        <v>5889</v>
      </c>
    </row>
    <row r="4723" spans="1:6" x14ac:dyDescent="0.3">
      <c r="A4723" t="s">
        <v>3339</v>
      </c>
      <c r="B4723">
        <v>7.9969893830666638</v>
      </c>
      <c r="C4723">
        <v>7.5037273999999998</v>
      </c>
      <c r="D4723">
        <v>0.49326198306666402</v>
      </c>
      <c r="E4723" s="2">
        <f t="shared" si="73"/>
        <v>6.5735594694799824</v>
      </c>
      <c r="F4723" s="3" t="s">
        <v>5889</v>
      </c>
    </row>
    <row r="4724" spans="1:6" x14ac:dyDescent="0.3">
      <c r="A4724" t="s">
        <v>1861</v>
      </c>
      <c r="B4724">
        <v>6.5452417835166647</v>
      </c>
      <c r="C4724">
        <v>7.5214249999999998</v>
      </c>
      <c r="D4724">
        <v>0.97618321648333506</v>
      </c>
      <c r="E4724" s="2">
        <f t="shared" si="73"/>
        <v>12.978700398971407</v>
      </c>
      <c r="F4724" s="3" t="s">
        <v>5889</v>
      </c>
    </row>
    <row r="4725" spans="1:6" x14ac:dyDescent="0.3">
      <c r="A4725" t="s">
        <v>4020</v>
      </c>
      <c r="B4725">
        <v>9.6645306668200135</v>
      </c>
      <c r="C4725">
        <v>7.5238719999999999</v>
      </c>
      <c r="D4725">
        <v>2.1406586668200136</v>
      </c>
      <c r="E4725" s="2">
        <f t="shared" si="73"/>
        <v>28.45155615114151</v>
      </c>
      <c r="F4725" s="3" t="s">
        <v>5889</v>
      </c>
    </row>
    <row r="4726" spans="1:6" x14ac:dyDescent="0.3">
      <c r="A4726" t="s">
        <v>4059</v>
      </c>
      <c r="B4726">
        <v>8.6182179717245972</v>
      </c>
      <c r="C4726">
        <v>7.5254836000000003</v>
      </c>
      <c r="D4726">
        <v>1.092734371724597</v>
      </c>
      <c r="E4726" s="2">
        <f t="shared" si="73"/>
        <v>14.520453831360378</v>
      </c>
      <c r="F4726" s="3" t="s">
        <v>5889</v>
      </c>
    </row>
    <row r="4727" spans="1:6" x14ac:dyDescent="0.3">
      <c r="A4727" t="s">
        <v>2606</v>
      </c>
      <c r="B4727">
        <v>12.720856692860007</v>
      </c>
      <c r="C4727">
        <v>7.5735599999999996</v>
      </c>
      <c r="D4727">
        <v>5.1472966928600075</v>
      </c>
      <c r="E4727" s="2">
        <f t="shared" si="73"/>
        <v>67.964031351966682</v>
      </c>
      <c r="F4727" s="3" t="s">
        <v>5889</v>
      </c>
    </row>
    <row r="4728" spans="1:6" x14ac:dyDescent="0.3">
      <c r="A4728" t="s">
        <v>369</v>
      </c>
      <c r="B4728">
        <v>9.5182122434366736</v>
      </c>
      <c r="C4728">
        <v>7.5756160000000001</v>
      </c>
      <c r="D4728">
        <v>1.9425962434366735</v>
      </c>
      <c r="E4728" s="2">
        <f t="shared" si="73"/>
        <v>25.642749625069083</v>
      </c>
      <c r="F4728" s="3" t="s">
        <v>5889</v>
      </c>
    </row>
    <row r="4729" spans="1:6" x14ac:dyDescent="0.3">
      <c r="A4729" t="s">
        <v>5366</v>
      </c>
      <c r="B4729">
        <v>9.6245528527399866</v>
      </c>
      <c r="C4729">
        <v>7.5806490000000002</v>
      </c>
      <c r="D4729">
        <v>2.0439038527399864</v>
      </c>
      <c r="E4729" s="2">
        <f t="shared" si="73"/>
        <v>26.962122276601729</v>
      </c>
      <c r="F4729" s="3" t="s">
        <v>5889</v>
      </c>
    </row>
    <row r="4730" spans="1:6" x14ac:dyDescent="0.3">
      <c r="A4730" t="s">
        <v>934</v>
      </c>
      <c r="B4730">
        <v>8.2841164565914251</v>
      </c>
      <c r="C4730">
        <v>7.585197</v>
      </c>
      <c r="D4730">
        <v>0.69891945659142518</v>
      </c>
      <c r="E4730" s="2">
        <f t="shared" si="73"/>
        <v>9.2142558273888611</v>
      </c>
      <c r="F4730" s="3" t="s">
        <v>5889</v>
      </c>
    </row>
    <row r="4731" spans="1:6" x14ac:dyDescent="0.3">
      <c r="A4731" t="s">
        <v>5352</v>
      </c>
      <c r="B4731">
        <v>5.7063454991016966</v>
      </c>
      <c r="C4731">
        <v>7.5928469999999999</v>
      </c>
      <c r="D4731">
        <v>1.8865015008983033</v>
      </c>
      <c r="E4731" s="2">
        <f t="shared" si="73"/>
        <v>24.845772618601472</v>
      </c>
      <c r="F4731" s="3" t="s">
        <v>5889</v>
      </c>
    </row>
    <row r="4732" spans="1:6" x14ac:dyDescent="0.3">
      <c r="A4732" t="s">
        <v>4037</v>
      </c>
      <c r="B4732">
        <v>7.1749019121133335</v>
      </c>
      <c r="C4732">
        <v>7.5936813000000001</v>
      </c>
      <c r="D4732">
        <v>0.41877938788666658</v>
      </c>
      <c r="E4732" s="2">
        <f t="shared" si="73"/>
        <v>5.514840185440316</v>
      </c>
      <c r="F4732" s="3" t="s">
        <v>5889</v>
      </c>
    </row>
    <row r="4733" spans="1:6" x14ac:dyDescent="0.3">
      <c r="A4733" t="s">
        <v>64</v>
      </c>
      <c r="B4733">
        <v>7.1835191809318983</v>
      </c>
      <c r="C4733">
        <v>7.6289214999999997</v>
      </c>
      <c r="D4733">
        <v>0.44540231906810135</v>
      </c>
      <c r="E4733" s="2">
        <f t="shared" si="73"/>
        <v>5.8383392602493211</v>
      </c>
      <c r="F4733" s="3" t="s">
        <v>5889</v>
      </c>
    </row>
    <row r="4734" spans="1:6" x14ac:dyDescent="0.3">
      <c r="A4734" t="s">
        <v>5278</v>
      </c>
      <c r="B4734">
        <v>10.981371985990171</v>
      </c>
      <c r="C4734">
        <v>7.6520247000000001</v>
      </c>
      <c r="D4734">
        <v>3.3293472859901705</v>
      </c>
      <c r="E4734" s="2">
        <f t="shared" si="73"/>
        <v>43.509364077068</v>
      </c>
      <c r="F4734" s="3" t="s">
        <v>5889</v>
      </c>
    </row>
    <row r="4735" spans="1:6" x14ac:dyDescent="0.3">
      <c r="A4735" t="s">
        <v>5556</v>
      </c>
      <c r="B4735">
        <v>9.4518747313747653</v>
      </c>
      <c r="C4735">
        <v>7.6551070000000001</v>
      </c>
      <c r="D4735">
        <v>1.7967677313747652</v>
      </c>
      <c r="E4735" s="2">
        <f t="shared" si="73"/>
        <v>23.471490749571039</v>
      </c>
      <c r="F4735" s="3" t="s">
        <v>5889</v>
      </c>
    </row>
    <row r="4736" spans="1:6" x14ac:dyDescent="0.3">
      <c r="A4736" t="s">
        <v>4623</v>
      </c>
      <c r="B4736">
        <v>6.4885441208905981</v>
      </c>
      <c r="C4736">
        <v>7.6683865000000004</v>
      </c>
      <c r="D4736">
        <v>1.1798423791094024</v>
      </c>
      <c r="E4736" s="2">
        <f t="shared" si="73"/>
        <v>15.385796987533196</v>
      </c>
      <c r="F4736" s="3" t="s">
        <v>5889</v>
      </c>
    </row>
    <row r="4737" spans="1:6" x14ac:dyDescent="0.3">
      <c r="A4737" t="s">
        <v>5031</v>
      </c>
      <c r="B4737">
        <v>7.5426255815799905</v>
      </c>
      <c r="C4737">
        <v>7.6973624000000003</v>
      </c>
      <c r="D4737">
        <v>0.15473681842000975</v>
      </c>
      <c r="E4737" s="2">
        <f t="shared" si="73"/>
        <v>2.0102576750187797</v>
      </c>
      <c r="F4737" s="3" t="s">
        <v>5889</v>
      </c>
    </row>
    <row r="4738" spans="1:6" x14ac:dyDescent="0.3">
      <c r="A4738" t="s">
        <v>3546</v>
      </c>
      <c r="B4738">
        <v>6.7108359718100035</v>
      </c>
      <c r="C4738">
        <v>7.7109326999999999</v>
      </c>
      <c r="D4738">
        <v>1.0000967281899964</v>
      </c>
      <c r="E4738" s="2">
        <f t="shared" ref="E4738:E4801" si="74">100*(D4738/C4738)</f>
        <v>12.969854194032798</v>
      </c>
      <c r="F4738" s="3" t="s">
        <v>5889</v>
      </c>
    </row>
    <row r="4739" spans="1:6" x14ac:dyDescent="0.3">
      <c r="A4739" t="s">
        <v>631</v>
      </c>
      <c r="B4739">
        <v>4.9826406687755886</v>
      </c>
      <c r="C4739">
        <v>7.7155547000000002</v>
      </c>
      <c r="D4739">
        <v>2.7329140312244116</v>
      </c>
      <c r="E4739" s="2">
        <f t="shared" si="74"/>
        <v>35.42083670567991</v>
      </c>
      <c r="F4739" s="3" t="s">
        <v>5889</v>
      </c>
    </row>
    <row r="4740" spans="1:6" x14ac:dyDescent="0.3">
      <c r="A4740" t="s">
        <v>5158</v>
      </c>
      <c r="B4740">
        <v>8.3574693416900026</v>
      </c>
      <c r="C4740">
        <v>7.7563844</v>
      </c>
      <c r="D4740">
        <v>0.60108494169000259</v>
      </c>
      <c r="E4740" s="2">
        <f t="shared" si="74"/>
        <v>7.7495507016130176</v>
      </c>
      <c r="F4740" s="3" t="s">
        <v>5889</v>
      </c>
    </row>
    <row r="4741" spans="1:6" x14ac:dyDescent="0.3">
      <c r="A4741" t="s">
        <v>3146</v>
      </c>
      <c r="B4741">
        <v>6.8845163022166762</v>
      </c>
      <c r="C4741">
        <v>7.7712674000000002</v>
      </c>
      <c r="D4741">
        <v>0.88675109778332395</v>
      </c>
      <c r="E4741" s="2">
        <f t="shared" si="74"/>
        <v>11.410636800161116</v>
      </c>
      <c r="F4741" s="3" t="s">
        <v>5889</v>
      </c>
    </row>
    <row r="4742" spans="1:6" x14ac:dyDescent="0.3">
      <c r="A4742" t="s">
        <v>692</v>
      </c>
      <c r="B4742">
        <v>5.6528650553833382</v>
      </c>
      <c r="C4742">
        <v>7.7865934000000001</v>
      </c>
      <c r="D4742">
        <v>2.1337283446166619</v>
      </c>
      <c r="E4742" s="2">
        <f t="shared" si="74"/>
        <v>27.402591030586777</v>
      </c>
      <c r="F4742" s="3" t="s">
        <v>5889</v>
      </c>
    </row>
    <row r="4743" spans="1:6" x14ac:dyDescent="0.3">
      <c r="A4743" t="s">
        <v>1281</v>
      </c>
      <c r="B4743">
        <v>10.839502336624445</v>
      </c>
      <c r="C4743">
        <v>7.8087214999999999</v>
      </c>
      <c r="D4743">
        <v>3.0307808366244453</v>
      </c>
      <c r="E4743" s="2">
        <f t="shared" si="74"/>
        <v>38.81276642564913</v>
      </c>
      <c r="F4743" s="3" t="s">
        <v>5889</v>
      </c>
    </row>
    <row r="4744" spans="1:6" x14ac:dyDescent="0.3">
      <c r="A4744" t="s">
        <v>4417</v>
      </c>
      <c r="B4744">
        <v>8.2843947329533325</v>
      </c>
      <c r="C4744">
        <v>7.8162208</v>
      </c>
      <c r="D4744">
        <v>0.46817393295333254</v>
      </c>
      <c r="E4744" s="2">
        <f t="shared" si="74"/>
        <v>5.9897736378344444</v>
      </c>
      <c r="F4744" s="3" t="s">
        <v>5889</v>
      </c>
    </row>
    <row r="4745" spans="1:6" x14ac:dyDescent="0.3">
      <c r="A4745" t="s">
        <v>1757</v>
      </c>
      <c r="B4745">
        <v>7.0159237096536042</v>
      </c>
      <c r="C4745">
        <v>7.8370959999999998</v>
      </c>
      <c r="D4745">
        <v>0.82117229034639561</v>
      </c>
      <c r="E4745" s="2">
        <f t="shared" si="74"/>
        <v>10.478017499675845</v>
      </c>
      <c r="F4745" s="3" t="s">
        <v>5889</v>
      </c>
    </row>
    <row r="4746" spans="1:6" x14ac:dyDescent="0.3">
      <c r="A4746" t="s">
        <v>1014</v>
      </c>
      <c r="B4746">
        <v>5.2038745294033362</v>
      </c>
      <c r="C4746">
        <v>7.8419784999999997</v>
      </c>
      <c r="D4746">
        <v>2.6381039705966636</v>
      </c>
      <c r="E4746" s="2">
        <f t="shared" si="74"/>
        <v>33.64079575832379</v>
      </c>
      <c r="F4746" s="3" t="s">
        <v>5889</v>
      </c>
    </row>
    <row r="4747" spans="1:6" x14ac:dyDescent="0.3">
      <c r="A4747" t="s">
        <v>5185</v>
      </c>
      <c r="B4747">
        <v>7.7670583305166634</v>
      </c>
      <c r="C4747">
        <v>7.849666</v>
      </c>
      <c r="D4747">
        <v>8.2607669483336643E-2</v>
      </c>
      <c r="E4747" s="2">
        <f t="shared" si="74"/>
        <v>1.0523717758607392</v>
      </c>
      <c r="F4747" s="3" t="s">
        <v>5889</v>
      </c>
    </row>
    <row r="4748" spans="1:6" x14ac:dyDescent="0.3">
      <c r="A4748" t="s">
        <v>3514</v>
      </c>
      <c r="B4748">
        <v>7.8766316057412462</v>
      </c>
      <c r="C4748">
        <v>7.8562269999999996</v>
      </c>
      <c r="D4748">
        <v>2.0404605741246584E-2</v>
      </c>
      <c r="E4748" s="2">
        <f t="shared" si="74"/>
        <v>0.25972525668169449</v>
      </c>
      <c r="F4748" s="3" t="s">
        <v>5889</v>
      </c>
    </row>
    <row r="4749" spans="1:6" x14ac:dyDescent="0.3">
      <c r="A4749" t="s">
        <v>5229</v>
      </c>
      <c r="B4749">
        <v>7.5756992561222907</v>
      </c>
      <c r="C4749">
        <v>7.8589729999999998</v>
      </c>
      <c r="D4749">
        <v>0.28327374387770909</v>
      </c>
      <c r="E4749" s="2">
        <f t="shared" si="74"/>
        <v>3.6044626171601446</v>
      </c>
      <c r="F4749" s="3" t="s">
        <v>5889</v>
      </c>
    </row>
    <row r="4750" spans="1:6" x14ac:dyDescent="0.3">
      <c r="A4750" t="s">
        <v>5829</v>
      </c>
      <c r="B4750">
        <v>7.7823865536025076</v>
      </c>
      <c r="C4750">
        <v>7.8592877000000003</v>
      </c>
      <c r="D4750">
        <v>7.6901146397492681E-2</v>
      </c>
      <c r="E4750" s="2">
        <f t="shared" si="74"/>
        <v>0.9784747592010492</v>
      </c>
      <c r="F4750" s="3" t="s">
        <v>5889</v>
      </c>
    </row>
    <row r="4751" spans="1:6" x14ac:dyDescent="0.3">
      <c r="A4751" t="s">
        <v>3040</v>
      </c>
      <c r="B4751">
        <v>5.0847587917661876</v>
      </c>
      <c r="C4751">
        <v>7.8689102999999996</v>
      </c>
      <c r="D4751">
        <v>2.784151508233812</v>
      </c>
      <c r="E4751" s="2">
        <f t="shared" si="74"/>
        <v>35.381665339784242</v>
      </c>
      <c r="F4751" s="3" t="s">
        <v>5889</v>
      </c>
    </row>
    <row r="4752" spans="1:6" x14ac:dyDescent="0.3">
      <c r="A4752" t="s">
        <v>5603</v>
      </c>
      <c r="B4752">
        <v>7.8470765596100049</v>
      </c>
      <c r="C4752">
        <v>7.8715944000000002</v>
      </c>
      <c r="D4752">
        <v>2.4517840389995271E-2</v>
      </c>
      <c r="E4752" s="2">
        <f t="shared" si="74"/>
        <v>0.3114723541903438</v>
      </c>
      <c r="F4752" s="3" t="s">
        <v>5889</v>
      </c>
    </row>
    <row r="4753" spans="1:6" x14ac:dyDescent="0.3">
      <c r="A4753" t="s">
        <v>2326</v>
      </c>
      <c r="B4753">
        <v>16.403013954736664</v>
      </c>
      <c r="C4753">
        <v>7.8851056000000002</v>
      </c>
      <c r="D4753">
        <v>8.5179083547366652</v>
      </c>
      <c r="E4753" s="2">
        <f t="shared" si="74"/>
        <v>108.02529207391547</v>
      </c>
      <c r="F4753" s="3" t="s">
        <v>5889</v>
      </c>
    </row>
    <row r="4754" spans="1:6" x14ac:dyDescent="0.3">
      <c r="A4754" t="s">
        <v>248</v>
      </c>
      <c r="B4754">
        <v>6.5803885437166691</v>
      </c>
      <c r="C4754">
        <v>7.9246249999999998</v>
      </c>
      <c r="D4754">
        <v>1.3442364562833307</v>
      </c>
      <c r="E4754" s="2">
        <f t="shared" si="74"/>
        <v>16.962776866833835</v>
      </c>
      <c r="F4754" s="3" t="s">
        <v>5889</v>
      </c>
    </row>
    <row r="4755" spans="1:6" x14ac:dyDescent="0.3">
      <c r="A4755" t="s">
        <v>11</v>
      </c>
      <c r="B4755">
        <v>10.86552915102998</v>
      </c>
      <c r="C4755">
        <v>7.9254619999999996</v>
      </c>
      <c r="D4755">
        <v>2.9400671510299805</v>
      </c>
      <c r="E4755" s="2">
        <f t="shared" si="74"/>
        <v>37.096476533859864</v>
      </c>
      <c r="F4755" s="3" t="s">
        <v>5889</v>
      </c>
    </row>
    <row r="4756" spans="1:6" x14ac:dyDescent="0.3">
      <c r="A4756" t="s">
        <v>2607</v>
      </c>
      <c r="B4756">
        <v>11.796871588940965</v>
      </c>
      <c r="C4756">
        <v>7.9396005000000001</v>
      </c>
      <c r="D4756">
        <v>3.8572710889409647</v>
      </c>
      <c r="E4756" s="2">
        <f t="shared" si="74"/>
        <v>48.582684845931034</v>
      </c>
      <c r="F4756" s="3" t="s">
        <v>5889</v>
      </c>
    </row>
    <row r="4757" spans="1:6" x14ac:dyDescent="0.3">
      <c r="A4757" t="s">
        <v>2576</v>
      </c>
      <c r="B4757">
        <v>7.6767065787979147</v>
      </c>
      <c r="C4757">
        <v>7.9397539999999998</v>
      </c>
      <c r="D4757">
        <v>0.26304742120208502</v>
      </c>
      <c r="E4757" s="2">
        <f t="shared" si="74"/>
        <v>3.3130424595281545</v>
      </c>
      <c r="F4757" s="3" t="s">
        <v>5889</v>
      </c>
    </row>
    <row r="4758" spans="1:6" x14ac:dyDescent="0.3">
      <c r="A4758" t="s">
        <v>5861</v>
      </c>
      <c r="B4758">
        <v>7.1782787123054028</v>
      </c>
      <c r="C4758">
        <v>7.9456267</v>
      </c>
      <c r="D4758">
        <v>0.76734798769459722</v>
      </c>
      <c r="E4758" s="2">
        <f t="shared" si="74"/>
        <v>9.6574885363617344</v>
      </c>
      <c r="F4758" s="3" t="s">
        <v>5889</v>
      </c>
    </row>
    <row r="4759" spans="1:6" x14ac:dyDescent="0.3">
      <c r="A4759" t="s">
        <v>1311</v>
      </c>
      <c r="B4759">
        <v>10.871355815028336</v>
      </c>
      <c r="C4759">
        <v>7.9888963999999998</v>
      </c>
      <c r="D4759">
        <v>2.882459415028336</v>
      </c>
      <c r="E4759" s="2">
        <f t="shared" si="74"/>
        <v>36.080821063449214</v>
      </c>
      <c r="F4759" s="3" t="s">
        <v>5889</v>
      </c>
    </row>
    <row r="4760" spans="1:6" x14ac:dyDescent="0.3">
      <c r="A4760" t="s">
        <v>1738</v>
      </c>
      <c r="B4760">
        <v>9.3566293376699967</v>
      </c>
      <c r="C4760">
        <v>8.0179679999999998</v>
      </c>
      <c r="D4760">
        <v>1.338661337669997</v>
      </c>
      <c r="E4760" s="2">
        <f t="shared" si="74"/>
        <v>16.695768025888817</v>
      </c>
      <c r="F4760" s="3" t="s">
        <v>5889</v>
      </c>
    </row>
    <row r="4761" spans="1:6" x14ac:dyDescent="0.3">
      <c r="A4761" t="s">
        <v>2623</v>
      </c>
      <c r="B4761">
        <v>8.2877355266680883</v>
      </c>
      <c r="C4761">
        <v>8.0321610000000003</v>
      </c>
      <c r="D4761">
        <v>0.255574526668088</v>
      </c>
      <c r="E4761" s="2">
        <f t="shared" si="74"/>
        <v>3.1818899878636397</v>
      </c>
      <c r="F4761" s="3" t="s">
        <v>5889</v>
      </c>
    </row>
    <row r="4762" spans="1:6" x14ac:dyDescent="0.3">
      <c r="A4762" t="s">
        <v>1783</v>
      </c>
      <c r="B4762">
        <v>6.9509285498818096</v>
      </c>
      <c r="C4762">
        <v>8.0679809999999996</v>
      </c>
      <c r="D4762">
        <v>1.11705245011819</v>
      </c>
      <c r="E4762" s="2">
        <f t="shared" si="74"/>
        <v>13.84550174471395</v>
      </c>
      <c r="F4762" s="3" t="s">
        <v>5889</v>
      </c>
    </row>
    <row r="4763" spans="1:6" x14ac:dyDescent="0.3">
      <c r="A4763" t="s">
        <v>3185</v>
      </c>
      <c r="B4763">
        <v>8.3298325635723902</v>
      </c>
      <c r="C4763">
        <v>8.0715730000000008</v>
      </c>
      <c r="D4763">
        <v>0.25825956357238944</v>
      </c>
      <c r="E4763" s="2">
        <f t="shared" si="74"/>
        <v>3.1996187555063851</v>
      </c>
      <c r="F4763" s="3" t="s">
        <v>5889</v>
      </c>
    </row>
    <row r="4764" spans="1:6" x14ac:dyDescent="0.3">
      <c r="A4764" t="s">
        <v>2194</v>
      </c>
      <c r="B4764">
        <v>14.785612887848876</v>
      </c>
      <c r="C4764">
        <v>8.0778540000000003</v>
      </c>
      <c r="D4764">
        <v>6.7077588878488754</v>
      </c>
      <c r="E4764" s="2">
        <f t="shared" si="74"/>
        <v>83.038872550170822</v>
      </c>
      <c r="F4764" s="3" t="s">
        <v>5889</v>
      </c>
    </row>
    <row r="4765" spans="1:6" x14ac:dyDescent="0.3">
      <c r="A4765" t="s">
        <v>548</v>
      </c>
      <c r="B4765">
        <v>6.5279365851643369</v>
      </c>
      <c r="C4765">
        <v>8.0798679999999994</v>
      </c>
      <c r="D4765">
        <v>1.5519314148356624</v>
      </c>
      <c r="E4765" s="2">
        <f t="shared" si="74"/>
        <v>19.207385749812527</v>
      </c>
      <c r="F4765" s="3" t="s">
        <v>5889</v>
      </c>
    </row>
    <row r="4766" spans="1:6" x14ac:dyDescent="0.3">
      <c r="A4766" t="s">
        <v>177</v>
      </c>
      <c r="B4766">
        <v>8.4635273655771535</v>
      </c>
      <c r="C4766">
        <v>8.1116659999999996</v>
      </c>
      <c r="D4766">
        <v>0.35186136557715386</v>
      </c>
      <c r="E4766" s="2">
        <f t="shared" si="74"/>
        <v>4.3377200882920217</v>
      </c>
      <c r="F4766" s="3" t="s">
        <v>5889</v>
      </c>
    </row>
    <row r="4767" spans="1:6" x14ac:dyDescent="0.3">
      <c r="A4767" t="s">
        <v>1739</v>
      </c>
      <c r="B4767">
        <v>11.863704578163327</v>
      </c>
      <c r="C4767">
        <v>8.1165219999999998</v>
      </c>
      <c r="D4767">
        <v>3.7471825781633274</v>
      </c>
      <c r="E4767" s="2">
        <f t="shared" si="74"/>
        <v>46.167343329609992</v>
      </c>
      <c r="F4767" s="3" t="s">
        <v>5889</v>
      </c>
    </row>
    <row r="4768" spans="1:6" x14ac:dyDescent="0.3">
      <c r="A4768" t="s">
        <v>4092</v>
      </c>
      <c r="B4768">
        <v>4.9623482952776099</v>
      </c>
      <c r="C4768">
        <v>8.1291659999999997</v>
      </c>
      <c r="D4768">
        <v>3.1668177047223898</v>
      </c>
      <c r="E4768" s="2">
        <f t="shared" si="74"/>
        <v>38.956243539895603</v>
      </c>
      <c r="F4768" s="3" t="s">
        <v>5889</v>
      </c>
    </row>
    <row r="4769" spans="1:6" x14ac:dyDescent="0.3">
      <c r="A4769" t="s">
        <v>1660</v>
      </c>
      <c r="B4769">
        <v>8.3795246560033423</v>
      </c>
      <c r="C4769">
        <v>8.1301179999999995</v>
      </c>
      <c r="D4769">
        <v>0.24940665600334277</v>
      </c>
      <c r="E4769" s="2">
        <f t="shared" si="74"/>
        <v>3.0676880212973883</v>
      </c>
      <c r="F4769" s="3" t="s">
        <v>5889</v>
      </c>
    </row>
    <row r="4770" spans="1:6" x14ac:dyDescent="0.3">
      <c r="A4770" t="s">
        <v>2101</v>
      </c>
      <c r="B4770">
        <v>8.7605130875353154</v>
      </c>
      <c r="C4770">
        <v>8.1474279999999997</v>
      </c>
      <c r="D4770">
        <v>0.61308508753531576</v>
      </c>
      <c r="E4770" s="2">
        <f t="shared" si="74"/>
        <v>7.5248911378574412</v>
      </c>
      <c r="F4770" s="3" t="s">
        <v>5889</v>
      </c>
    </row>
    <row r="4771" spans="1:6" x14ac:dyDescent="0.3">
      <c r="A4771" t="s">
        <v>2643</v>
      </c>
      <c r="B4771">
        <v>16.001944481670019</v>
      </c>
      <c r="C4771">
        <v>8.1944339999999993</v>
      </c>
      <c r="D4771">
        <v>7.80751048167002</v>
      </c>
      <c r="E4771" s="2">
        <f t="shared" si="74"/>
        <v>95.278215452952836</v>
      </c>
      <c r="F4771" s="3" t="s">
        <v>5889</v>
      </c>
    </row>
    <row r="4772" spans="1:6" x14ac:dyDescent="0.3">
      <c r="A4772" t="s">
        <v>1339</v>
      </c>
      <c r="B4772">
        <v>8.0822048274333387</v>
      </c>
      <c r="C4772">
        <v>8.2382659999999994</v>
      </c>
      <c r="D4772">
        <v>0.15606117256666074</v>
      </c>
      <c r="E4772" s="2">
        <f t="shared" si="74"/>
        <v>1.8943449090701947</v>
      </c>
      <c r="F4772" s="3" t="s">
        <v>5889</v>
      </c>
    </row>
    <row r="4773" spans="1:6" x14ac:dyDescent="0.3">
      <c r="A4773" t="s">
        <v>2393</v>
      </c>
      <c r="B4773">
        <v>5.9320429053256554</v>
      </c>
      <c r="C4773">
        <v>8.2607210000000002</v>
      </c>
      <c r="D4773">
        <v>2.3286780946743448</v>
      </c>
      <c r="E4773" s="2">
        <f t="shared" si="74"/>
        <v>28.189768116782361</v>
      </c>
      <c r="F4773" s="3" t="s">
        <v>5889</v>
      </c>
    </row>
    <row r="4774" spans="1:6" x14ac:dyDescent="0.3">
      <c r="A4774" t="s">
        <v>532</v>
      </c>
      <c r="B4774">
        <v>8.6102455299066669</v>
      </c>
      <c r="C4774">
        <v>8.2869539999999997</v>
      </c>
      <c r="D4774">
        <v>0.32329152990666721</v>
      </c>
      <c r="E4774" s="2">
        <f t="shared" si="74"/>
        <v>3.9012106246356288</v>
      </c>
      <c r="F4774" s="3" t="s">
        <v>5889</v>
      </c>
    </row>
    <row r="4775" spans="1:6" x14ac:dyDescent="0.3">
      <c r="A4775" t="s">
        <v>435</v>
      </c>
      <c r="B4775">
        <v>8.0764348528266652</v>
      </c>
      <c r="C4775">
        <v>8.2926800000000007</v>
      </c>
      <c r="D4775">
        <v>0.21624514717333554</v>
      </c>
      <c r="E4775" s="2">
        <f t="shared" si="74"/>
        <v>2.6076629892065717</v>
      </c>
      <c r="F4775" s="3" t="s">
        <v>5889</v>
      </c>
    </row>
    <row r="4776" spans="1:6" x14ac:dyDescent="0.3">
      <c r="A4776" t="s">
        <v>4531</v>
      </c>
      <c r="B4776">
        <v>10.223752273874485</v>
      </c>
      <c r="C4776">
        <v>8.3532790000000006</v>
      </c>
      <c r="D4776">
        <v>1.8704732738744845</v>
      </c>
      <c r="E4776" s="2">
        <f t="shared" si="74"/>
        <v>22.392084280609858</v>
      </c>
      <c r="F4776" s="3" t="s">
        <v>5889</v>
      </c>
    </row>
    <row r="4777" spans="1:6" x14ac:dyDescent="0.3">
      <c r="A4777" t="s">
        <v>3950</v>
      </c>
      <c r="B4777">
        <v>8.3203712677425461</v>
      </c>
      <c r="C4777">
        <v>8.3805320000000005</v>
      </c>
      <c r="D4777">
        <v>6.0160732257454441E-2</v>
      </c>
      <c r="E4777" s="2">
        <f t="shared" si="74"/>
        <v>0.71786292633277271</v>
      </c>
      <c r="F4777" s="3" t="s">
        <v>5889</v>
      </c>
    </row>
    <row r="4778" spans="1:6" x14ac:dyDescent="0.3">
      <c r="A4778" t="s">
        <v>1809</v>
      </c>
      <c r="B4778">
        <v>9.1982440679828432</v>
      </c>
      <c r="C4778">
        <v>8.4107850000000006</v>
      </c>
      <c r="D4778">
        <v>0.7874590679828426</v>
      </c>
      <c r="E4778" s="2">
        <f t="shared" si="74"/>
        <v>9.3624919431758453</v>
      </c>
      <c r="F4778" s="3" t="s">
        <v>5889</v>
      </c>
    </row>
    <row r="4779" spans="1:6" x14ac:dyDescent="0.3">
      <c r="A4779" t="s">
        <v>4538</v>
      </c>
      <c r="B4779">
        <v>15.57998793537524</v>
      </c>
      <c r="C4779">
        <v>8.4168269999999996</v>
      </c>
      <c r="D4779">
        <v>7.1631609353752399</v>
      </c>
      <c r="E4779" s="2">
        <f t="shared" si="74"/>
        <v>85.10524138580061</v>
      </c>
      <c r="F4779" s="3" t="s">
        <v>5889</v>
      </c>
    </row>
    <row r="4780" spans="1:6" x14ac:dyDescent="0.3">
      <c r="A4780" t="s">
        <v>4648</v>
      </c>
      <c r="B4780">
        <v>12.624698428246914</v>
      </c>
      <c r="C4780">
        <v>8.4204509999999999</v>
      </c>
      <c r="D4780">
        <v>4.204247428246914</v>
      </c>
      <c r="E4780" s="2">
        <f t="shared" si="74"/>
        <v>49.929005325806344</v>
      </c>
      <c r="F4780" s="3" t="s">
        <v>5889</v>
      </c>
    </row>
    <row r="4781" spans="1:6" x14ac:dyDescent="0.3">
      <c r="A4781" t="s">
        <v>5173</v>
      </c>
      <c r="B4781">
        <v>14.695322798856685</v>
      </c>
      <c r="C4781">
        <v>8.432658</v>
      </c>
      <c r="D4781">
        <v>6.2626647988566848</v>
      </c>
      <c r="E4781" s="2">
        <f t="shared" si="74"/>
        <v>74.266794631736332</v>
      </c>
      <c r="F4781" s="3" t="s">
        <v>5889</v>
      </c>
    </row>
    <row r="4782" spans="1:6" x14ac:dyDescent="0.3">
      <c r="A4782" t="s">
        <v>3366</v>
      </c>
      <c r="B4782">
        <v>8.5749175645690432</v>
      </c>
      <c r="C4782">
        <v>8.4354849999999999</v>
      </c>
      <c r="D4782">
        <v>0.13943256456904329</v>
      </c>
      <c r="E4782" s="2">
        <f t="shared" si="74"/>
        <v>1.6529288424914905</v>
      </c>
      <c r="F4782" s="3" t="s">
        <v>5889</v>
      </c>
    </row>
    <row r="4783" spans="1:6" x14ac:dyDescent="0.3">
      <c r="A4783" t="s">
        <v>849</v>
      </c>
      <c r="B4783">
        <v>9.6821188232285316</v>
      </c>
      <c r="C4783">
        <v>8.4452890000000007</v>
      </c>
      <c r="D4783">
        <v>1.2368298232285309</v>
      </c>
      <c r="E4783" s="2">
        <f t="shared" si="74"/>
        <v>14.645204246160562</v>
      </c>
      <c r="F4783" s="3" t="s">
        <v>5889</v>
      </c>
    </row>
    <row r="4784" spans="1:6" x14ac:dyDescent="0.3">
      <c r="A4784" t="s">
        <v>55</v>
      </c>
      <c r="B4784">
        <v>10.86552915102998</v>
      </c>
      <c r="C4784">
        <v>8.4618889999999993</v>
      </c>
      <c r="D4784">
        <v>2.4036401510299807</v>
      </c>
      <c r="E4784" s="2">
        <f t="shared" si="74"/>
        <v>28.405479568805276</v>
      </c>
      <c r="F4784" s="3" t="s">
        <v>5889</v>
      </c>
    </row>
    <row r="4785" spans="1:6" x14ac:dyDescent="0.3">
      <c r="A4785" t="s">
        <v>797</v>
      </c>
      <c r="B4785">
        <v>21.845706845711341</v>
      </c>
      <c r="C4785">
        <v>8.4703510000000009</v>
      </c>
      <c r="D4785">
        <v>13.37535584571134</v>
      </c>
      <c r="E4785" s="2">
        <f t="shared" si="74"/>
        <v>157.90792903046565</v>
      </c>
      <c r="F4785" s="3" t="s">
        <v>5889</v>
      </c>
    </row>
    <row r="4786" spans="1:6" x14ac:dyDescent="0.3">
      <c r="A4786" t="s">
        <v>708</v>
      </c>
      <c r="B4786">
        <v>7.0390987783433285</v>
      </c>
      <c r="C4786">
        <v>8.4738880000000005</v>
      </c>
      <c r="D4786">
        <v>1.434789221656672</v>
      </c>
      <c r="E4786" s="2">
        <f t="shared" si="74"/>
        <v>16.931887955760942</v>
      </c>
      <c r="F4786" s="3" t="s">
        <v>5889</v>
      </c>
    </row>
    <row r="4787" spans="1:6" x14ac:dyDescent="0.3">
      <c r="A4787" t="s">
        <v>1752</v>
      </c>
      <c r="B4787">
        <v>2.930485729096314</v>
      </c>
      <c r="C4787">
        <v>8.4841689999999996</v>
      </c>
      <c r="D4787">
        <v>5.5536832709036856</v>
      </c>
      <c r="E4787" s="2">
        <f t="shared" si="74"/>
        <v>65.459366390552645</v>
      </c>
      <c r="F4787" s="3" t="s">
        <v>5889</v>
      </c>
    </row>
    <row r="4788" spans="1:6" x14ac:dyDescent="0.3">
      <c r="A4788" t="s">
        <v>3558</v>
      </c>
      <c r="B4788">
        <v>4.2195022624216323</v>
      </c>
      <c r="C4788">
        <v>8.484985</v>
      </c>
      <c r="D4788">
        <v>4.2654827375783677</v>
      </c>
      <c r="E4788" s="2">
        <f t="shared" si="74"/>
        <v>50.270952012034996</v>
      </c>
      <c r="F4788" s="3" t="s">
        <v>5889</v>
      </c>
    </row>
    <row r="4789" spans="1:6" x14ac:dyDescent="0.3">
      <c r="A4789" t="s">
        <v>2862</v>
      </c>
      <c r="B4789">
        <v>12.04671323463093</v>
      </c>
      <c r="C4789">
        <v>8.5352300000000003</v>
      </c>
      <c r="D4789">
        <v>3.5114832346309299</v>
      </c>
      <c r="E4789" s="2">
        <f t="shared" si="74"/>
        <v>41.141049914658772</v>
      </c>
      <c r="F4789" s="3" t="s">
        <v>5889</v>
      </c>
    </row>
    <row r="4790" spans="1:6" x14ac:dyDescent="0.3">
      <c r="A4790" t="s">
        <v>761</v>
      </c>
      <c r="B4790">
        <v>7.9440675826366567</v>
      </c>
      <c r="C4790">
        <v>8.5422019999999996</v>
      </c>
      <c r="D4790">
        <v>0.59813441736334294</v>
      </c>
      <c r="E4790" s="2">
        <f t="shared" si="74"/>
        <v>7.0021104319863063</v>
      </c>
      <c r="F4790" s="3" t="s">
        <v>5889</v>
      </c>
    </row>
    <row r="4791" spans="1:6" x14ac:dyDescent="0.3">
      <c r="A4791" t="s">
        <v>5801</v>
      </c>
      <c r="B4791">
        <v>8.380328163584057</v>
      </c>
      <c r="C4791">
        <v>8.5485950000000006</v>
      </c>
      <c r="D4791">
        <v>0.16826683641594364</v>
      </c>
      <c r="E4791" s="2">
        <f t="shared" si="74"/>
        <v>1.9683566295507466</v>
      </c>
      <c r="F4791" s="3" t="s">
        <v>5889</v>
      </c>
    </row>
    <row r="4792" spans="1:6" x14ac:dyDescent="0.3">
      <c r="A4792" t="s">
        <v>908</v>
      </c>
      <c r="B4792">
        <v>9.4375919661550238</v>
      </c>
      <c r="C4792">
        <v>8.5802359999999993</v>
      </c>
      <c r="D4792">
        <v>0.85735596615502452</v>
      </c>
      <c r="E4792" s="2">
        <f t="shared" si="74"/>
        <v>9.9922189337801957</v>
      </c>
      <c r="F4792" s="3" t="s">
        <v>5889</v>
      </c>
    </row>
    <row r="4793" spans="1:6" x14ac:dyDescent="0.3">
      <c r="A4793" t="s">
        <v>2377</v>
      </c>
      <c r="B4793">
        <v>11.650124041559383</v>
      </c>
      <c r="C4793">
        <v>8.5805830000000007</v>
      </c>
      <c r="D4793">
        <v>3.0695410415593827</v>
      </c>
      <c r="E4793" s="2">
        <f t="shared" si="74"/>
        <v>35.77310587822975</v>
      </c>
      <c r="F4793" s="3" t="s">
        <v>5889</v>
      </c>
    </row>
    <row r="4794" spans="1:6" x14ac:dyDescent="0.3">
      <c r="A4794" t="s">
        <v>466</v>
      </c>
      <c r="B4794">
        <v>10.551393330870013</v>
      </c>
      <c r="C4794">
        <v>8.5840650000000007</v>
      </c>
      <c r="D4794">
        <v>1.9673283308700125</v>
      </c>
      <c r="E4794" s="2">
        <f t="shared" si="74"/>
        <v>22.918376443678053</v>
      </c>
      <c r="F4794" s="3" t="s">
        <v>5889</v>
      </c>
    </row>
    <row r="4795" spans="1:6" x14ac:dyDescent="0.3">
      <c r="A4795" t="s">
        <v>3539</v>
      </c>
      <c r="B4795">
        <v>9.6176308399658872</v>
      </c>
      <c r="C4795">
        <v>8.5861409999999996</v>
      </c>
      <c r="D4795">
        <v>1.0314898399658876</v>
      </c>
      <c r="E4795" s="2">
        <f t="shared" si="74"/>
        <v>12.013427684985462</v>
      </c>
      <c r="F4795" s="3" t="s">
        <v>5889</v>
      </c>
    </row>
    <row r="4796" spans="1:6" x14ac:dyDescent="0.3">
      <c r="A4796" t="s">
        <v>4813</v>
      </c>
      <c r="B4796">
        <v>8.3036710072520652</v>
      </c>
      <c r="C4796">
        <v>8.5947619999999993</v>
      </c>
      <c r="D4796">
        <v>0.29109099274793415</v>
      </c>
      <c r="E4796" s="2">
        <f t="shared" si="74"/>
        <v>3.386841808393696</v>
      </c>
      <c r="F4796" s="3" t="s">
        <v>5889</v>
      </c>
    </row>
    <row r="4797" spans="1:6" x14ac:dyDescent="0.3">
      <c r="A4797" t="s">
        <v>734</v>
      </c>
      <c r="B4797">
        <v>8.0909749770975843</v>
      </c>
      <c r="C4797">
        <v>8.598319</v>
      </c>
      <c r="D4797">
        <v>0.50734402290241576</v>
      </c>
      <c r="E4797" s="2">
        <f t="shared" si="74"/>
        <v>5.9005024459131574</v>
      </c>
      <c r="F4797" s="3" t="s">
        <v>5889</v>
      </c>
    </row>
    <row r="4798" spans="1:6" x14ac:dyDescent="0.3">
      <c r="A4798" t="s">
        <v>5779</v>
      </c>
      <c r="B4798">
        <v>7.2746429185195307</v>
      </c>
      <c r="C4798">
        <v>8.6443560000000002</v>
      </c>
      <c r="D4798">
        <v>1.3697130814804694</v>
      </c>
      <c r="E4798" s="2">
        <f t="shared" si="74"/>
        <v>15.845172057704119</v>
      </c>
      <c r="F4798" s="3" t="s">
        <v>5889</v>
      </c>
    </row>
    <row r="4799" spans="1:6" x14ac:dyDescent="0.3">
      <c r="A4799" t="s">
        <v>2546</v>
      </c>
      <c r="B4799">
        <v>13.170904133876695</v>
      </c>
      <c r="C4799">
        <v>8.6651989999999994</v>
      </c>
      <c r="D4799">
        <v>4.5057051338766954</v>
      </c>
      <c r="E4799" s="2">
        <f t="shared" si="74"/>
        <v>51.997711003252157</v>
      </c>
      <c r="F4799" s="3" t="s">
        <v>5889</v>
      </c>
    </row>
    <row r="4800" spans="1:6" x14ac:dyDescent="0.3">
      <c r="A4800" t="s">
        <v>384</v>
      </c>
      <c r="B4800">
        <v>7.1489250214799887</v>
      </c>
      <c r="C4800">
        <v>8.6883660000000003</v>
      </c>
      <c r="D4800">
        <v>1.5394409785200116</v>
      </c>
      <c r="E4800" s="2">
        <f t="shared" si="74"/>
        <v>17.71841769234873</v>
      </c>
      <c r="F4800" s="3" t="s">
        <v>5889</v>
      </c>
    </row>
    <row r="4801" spans="1:6" x14ac:dyDescent="0.3">
      <c r="A4801" t="s">
        <v>5065</v>
      </c>
      <c r="B4801">
        <v>9.3528762152238265</v>
      </c>
      <c r="C4801">
        <v>8.7022960000000005</v>
      </c>
      <c r="D4801">
        <v>0.65058021522382603</v>
      </c>
      <c r="E4801" s="2">
        <f t="shared" si="74"/>
        <v>7.4759605421813511</v>
      </c>
      <c r="F4801" s="3" t="s">
        <v>5889</v>
      </c>
    </row>
    <row r="4802" spans="1:6" x14ac:dyDescent="0.3">
      <c r="A4802" t="s">
        <v>1802</v>
      </c>
      <c r="B4802">
        <v>10.035640238320957</v>
      </c>
      <c r="C4802">
        <v>8.7078340000000001</v>
      </c>
      <c r="D4802">
        <v>1.3278062383209566</v>
      </c>
      <c r="E4802" s="2">
        <f t="shared" ref="E4802:E4865" si="75">100*(D4802/C4802)</f>
        <v>15.248410090511102</v>
      </c>
      <c r="F4802" s="3" t="s">
        <v>5889</v>
      </c>
    </row>
    <row r="4803" spans="1:6" x14ac:dyDescent="0.3">
      <c r="A4803" t="s">
        <v>3857</v>
      </c>
      <c r="B4803">
        <v>7.8595174342914733</v>
      </c>
      <c r="C4803">
        <v>8.7113510000000005</v>
      </c>
      <c r="D4803">
        <v>0.8518335657085272</v>
      </c>
      <c r="E4803" s="2">
        <f t="shared" si="75"/>
        <v>9.7784323660994392</v>
      </c>
      <c r="F4803" s="3" t="s">
        <v>5889</v>
      </c>
    </row>
    <row r="4804" spans="1:6" x14ac:dyDescent="0.3">
      <c r="A4804" t="s">
        <v>1851</v>
      </c>
      <c r="B4804">
        <v>20.369494270603344</v>
      </c>
      <c r="C4804">
        <v>8.7158700000000007</v>
      </c>
      <c r="D4804">
        <v>11.653624270603343</v>
      </c>
      <c r="E4804" s="2">
        <f t="shared" si="75"/>
        <v>133.70580642670603</v>
      </c>
      <c r="F4804" s="3" t="s">
        <v>5889</v>
      </c>
    </row>
    <row r="4805" spans="1:6" x14ac:dyDescent="0.3">
      <c r="A4805" t="s">
        <v>2635</v>
      </c>
      <c r="B4805">
        <v>8.2676687709942698</v>
      </c>
      <c r="C4805">
        <v>8.7339730000000007</v>
      </c>
      <c r="D4805">
        <v>0.46630422900573087</v>
      </c>
      <c r="E4805" s="2">
        <f t="shared" si="75"/>
        <v>5.3389703518173324</v>
      </c>
      <c r="F4805" s="3" t="s">
        <v>5889</v>
      </c>
    </row>
    <row r="4806" spans="1:6" x14ac:dyDescent="0.3">
      <c r="A4806" t="s">
        <v>4740</v>
      </c>
      <c r="B4806">
        <v>11.069910183864133</v>
      </c>
      <c r="C4806">
        <v>8.7572930000000007</v>
      </c>
      <c r="D4806">
        <v>2.3126171838641323</v>
      </c>
      <c r="E4806" s="2">
        <f t="shared" si="75"/>
        <v>26.407900065284238</v>
      </c>
      <c r="F4806" s="3" t="s">
        <v>5889</v>
      </c>
    </row>
    <row r="4807" spans="1:6" x14ac:dyDescent="0.3">
      <c r="A4807" t="s">
        <v>3454</v>
      </c>
      <c r="B4807">
        <v>8.12821243753001</v>
      </c>
      <c r="C4807">
        <v>8.8156359999999996</v>
      </c>
      <c r="D4807">
        <v>0.68742356246998959</v>
      </c>
      <c r="E4807" s="2">
        <f t="shared" si="75"/>
        <v>7.797776161243382</v>
      </c>
      <c r="F4807" s="3" t="s">
        <v>5889</v>
      </c>
    </row>
    <row r="4808" spans="1:6" x14ac:dyDescent="0.3">
      <c r="A4808" t="s">
        <v>2291</v>
      </c>
      <c r="B4808">
        <v>10.201112153913332</v>
      </c>
      <c r="C4808">
        <v>8.8347669999999994</v>
      </c>
      <c r="D4808">
        <v>1.3663451539133327</v>
      </c>
      <c r="E4808" s="2">
        <f t="shared" si="75"/>
        <v>15.465548258526034</v>
      </c>
      <c r="F4808" s="3" t="s">
        <v>5889</v>
      </c>
    </row>
    <row r="4809" spans="1:6" x14ac:dyDescent="0.3">
      <c r="A4809" t="s">
        <v>4017</v>
      </c>
      <c r="B4809">
        <v>9.6735727457433445</v>
      </c>
      <c r="C4809">
        <v>8.8768499999999992</v>
      </c>
      <c r="D4809">
        <v>0.79672274574334523</v>
      </c>
      <c r="E4809" s="2">
        <f t="shared" si="75"/>
        <v>8.9752867936638037</v>
      </c>
      <c r="F4809" s="3" t="s">
        <v>5889</v>
      </c>
    </row>
    <row r="4810" spans="1:6" x14ac:dyDescent="0.3">
      <c r="A4810" t="s">
        <v>5396</v>
      </c>
      <c r="B4810">
        <v>8.2467588140388912</v>
      </c>
      <c r="C4810">
        <v>8.90808</v>
      </c>
      <c r="D4810">
        <v>0.66132118596110878</v>
      </c>
      <c r="E4810" s="2">
        <f t="shared" si="75"/>
        <v>7.4238352816893061</v>
      </c>
      <c r="F4810" s="3" t="s">
        <v>5889</v>
      </c>
    </row>
    <row r="4811" spans="1:6" x14ac:dyDescent="0.3">
      <c r="A4811" t="s">
        <v>145</v>
      </c>
      <c r="B4811">
        <v>6.9476829803866647</v>
      </c>
      <c r="C4811">
        <v>8.9315350000000002</v>
      </c>
      <c r="D4811">
        <v>1.9838520196133356</v>
      </c>
      <c r="E4811" s="2">
        <f t="shared" si="75"/>
        <v>22.211770088941439</v>
      </c>
      <c r="F4811" s="3" t="s">
        <v>5889</v>
      </c>
    </row>
    <row r="4812" spans="1:6" x14ac:dyDescent="0.3">
      <c r="A4812" t="s">
        <v>1008</v>
      </c>
      <c r="B4812">
        <v>8.7709797528733322</v>
      </c>
      <c r="C4812">
        <v>8.9406479999999995</v>
      </c>
      <c r="D4812">
        <v>0.16966824712666728</v>
      </c>
      <c r="E4812" s="2">
        <f t="shared" si="75"/>
        <v>1.8977175605914391</v>
      </c>
      <c r="F4812" s="3" t="s">
        <v>5889</v>
      </c>
    </row>
    <row r="4813" spans="1:6" x14ac:dyDescent="0.3">
      <c r="A4813" t="s">
        <v>5357</v>
      </c>
      <c r="B4813">
        <v>5.3604481174646352</v>
      </c>
      <c r="C4813">
        <v>8.9576379999999993</v>
      </c>
      <c r="D4813">
        <v>3.5971898825353641</v>
      </c>
      <c r="E4813" s="2">
        <f t="shared" si="75"/>
        <v>40.157794750528701</v>
      </c>
      <c r="F4813" s="3" t="s">
        <v>5889</v>
      </c>
    </row>
    <row r="4814" spans="1:6" x14ac:dyDescent="0.3">
      <c r="A4814" t="s">
        <v>133</v>
      </c>
      <c r="B4814">
        <v>5.7785928770366688</v>
      </c>
      <c r="C4814">
        <v>8.9637840000000004</v>
      </c>
      <c r="D4814">
        <v>3.1851911229633316</v>
      </c>
      <c r="E4814" s="2">
        <f t="shared" si="75"/>
        <v>35.534001298595904</v>
      </c>
      <c r="F4814" s="3" t="s">
        <v>5889</v>
      </c>
    </row>
    <row r="4815" spans="1:6" x14ac:dyDescent="0.3">
      <c r="A4815" t="s">
        <v>5855</v>
      </c>
      <c r="B4815">
        <v>16.21608005823013</v>
      </c>
      <c r="C4815">
        <v>8.9643069999999998</v>
      </c>
      <c r="D4815">
        <v>7.2517730582301301</v>
      </c>
      <c r="E4815" s="2">
        <f t="shared" si="75"/>
        <v>80.896081071633645</v>
      </c>
      <c r="F4815" s="3" t="s">
        <v>5889</v>
      </c>
    </row>
    <row r="4816" spans="1:6" x14ac:dyDescent="0.3">
      <c r="A4816" t="s">
        <v>1254</v>
      </c>
      <c r="B4816">
        <v>7.01210363691811</v>
      </c>
      <c r="C4816">
        <v>9.0164690000000007</v>
      </c>
      <c r="D4816">
        <v>2.0043653630818907</v>
      </c>
      <c r="E4816" s="2">
        <f t="shared" si="75"/>
        <v>22.230047739108187</v>
      </c>
      <c r="F4816" s="3" t="s">
        <v>5889</v>
      </c>
    </row>
    <row r="4817" spans="1:6" x14ac:dyDescent="0.3">
      <c r="A4817" t="s">
        <v>5842</v>
      </c>
      <c r="B4817">
        <v>9.9255188000400079</v>
      </c>
      <c r="C4817">
        <v>9.0364260000000005</v>
      </c>
      <c r="D4817">
        <v>0.88909280004000735</v>
      </c>
      <c r="E4817" s="2">
        <f t="shared" si="75"/>
        <v>9.8389872283578406</v>
      </c>
      <c r="F4817" s="3" t="s">
        <v>5889</v>
      </c>
    </row>
    <row r="4818" spans="1:6" x14ac:dyDescent="0.3">
      <c r="A4818" t="s">
        <v>5657</v>
      </c>
      <c r="B4818">
        <v>8.1720816494947606</v>
      </c>
      <c r="C4818">
        <v>9.0660019999999992</v>
      </c>
      <c r="D4818">
        <v>0.89392035050523866</v>
      </c>
      <c r="E4818" s="2">
        <f t="shared" si="75"/>
        <v>9.8601384657232458</v>
      </c>
      <c r="F4818" s="3" t="s">
        <v>5889</v>
      </c>
    </row>
    <row r="4819" spans="1:6" x14ac:dyDescent="0.3">
      <c r="A4819" t="s">
        <v>5430</v>
      </c>
      <c r="B4819">
        <v>9.0230273412666548</v>
      </c>
      <c r="C4819">
        <v>9.0738939999999992</v>
      </c>
      <c r="D4819">
        <v>5.0866658733344394E-2</v>
      </c>
      <c r="E4819" s="2">
        <f t="shared" si="75"/>
        <v>0.56058246584481153</v>
      </c>
      <c r="F4819" s="3" t="s">
        <v>5889</v>
      </c>
    </row>
    <row r="4820" spans="1:6" x14ac:dyDescent="0.3">
      <c r="A4820" t="s">
        <v>5113</v>
      </c>
      <c r="B4820">
        <v>8.1391286469800015</v>
      </c>
      <c r="C4820">
        <v>9.1033439999999999</v>
      </c>
      <c r="D4820">
        <v>0.96421535301999839</v>
      </c>
      <c r="E4820" s="2">
        <f t="shared" si="75"/>
        <v>10.59188088487042</v>
      </c>
      <c r="F4820" s="3" t="s">
        <v>5889</v>
      </c>
    </row>
    <row r="4821" spans="1:6" x14ac:dyDescent="0.3">
      <c r="A4821" t="s">
        <v>1155</v>
      </c>
      <c r="B4821">
        <v>10.225103023483399</v>
      </c>
      <c r="C4821">
        <v>9.1118089999999992</v>
      </c>
      <c r="D4821">
        <v>1.1132940234833999</v>
      </c>
      <c r="E4821" s="2">
        <f t="shared" si="75"/>
        <v>12.218144865453171</v>
      </c>
      <c r="F4821" s="3" t="s">
        <v>5889</v>
      </c>
    </row>
    <row r="4822" spans="1:6" x14ac:dyDescent="0.3">
      <c r="A4822" t="s">
        <v>1637</v>
      </c>
      <c r="B4822">
        <v>25.088063223881335</v>
      </c>
      <c r="C4822">
        <v>9.1845230000000004</v>
      </c>
      <c r="D4822">
        <v>15.903540223881334</v>
      </c>
      <c r="E4822" s="2">
        <f t="shared" si="75"/>
        <v>173.1558647507479</v>
      </c>
      <c r="F4822" s="3" t="s">
        <v>5889</v>
      </c>
    </row>
    <row r="4823" spans="1:6" x14ac:dyDescent="0.3">
      <c r="A4823" t="s">
        <v>3111</v>
      </c>
      <c r="B4823">
        <v>9.5246286353357057</v>
      </c>
      <c r="C4823">
        <v>9.2351419999999997</v>
      </c>
      <c r="D4823">
        <v>0.28948663533570596</v>
      </c>
      <c r="E4823" s="2">
        <f t="shared" si="75"/>
        <v>3.1346202942597525</v>
      </c>
      <c r="F4823" s="3" t="s">
        <v>5889</v>
      </c>
    </row>
    <row r="4824" spans="1:6" x14ac:dyDescent="0.3">
      <c r="A4824" t="s">
        <v>2560</v>
      </c>
      <c r="B4824">
        <v>9.5455613919614226</v>
      </c>
      <c r="C4824">
        <v>9.2560500000000001</v>
      </c>
      <c r="D4824">
        <v>0.2895113919614225</v>
      </c>
      <c r="E4824" s="2">
        <f t="shared" si="75"/>
        <v>3.1278071311350146</v>
      </c>
      <c r="F4824" s="3" t="s">
        <v>5889</v>
      </c>
    </row>
    <row r="4825" spans="1:6" x14ac:dyDescent="0.3">
      <c r="A4825" t="s">
        <v>5214</v>
      </c>
      <c r="B4825">
        <v>10.671068295776658</v>
      </c>
      <c r="C4825">
        <v>9.2641240000000007</v>
      </c>
      <c r="D4825">
        <v>1.4069442957766576</v>
      </c>
      <c r="E4825" s="2">
        <f t="shared" si="75"/>
        <v>15.187019255966968</v>
      </c>
      <c r="F4825" s="3" t="s">
        <v>5889</v>
      </c>
    </row>
    <row r="4826" spans="1:6" x14ac:dyDescent="0.3">
      <c r="A4826" t="s">
        <v>20</v>
      </c>
      <c r="B4826">
        <v>22.455112099605234</v>
      </c>
      <c r="C4826">
        <v>9.2950130000000009</v>
      </c>
      <c r="D4826">
        <v>13.160099099605233</v>
      </c>
      <c r="E4826" s="2">
        <f t="shared" si="75"/>
        <v>141.5823635707151</v>
      </c>
      <c r="F4826" s="3" t="s">
        <v>5889</v>
      </c>
    </row>
    <row r="4827" spans="1:6" x14ac:dyDescent="0.3">
      <c r="A4827" t="s">
        <v>1079</v>
      </c>
      <c r="B4827">
        <v>12.459871028003333</v>
      </c>
      <c r="C4827">
        <v>9.3053869999999996</v>
      </c>
      <c r="D4827">
        <v>3.1544840280033331</v>
      </c>
      <c r="E4827" s="2">
        <f t="shared" si="75"/>
        <v>33.899546875410266</v>
      </c>
      <c r="F4827" s="3" t="s">
        <v>5889</v>
      </c>
    </row>
    <row r="4828" spans="1:6" x14ac:dyDescent="0.3">
      <c r="A4828" t="s">
        <v>2177</v>
      </c>
      <c r="B4828">
        <v>9.6900672440852365</v>
      </c>
      <c r="C4828">
        <v>9.3066060000000004</v>
      </c>
      <c r="D4828">
        <v>0.38346124408523607</v>
      </c>
      <c r="E4828" s="2">
        <f t="shared" si="75"/>
        <v>4.1203124327519189</v>
      </c>
      <c r="F4828" s="3" t="s">
        <v>5889</v>
      </c>
    </row>
    <row r="4829" spans="1:6" x14ac:dyDescent="0.3">
      <c r="A4829" t="s">
        <v>4311</v>
      </c>
      <c r="B4829">
        <v>13.752269344348083</v>
      </c>
      <c r="C4829">
        <v>9.3607479999999992</v>
      </c>
      <c r="D4829">
        <v>4.3915213443480834</v>
      </c>
      <c r="E4829" s="2">
        <f t="shared" si="75"/>
        <v>46.914213953287529</v>
      </c>
      <c r="F4829" s="3" t="s">
        <v>5889</v>
      </c>
    </row>
    <row r="4830" spans="1:6" x14ac:dyDescent="0.3">
      <c r="A4830" t="s">
        <v>2107</v>
      </c>
      <c r="B4830">
        <v>12.040671364343353</v>
      </c>
      <c r="C4830">
        <v>9.3766920000000002</v>
      </c>
      <c r="D4830">
        <v>2.6639793643433531</v>
      </c>
      <c r="E4830" s="2">
        <f t="shared" si="75"/>
        <v>28.410652331796253</v>
      </c>
      <c r="F4830" s="3" t="s">
        <v>5889</v>
      </c>
    </row>
    <row r="4831" spans="1:6" x14ac:dyDescent="0.3">
      <c r="A4831" t="s">
        <v>2694</v>
      </c>
      <c r="B4831">
        <v>8.2003086760266672</v>
      </c>
      <c r="C4831">
        <v>9.3944460000000003</v>
      </c>
      <c r="D4831">
        <v>1.1941373239733331</v>
      </c>
      <c r="E4831" s="2">
        <f t="shared" si="75"/>
        <v>12.711098919226668</v>
      </c>
      <c r="F4831" s="3" t="s">
        <v>5889</v>
      </c>
    </row>
    <row r="4832" spans="1:6" x14ac:dyDescent="0.3">
      <c r="A4832" t="s">
        <v>5453</v>
      </c>
      <c r="B4832">
        <v>10.530932393680947</v>
      </c>
      <c r="C4832">
        <v>9.4513630000000006</v>
      </c>
      <c r="D4832">
        <v>1.0795693936809467</v>
      </c>
      <c r="E4832" s="2">
        <f t="shared" si="75"/>
        <v>11.422367267884502</v>
      </c>
      <c r="F4832" s="3" t="s">
        <v>5889</v>
      </c>
    </row>
    <row r="4833" spans="1:6" x14ac:dyDescent="0.3">
      <c r="A4833" t="s">
        <v>3971</v>
      </c>
      <c r="B4833">
        <v>8.0638459237633366</v>
      </c>
      <c r="C4833">
        <v>9.4565599999999996</v>
      </c>
      <c r="D4833">
        <v>1.392714076236663</v>
      </c>
      <c r="E4833" s="2">
        <f t="shared" si="75"/>
        <v>14.727491563916088</v>
      </c>
      <c r="F4833" s="3" t="s">
        <v>5889</v>
      </c>
    </row>
    <row r="4834" spans="1:6" x14ac:dyDescent="0.3">
      <c r="A4834" t="s">
        <v>864</v>
      </c>
      <c r="B4834">
        <v>9.4031176574942368</v>
      </c>
      <c r="C4834">
        <v>9.4577720000000003</v>
      </c>
      <c r="D4834">
        <v>5.4654342505763509E-2</v>
      </c>
      <c r="E4834" s="2">
        <f t="shared" si="75"/>
        <v>0.5778775646712937</v>
      </c>
      <c r="F4834" s="3" t="s">
        <v>5889</v>
      </c>
    </row>
    <row r="4835" spans="1:6" x14ac:dyDescent="0.3">
      <c r="A4835" t="s">
        <v>1620</v>
      </c>
      <c r="B4835">
        <v>8.8402509209474935</v>
      </c>
      <c r="C4835">
        <v>9.4661489999999997</v>
      </c>
      <c r="D4835">
        <v>0.62589807905250616</v>
      </c>
      <c r="E4835" s="2">
        <f t="shared" si="75"/>
        <v>6.6119609891256328</v>
      </c>
      <c r="F4835" s="3" t="s">
        <v>5889</v>
      </c>
    </row>
    <row r="4836" spans="1:6" x14ac:dyDescent="0.3">
      <c r="A4836" t="s">
        <v>4055</v>
      </c>
      <c r="B4836">
        <v>7.8918235182833385</v>
      </c>
      <c r="C4836">
        <v>9.4837550000000004</v>
      </c>
      <c r="D4836">
        <v>1.5919314817166619</v>
      </c>
      <c r="E4836" s="2">
        <f t="shared" si="75"/>
        <v>16.785877342009169</v>
      </c>
      <c r="F4836" s="3" t="s">
        <v>5889</v>
      </c>
    </row>
    <row r="4837" spans="1:6" x14ac:dyDescent="0.3">
      <c r="A4837" t="s">
        <v>5048</v>
      </c>
      <c r="B4837">
        <v>10.86385641341333</v>
      </c>
      <c r="C4837">
        <v>9.4857899999999997</v>
      </c>
      <c r="D4837">
        <v>1.3780664134133307</v>
      </c>
      <c r="E4837" s="2">
        <f t="shared" si="75"/>
        <v>14.527692616148267</v>
      </c>
      <c r="F4837" s="3" t="s">
        <v>5889</v>
      </c>
    </row>
    <row r="4838" spans="1:6" x14ac:dyDescent="0.3">
      <c r="A4838" t="s">
        <v>584</v>
      </c>
      <c r="B4838">
        <v>6.1789241542061939</v>
      </c>
      <c r="C4838">
        <v>9.5107959999999991</v>
      </c>
      <c r="D4838">
        <v>3.3318718457938052</v>
      </c>
      <c r="E4838" s="2">
        <f t="shared" si="75"/>
        <v>35.032523521625372</v>
      </c>
      <c r="F4838" s="3" t="s">
        <v>5889</v>
      </c>
    </row>
    <row r="4839" spans="1:6" x14ac:dyDescent="0.3">
      <c r="A4839" t="s">
        <v>4043</v>
      </c>
      <c r="B4839">
        <v>5.9412438568071391</v>
      </c>
      <c r="C4839">
        <v>9.552467</v>
      </c>
      <c r="D4839">
        <v>3.611223143192861</v>
      </c>
      <c r="E4839" s="2">
        <f t="shared" si="75"/>
        <v>37.804089176051178</v>
      </c>
      <c r="F4839" s="3" t="s">
        <v>5889</v>
      </c>
    </row>
    <row r="4840" spans="1:6" x14ac:dyDescent="0.3">
      <c r="A4840" t="s">
        <v>3188</v>
      </c>
      <c r="B4840">
        <v>18.329428430723329</v>
      </c>
      <c r="C4840">
        <v>9.5617850000000004</v>
      </c>
      <c r="D4840">
        <v>8.7676434307233286</v>
      </c>
      <c r="E4840" s="2">
        <f t="shared" si="75"/>
        <v>91.694630560332911</v>
      </c>
      <c r="F4840" s="3" t="s">
        <v>5889</v>
      </c>
    </row>
    <row r="4841" spans="1:6" x14ac:dyDescent="0.3">
      <c r="A4841" t="s">
        <v>4607</v>
      </c>
      <c r="B4841">
        <v>9.6358780523933447</v>
      </c>
      <c r="C4841">
        <v>9.5648719999999994</v>
      </c>
      <c r="D4841">
        <v>7.1006052393345342E-2</v>
      </c>
      <c r="E4841" s="2">
        <f t="shared" si="75"/>
        <v>0.74236280834019897</v>
      </c>
      <c r="F4841" s="3" t="s">
        <v>5889</v>
      </c>
    </row>
    <row r="4842" spans="1:6" x14ac:dyDescent="0.3">
      <c r="A4842" t="s">
        <v>3060</v>
      </c>
      <c r="B4842">
        <v>9.8723471717962052</v>
      </c>
      <c r="C4842">
        <v>9.5766340000000003</v>
      </c>
      <c r="D4842">
        <v>0.29571317179620493</v>
      </c>
      <c r="E4842" s="2">
        <f t="shared" si="75"/>
        <v>3.0878612652024175</v>
      </c>
      <c r="F4842" s="3" t="s">
        <v>5889</v>
      </c>
    </row>
    <row r="4843" spans="1:6" x14ac:dyDescent="0.3">
      <c r="A4843" t="s">
        <v>516</v>
      </c>
      <c r="B4843">
        <v>9.2229229286866605</v>
      </c>
      <c r="C4843">
        <v>9.578227</v>
      </c>
      <c r="D4843">
        <v>0.35530407131333952</v>
      </c>
      <c r="E4843" s="2">
        <f t="shared" si="75"/>
        <v>3.7094972933230705</v>
      </c>
      <c r="F4843" s="3" t="s">
        <v>5889</v>
      </c>
    </row>
    <row r="4844" spans="1:6" x14ac:dyDescent="0.3">
      <c r="A4844" t="s">
        <v>5413</v>
      </c>
      <c r="B4844">
        <v>15.546419925170035</v>
      </c>
      <c r="C4844">
        <v>9.579243</v>
      </c>
      <c r="D4844">
        <v>5.9671769251700351</v>
      </c>
      <c r="E4844" s="2">
        <f t="shared" si="75"/>
        <v>62.292781644332806</v>
      </c>
      <c r="F4844" s="3" t="s">
        <v>5889</v>
      </c>
    </row>
    <row r="4845" spans="1:6" x14ac:dyDescent="0.3">
      <c r="A4845" t="s">
        <v>2192</v>
      </c>
      <c r="B4845">
        <v>9.2193488899200027</v>
      </c>
      <c r="C4845">
        <v>9.5863800000000001</v>
      </c>
      <c r="D4845">
        <v>0.36703111007999745</v>
      </c>
      <c r="E4845" s="2">
        <f t="shared" si="75"/>
        <v>3.8286726593354055</v>
      </c>
      <c r="F4845" s="3" t="s">
        <v>5889</v>
      </c>
    </row>
    <row r="4846" spans="1:6" x14ac:dyDescent="0.3">
      <c r="A4846" t="s">
        <v>5368</v>
      </c>
      <c r="B4846">
        <v>12.254758996370001</v>
      </c>
      <c r="C4846">
        <v>9.6926310000000004</v>
      </c>
      <c r="D4846">
        <v>2.5621279963700001</v>
      </c>
      <c r="E4846" s="2">
        <f t="shared" si="75"/>
        <v>26.433772175686869</v>
      </c>
      <c r="F4846" s="3" t="s">
        <v>5889</v>
      </c>
    </row>
    <row r="4847" spans="1:6" x14ac:dyDescent="0.3">
      <c r="A4847" t="s">
        <v>1525</v>
      </c>
      <c r="B4847">
        <v>7.88570723307667</v>
      </c>
      <c r="C4847">
        <v>9.7001500000000007</v>
      </c>
      <c r="D4847">
        <v>1.8144427669233307</v>
      </c>
      <c r="E4847" s="2">
        <f t="shared" si="75"/>
        <v>18.705306277978494</v>
      </c>
      <c r="F4847" s="3" t="s">
        <v>5889</v>
      </c>
    </row>
    <row r="4848" spans="1:6" x14ac:dyDescent="0.3">
      <c r="A4848" t="s">
        <v>1063</v>
      </c>
      <c r="B4848">
        <v>11.399473115261593</v>
      </c>
      <c r="C4848">
        <v>9.7158110000000004</v>
      </c>
      <c r="D4848">
        <v>1.6836621152615923</v>
      </c>
      <c r="E4848" s="2">
        <f t="shared" si="75"/>
        <v>17.329094969648875</v>
      </c>
      <c r="F4848" s="3" t="s">
        <v>5889</v>
      </c>
    </row>
    <row r="4849" spans="1:6" x14ac:dyDescent="0.3">
      <c r="A4849" t="s">
        <v>3410</v>
      </c>
      <c r="B4849">
        <v>10.382774312086655</v>
      </c>
      <c r="C4849">
        <v>9.7645529999999994</v>
      </c>
      <c r="D4849">
        <v>0.61822131208665532</v>
      </c>
      <c r="E4849" s="2">
        <f t="shared" si="75"/>
        <v>6.3312812382364596</v>
      </c>
      <c r="F4849" s="3" t="s">
        <v>5889</v>
      </c>
    </row>
    <row r="4850" spans="1:6" x14ac:dyDescent="0.3">
      <c r="A4850" t="s">
        <v>1712</v>
      </c>
      <c r="B4850">
        <v>6.4231421056066695</v>
      </c>
      <c r="C4850">
        <v>9.7663170000000008</v>
      </c>
      <c r="D4850">
        <v>3.3431748943933313</v>
      </c>
      <c r="E4850" s="2">
        <f t="shared" si="75"/>
        <v>34.231685233986681</v>
      </c>
      <c r="F4850" s="3" t="s">
        <v>5889</v>
      </c>
    </row>
    <row r="4851" spans="1:6" x14ac:dyDescent="0.3">
      <c r="A4851" t="s">
        <v>5127</v>
      </c>
      <c r="B4851">
        <v>9.1074667321733251</v>
      </c>
      <c r="C4851">
        <v>9.8676630000000003</v>
      </c>
      <c r="D4851">
        <v>0.76019626782667515</v>
      </c>
      <c r="E4851" s="2">
        <f t="shared" si="75"/>
        <v>7.7039139644987387</v>
      </c>
      <c r="F4851" s="3" t="s">
        <v>5889</v>
      </c>
    </row>
    <row r="4852" spans="1:6" x14ac:dyDescent="0.3">
      <c r="A4852" t="s">
        <v>3893</v>
      </c>
      <c r="B4852">
        <v>13.56426396345001</v>
      </c>
      <c r="C4852">
        <v>9.9207210000000003</v>
      </c>
      <c r="D4852">
        <v>3.6435429634500096</v>
      </c>
      <c r="E4852" s="2">
        <f t="shared" si="75"/>
        <v>36.726594402261789</v>
      </c>
      <c r="F4852" s="3" t="s">
        <v>5889</v>
      </c>
    </row>
    <row r="4853" spans="1:6" x14ac:dyDescent="0.3">
      <c r="A4853" t="s">
        <v>5450</v>
      </c>
      <c r="B4853">
        <v>10.060643392253326</v>
      </c>
      <c r="C4853">
        <v>9.9263469999999998</v>
      </c>
      <c r="D4853">
        <v>0.13429639225332579</v>
      </c>
      <c r="E4853" s="2">
        <f t="shared" si="75"/>
        <v>1.3529286479036629</v>
      </c>
      <c r="F4853" s="3" t="s">
        <v>5889</v>
      </c>
    </row>
    <row r="4854" spans="1:6" x14ac:dyDescent="0.3">
      <c r="A4854" t="s">
        <v>521</v>
      </c>
      <c r="B4854">
        <v>10.359444885121668</v>
      </c>
      <c r="C4854">
        <v>9.976229</v>
      </c>
      <c r="D4854">
        <v>0.38321588512166826</v>
      </c>
      <c r="E4854" s="2">
        <f t="shared" si="75"/>
        <v>3.8412899816320198</v>
      </c>
      <c r="F4854" s="3" t="s">
        <v>5889</v>
      </c>
    </row>
    <row r="4855" spans="1:6" x14ac:dyDescent="0.3">
      <c r="A4855" t="s">
        <v>1193</v>
      </c>
      <c r="B4855">
        <v>7.621618430833335</v>
      </c>
      <c r="C4855">
        <v>10.037405</v>
      </c>
      <c r="D4855">
        <v>2.4157865691666647</v>
      </c>
      <c r="E4855" s="2">
        <f t="shared" si="75"/>
        <v>24.067839936384601</v>
      </c>
      <c r="F4855" s="3" t="s">
        <v>5890</v>
      </c>
    </row>
    <row r="4856" spans="1:6" x14ac:dyDescent="0.3">
      <c r="A4856" t="s">
        <v>1418</v>
      </c>
      <c r="B4856">
        <v>9.0456290205180938</v>
      </c>
      <c r="C4856">
        <v>10.048499</v>
      </c>
      <c r="D4856">
        <v>1.0028699794819058</v>
      </c>
      <c r="E4856" s="2">
        <f t="shared" si="75"/>
        <v>9.980296355524402</v>
      </c>
      <c r="F4856" s="3" t="s">
        <v>5890</v>
      </c>
    </row>
    <row r="4857" spans="1:6" x14ac:dyDescent="0.3">
      <c r="A4857" t="s">
        <v>529</v>
      </c>
      <c r="B4857">
        <v>8.696555434620004</v>
      </c>
      <c r="C4857">
        <v>10.089727999999999</v>
      </c>
      <c r="D4857">
        <v>1.3931725653799951</v>
      </c>
      <c r="E4857" s="2">
        <f t="shared" si="75"/>
        <v>13.807830750045941</v>
      </c>
      <c r="F4857" s="3" t="s">
        <v>5890</v>
      </c>
    </row>
    <row r="4858" spans="1:6" x14ac:dyDescent="0.3">
      <c r="A4858" t="s">
        <v>1246</v>
      </c>
      <c r="B4858">
        <v>13.273432928237614</v>
      </c>
      <c r="C4858">
        <v>10.106999</v>
      </c>
      <c r="D4858">
        <v>3.1664339282376144</v>
      </c>
      <c r="E4858" s="2">
        <f t="shared" si="75"/>
        <v>31.32912082248761</v>
      </c>
      <c r="F4858" s="3" t="s">
        <v>5890</v>
      </c>
    </row>
    <row r="4859" spans="1:6" x14ac:dyDescent="0.3">
      <c r="A4859" t="s">
        <v>485</v>
      </c>
      <c r="B4859">
        <v>14.55442737738454</v>
      </c>
      <c r="C4859">
        <v>10.132070000000001</v>
      </c>
      <c r="D4859">
        <v>4.4223573773845395</v>
      </c>
      <c r="E4859" s="2">
        <f t="shared" si="75"/>
        <v>43.64712617840717</v>
      </c>
      <c r="F4859" s="3" t="s">
        <v>5890</v>
      </c>
    </row>
    <row r="4860" spans="1:6" x14ac:dyDescent="0.3">
      <c r="A4860" t="s">
        <v>3376</v>
      </c>
      <c r="B4860">
        <v>7.6437837867566643</v>
      </c>
      <c r="C4860">
        <v>10.158340000000001</v>
      </c>
      <c r="D4860">
        <v>2.5145562132433366</v>
      </c>
      <c r="E4860" s="2">
        <f t="shared" si="75"/>
        <v>24.753613417579412</v>
      </c>
      <c r="F4860" s="3" t="s">
        <v>5890</v>
      </c>
    </row>
    <row r="4861" spans="1:6" x14ac:dyDescent="0.3">
      <c r="A4861" t="s">
        <v>2798</v>
      </c>
      <c r="B4861">
        <v>9.3203289929766679</v>
      </c>
      <c r="C4861">
        <v>10.159779</v>
      </c>
      <c r="D4861">
        <v>0.83945000702333239</v>
      </c>
      <c r="E4861" s="2">
        <f t="shared" si="75"/>
        <v>8.2624829440023486</v>
      </c>
      <c r="F4861" s="3" t="s">
        <v>5890</v>
      </c>
    </row>
    <row r="4862" spans="1:6" x14ac:dyDescent="0.3">
      <c r="A4862" t="s">
        <v>4613</v>
      </c>
      <c r="B4862">
        <v>9.5637813358549213</v>
      </c>
      <c r="C4862">
        <v>10.185366999999999</v>
      </c>
      <c r="D4862">
        <v>0.6215856641450781</v>
      </c>
      <c r="E4862" s="2">
        <f t="shared" si="75"/>
        <v>6.1027321268352734</v>
      </c>
      <c r="F4862" s="3" t="s">
        <v>5890</v>
      </c>
    </row>
    <row r="4863" spans="1:6" x14ac:dyDescent="0.3">
      <c r="A4863" t="s">
        <v>4806</v>
      </c>
      <c r="B4863">
        <v>11.891077365166648</v>
      </c>
      <c r="C4863">
        <v>10.232645</v>
      </c>
      <c r="D4863">
        <v>1.6584323651666484</v>
      </c>
      <c r="E4863" s="2">
        <f t="shared" si="75"/>
        <v>16.207269627419386</v>
      </c>
      <c r="F4863" s="3" t="s">
        <v>5890</v>
      </c>
    </row>
    <row r="4864" spans="1:6" x14ac:dyDescent="0.3">
      <c r="A4864" t="s">
        <v>3486</v>
      </c>
      <c r="B4864">
        <v>10.503748557324295</v>
      </c>
      <c r="C4864">
        <v>10.254194999999999</v>
      </c>
      <c r="D4864">
        <v>0.24955355732429574</v>
      </c>
      <c r="E4864" s="2">
        <f t="shared" si="75"/>
        <v>2.4336728268215668</v>
      </c>
      <c r="F4864" s="3" t="s">
        <v>5890</v>
      </c>
    </row>
    <row r="4865" spans="1:6" x14ac:dyDescent="0.3">
      <c r="A4865" t="s">
        <v>4637</v>
      </c>
      <c r="B4865">
        <v>7.7077389767414415</v>
      </c>
      <c r="C4865">
        <v>10.260712</v>
      </c>
      <c r="D4865">
        <v>2.5529730232585583</v>
      </c>
      <c r="E4865" s="2">
        <f t="shared" si="75"/>
        <v>24.881051366206929</v>
      </c>
      <c r="F4865" s="3" t="s">
        <v>5890</v>
      </c>
    </row>
    <row r="4866" spans="1:6" x14ac:dyDescent="0.3">
      <c r="A4866" t="s">
        <v>3421</v>
      </c>
      <c r="B4866">
        <v>12.384047483373324</v>
      </c>
      <c r="C4866">
        <v>10.270985</v>
      </c>
      <c r="D4866">
        <v>2.1130624833733247</v>
      </c>
      <c r="E4866" s="2">
        <f t="shared" ref="E4866:E4929" si="76">100*(D4866/C4866)</f>
        <v>20.573124032148083</v>
      </c>
      <c r="F4866" s="3" t="s">
        <v>5890</v>
      </c>
    </row>
    <row r="4867" spans="1:6" x14ac:dyDescent="0.3">
      <c r="A4867" t="s">
        <v>2328</v>
      </c>
      <c r="B4867">
        <v>9.9672012429195309</v>
      </c>
      <c r="C4867">
        <v>10.298128999999999</v>
      </c>
      <c r="D4867">
        <v>0.33092775708046851</v>
      </c>
      <c r="E4867" s="2">
        <f t="shared" si="76"/>
        <v>3.2134745746578681</v>
      </c>
      <c r="F4867" s="3" t="s">
        <v>5890</v>
      </c>
    </row>
    <row r="4868" spans="1:6" x14ac:dyDescent="0.3">
      <c r="A4868" t="s">
        <v>4100</v>
      </c>
      <c r="B4868">
        <v>13.922770936055228</v>
      </c>
      <c r="C4868">
        <v>10.370158999999999</v>
      </c>
      <c r="D4868">
        <v>3.5526119360552286</v>
      </c>
      <c r="E4868" s="2">
        <f t="shared" si="76"/>
        <v>34.258027635402975</v>
      </c>
      <c r="F4868" s="3" t="s">
        <v>5890</v>
      </c>
    </row>
    <row r="4869" spans="1:6" x14ac:dyDescent="0.3">
      <c r="A4869" t="s">
        <v>3231</v>
      </c>
      <c r="B4869">
        <v>12.322999840309992</v>
      </c>
      <c r="C4869">
        <v>10.383851999999999</v>
      </c>
      <c r="D4869">
        <v>1.9391478403099924</v>
      </c>
      <c r="E4869" s="2">
        <f t="shared" si="76"/>
        <v>18.674648293427069</v>
      </c>
      <c r="F4869" s="3" t="s">
        <v>5890</v>
      </c>
    </row>
    <row r="4870" spans="1:6" x14ac:dyDescent="0.3">
      <c r="A4870" t="s">
        <v>494</v>
      </c>
      <c r="B4870">
        <v>13.286708479686682</v>
      </c>
      <c r="C4870">
        <v>10.398049</v>
      </c>
      <c r="D4870">
        <v>2.888659479686682</v>
      </c>
      <c r="E4870" s="2">
        <f t="shared" si="76"/>
        <v>27.780783488197468</v>
      </c>
      <c r="F4870" s="3" t="s">
        <v>5890</v>
      </c>
    </row>
    <row r="4871" spans="1:6" x14ac:dyDescent="0.3">
      <c r="A4871" t="s">
        <v>1634</v>
      </c>
      <c r="B4871">
        <v>10.972552659776685</v>
      </c>
      <c r="C4871">
        <v>10.433695</v>
      </c>
      <c r="D4871">
        <v>0.53885765977668498</v>
      </c>
      <c r="E4871" s="2">
        <f t="shared" si="76"/>
        <v>5.1645908738628545</v>
      </c>
      <c r="F4871" s="3" t="s">
        <v>5890</v>
      </c>
    </row>
    <row r="4872" spans="1:6" x14ac:dyDescent="0.3">
      <c r="A4872" t="s">
        <v>2187</v>
      </c>
      <c r="B4872">
        <v>17.174590672846673</v>
      </c>
      <c r="C4872">
        <v>10.442444999999999</v>
      </c>
      <c r="D4872">
        <v>6.7321456728466735</v>
      </c>
      <c r="E4872" s="2">
        <f t="shared" si="76"/>
        <v>64.469055598058446</v>
      </c>
      <c r="F4872" s="3" t="s">
        <v>5890</v>
      </c>
    </row>
    <row r="4873" spans="1:6" x14ac:dyDescent="0.3">
      <c r="A4873" t="s">
        <v>5712</v>
      </c>
      <c r="B4873">
        <v>9.8665389364900076</v>
      </c>
      <c r="C4873">
        <v>10.459746000000001</v>
      </c>
      <c r="D4873">
        <v>0.5932070635099933</v>
      </c>
      <c r="E4873" s="2">
        <f t="shared" si="76"/>
        <v>5.6713333527410059</v>
      </c>
      <c r="F4873" s="3" t="s">
        <v>5890</v>
      </c>
    </row>
    <row r="4874" spans="1:6" x14ac:dyDescent="0.3">
      <c r="A4874" t="s">
        <v>4169</v>
      </c>
      <c r="B4874">
        <v>8.7770921804825743</v>
      </c>
      <c r="C4874">
        <v>10.461504</v>
      </c>
      <c r="D4874">
        <v>1.6844118195174254</v>
      </c>
      <c r="E4874" s="2">
        <f t="shared" si="76"/>
        <v>16.101048372370027</v>
      </c>
      <c r="F4874" s="3" t="s">
        <v>5890</v>
      </c>
    </row>
    <row r="4875" spans="1:6" x14ac:dyDescent="0.3">
      <c r="A4875" t="s">
        <v>1842</v>
      </c>
      <c r="B4875">
        <v>12.485962000223797</v>
      </c>
      <c r="C4875">
        <v>10.486653</v>
      </c>
      <c r="D4875">
        <v>1.9993090002237963</v>
      </c>
      <c r="E4875" s="2">
        <f t="shared" si="76"/>
        <v>19.06527278268668</v>
      </c>
      <c r="F4875" s="3" t="s">
        <v>5890</v>
      </c>
    </row>
    <row r="4876" spans="1:6" x14ac:dyDescent="0.3">
      <c r="A4876" t="s">
        <v>1318</v>
      </c>
      <c r="B4876">
        <v>19.77955173502</v>
      </c>
      <c r="C4876">
        <v>10.511241999999999</v>
      </c>
      <c r="D4876">
        <v>9.2683097350200008</v>
      </c>
      <c r="E4876" s="2">
        <f t="shared" si="76"/>
        <v>88.175210265542376</v>
      </c>
      <c r="F4876" s="3" t="s">
        <v>5890</v>
      </c>
    </row>
    <row r="4877" spans="1:6" x14ac:dyDescent="0.3">
      <c r="A4877" t="s">
        <v>1105</v>
      </c>
      <c r="B4877">
        <v>14.115075902520896</v>
      </c>
      <c r="C4877">
        <v>10.532311999999999</v>
      </c>
      <c r="D4877">
        <v>3.582763902520897</v>
      </c>
      <c r="E4877" s="2">
        <f t="shared" si="76"/>
        <v>34.016879698597016</v>
      </c>
      <c r="F4877" s="3" t="s">
        <v>5890</v>
      </c>
    </row>
    <row r="4878" spans="1:6" x14ac:dyDescent="0.3">
      <c r="A4878" t="s">
        <v>5227</v>
      </c>
      <c r="B4878">
        <v>16.578985668563345</v>
      </c>
      <c r="C4878">
        <v>10.560181</v>
      </c>
      <c r="D4878">
        <v>6.0188046685633445</v>
      </c>
      <c r="E4878" s="2">
        <f t="shared" si="76"/>
        <v>56.995279423367315</v>
      </c>
      <c r="F4878" s="3" t="s">
        <v>5890</v>
      </c>
    </row>
    <row r="4879" spans="1:6" x14ac:dyDescent="0.3">
      <c r="A4879" t="s">
        <v>1192</v>
      </c>
      <c r="B4879">
        <v>10.860034955779824</v>
      </c>
      <c r="C4879">
        <v>10.604767000000001</v>
      </c>
      <c r="D4879">
        <v>0.2552679557798232</v>
      </c>
      <c r="E4879" s="2">
        <f t="shared" si="76"/>
        <v>2.4071057457445617</v>
      </c>
      <c r="F4879" s="3" t="s">
        <v>5890</v>
      </c>
    </row>
    <row r="4880" spans="1:6" x14ac:dyDescent="0.3">
      <c r="A4880" t="s">
        <v>3556</v>
      </c>
      <c r="B4880">
        <v>13.39050233003603</v>
      </c>
      <c r="C4880">
        <v>10.635218999999999</v>
      </c>
      <c r="D4880">
        <v>2.7552833300360309</v>
      </c>
      <c r="E4880" s="2">
        <f t="shared" si="76"/>
        <v>25.907161197489504</v>
      </c>
      <c r="F4880" s="3" t="s">
        <v>5890</v>
      </c>
    </row>
    <row r="4881" spans="1:6" x14ac:dyDescent="0.3">
      <c r="A4881" t="s">
        <v>1465</v>
      </c>
      <c r="B4881">
        <v>10.861097267413333</v>
      </c>
      <c r="C4881">
        <v>10.645583999999999</v>
      </c>
      <c r="D4881">
        <v>0.21551326741333376</v>
      </c>
      <c r="E4881" s="2">
        <f t="shared" si="76"/>
        <v>2.0244381840708199</v>
      </c>
      <c r="F4881" s="3" t="s">
        <v>5890</v>
      </c>
    </row>
    <row r="4882" spans="1:6" x14ac:dyDescent="0.3">
      <c r="A4882" t="s">
        <v>843</v>
      </c>
      <c r="B4882">
        <v>15.267852754614882</v>
      </c>
      <c r="C4882">
        <v>10.678055000000001</v>
      </c>
      <c r="D4882">
        <v>4.5897977546148816</v>
      </c>
      <c r="E4882" s="2">
        <f t="shared" si="76"/>
        <v>42.983462387250128</v>
      </c>
      <c r="F4882" s="3" t="s">
        <v>5890</v>
      </c>
    </row>
    <row r="4883" spans="1:6" x14ac:dyDescent="0.3">
      <c r="A4883" t="s">
        <v>2982</v>
      </c>
      <c r="B4883">
        <v>13.849958388569226</v>
      </c>
      <c r="C4883">
        <v>10.693424</v>
      </c>
      <c r="D4883">
        <v>3.1565343885692254</v>
      </c>
      <c r="E4883" s="2">
        <f t="shared" si="76"/>
        <v>29.518462828830366</v>
      </c>
      <c r="F4883" s="3" t="s">
        <v>5890</v>
      </c>
    </row>
    <row r="4884" spans="1:6" x14ac:dyDescent="0.3">
      <c r="A4884" t="s">
        <v>4336</v>
      </c>
      <c r="B4884">
        <v>9.1985874285830498</v>
      </c>
      <c r="C4884">
        <v>10.698043</v>
      </c>
      <c r="D4884">
        <v>1.4994555714169504</v>
      </c>
      <c r="E4884" s="2">
        <f t="shared" si="76"/>
        <v>14.016166988831044</v>
      </c>
      <c r="F4884" s="3" t="s">
        <v>5890</v>
      </c>
    </row>
    <row r="4885" spans="1:6" x14ac:dyDescent="0.3">
      <c r="A4885" t="s">
        <v>3844</v>
      </c>
      <c r="B4885">
        <v>8.6002631839176118</v>
      </c>
      <c r="C4885">
        <v>10.715259</v>
      </c>
      <c r="D4885">
        <v>2.1149958160823878</v>
      </c>
      <c r="E4885" s="2">
        <f t="shared" si="76"/>
        <v>19.738167934927077</v>
      </c>
      <c r="F4885" s="3" t="s">
        <v>5890</v>
      </c>
    </row>
    <row r="4886" spans="1:6" x14ac:dyDescent="0.3">
      <c r="A4886" t="s">
        <v>671</v>
      </c>
      <c r="B4886">
        <v>11.087647550883322</v>
      </c>
      <c r="C4886">
        <v>10.783993000000001</v>
      </c>
      <c r="D4886">
        <v>0.30365455088332105</v>
      </c>
      <c r="E4886" s="2">
        <f t="shared" si="76"/>
        <v>2.8157895770455439</v>
      </c>
      <c r="F4886" s="3" t="s">
        <v>5890</v>
      </c>
    </row>
    <row r="4887" spans="1:6" x14ac:dyDescent="0.3">
      <c r="A4887" t="s">
        <v>2242</v>
      </c>
      <c r="B4887">
        <v>10.086192990924774</v>
      </c>
      <c r="C4887">
        <v>10.798400000000001</v>
      </c>
      <c r="D4887">
        <v>0.71220700907522705</v>
      </c>
      <c r="E4887" s="2">
        <f t="shared" si="76"/>
        <v>6.5954864523931969</v>
      </c>
      <c r="F4887" s="3" t="s">
        <v>5890</v>
      </c>
    </row>
    <row r="4888" spans="1:6" x14ac:dyDescent="0.3">
      <c r="A4888" t="s">
        <v>5542</v>
      </c>
      <c r="B4888">
        <v>13.512602539796667</v>
      </c>
      <c r="C4888">
        <v>10.803044</v>
      </c>
      <c r="D4888">
        <v>2.7095585397966673</v>
      </c>
      <c r="E4888" s="2">
        <f t="shared" si="76"/>
        <v>25.081435749004328</v>
      </c>
      <c r="F4888" s="3" t="s">
        <v>5890</v>
      </c>
    </row>
    <row r="4889" spans="1:6" x14ac:dyDescent="0.3">
      <c r="A4889" t="s">
        <v>3912</v>
      </c>
      <c r="B4889">
        <v>22.587109189461913</v>
      </c>
      <c r="C4889">
        <v>10.810012</v>
      </c>
      <c r="D4889">
        <v>11.777097189461912</v>
      </c>
      <c r="E4889" s="2">
        <f t="shared" si="76"/>
        <v>108.94619903716954</v>
      </c>
      <c r="F4889" s="3" t="s">
        <v>5890</v>
      </c>
    </row>
    <row r="4890" spans="1:6" x14ac:dyDescent="0.3">
      <c r="A4890" t="s">
        <v>1261</v>
      </c>
      <c r="B4890">
        <v>10.49642186717001</v>
      </c>
      <c r="C4890">
        <v>10.831538</v>
      </c>
      <c r="D4890">
        <v>0.33511613282998987</v>
      </c>
      <c r="E4890" s="2">
        <f t="shared" si="76"/>
        <v>3.0938924170324644</v>
      </c>
      <c r="F4890" s="3" t="s">
        <v>5890</v>
      </c>
    </row>
    <row r="4891" spans="1:6" x14ac:dyDescent="0.3">
      <c r="A4891" t="s">
        <v>892</v>
      </c>
      <c r="B4891">
        <v>11.583462326975717</v>
      </c>
      <c r="C4891">
        <v>10.836385</v>
      </c>
      <c r="D4891">
        <v>0.74707732697571672</v>
      </c>
      <c r="E4891" s="2">
        <f t="shared" si="76"/>
        <v>6.8941563720347387</v>
      </c>
      <c r="F4891" s="3" t="s">
        <v>5890</v>
      </c>
    </row>
    <row r="4892" spans="1:6" x14ac:dyDescent="0.3">
      <c r="A4892" t="s">
        <v>5016</v>
      </c>
      <c r="B4892">
        <v>8.8803043508434545</v>
      </c>
      <c r="C4892">
        <v>10.860334999999999</v>
      </c>
      <c r="D4892">
        <v>1.9800306491565447</v>
      </c>
      <c r="E4892" s="2">
        <f t="shared" si="76"/>
        <v>18.231764021612086</v>
      </c>
      <c r="F4892" s="3" t="s">
        <v>5890</v>
      </c>
    </row>
    <row r="4893" spans="1:6" x14ac:dyDescent="0.3">
      <c r="A4893" t="s">
        <v>2758</v>
      </c>
      <c r="B4893">
        <v>9.4364927783933457</v>
      </c>
      <c r="C4893">
        <v>10.892521</v>
      </c>
      <c r="D4893">
        <v>1.4560282216066547</v>
      </c>
      <c r="E4893" s="2">
        <f t="shared" si="76"/>
        <v>13.367228960188873</v>
      </c>
      <c r="F4893" s="3" t="s">
        <v>5890</v>
      </c>
    </row>
    <row r="4894" spans="1:6" x14ac:dyDescent="0.3">
      <c r="A4894" t="s">
        <v>2471</v>
      </c>
      <c r="B4894">
        <v>10.220116575031348</v>
      </c>
      <c r="C4894">
        <v>10.897717999999999</v>
      </c>
      <c r="D4894">
        <v>0.6776014249686515</v>
      </c>
      <c r="E4894" s="2">
        <f t="shared" si="76"/>
        <v>6.2178285854768083</v>
      </c>
      <c r="F4894" s="3" t="s">
        <v>5890</v>
      </c>
    </row>
    <row r="4895" spans="1:6" x14ac:dyDescent="0.3">
      <c r="A4895" t="s">
        <v>3601</v>
      </c>
      <c r="B4895">
        <v>18.692473239014557</v>
      </c>
      <c r="C4895">
        <v>10.940035</v>
      </c>
      <c r="D4895">
        <v>7.7524382390145572</v>
      </c>
      <c r="E4895" s="2">
        <f t="shared" si="76"/>
        <v>70.86301130676965</v>
      </c>
      <c r="F4895" s="3" t="s">
        <v>5890</v>
      </c>
    </row>
    <row r="4896" spans="1:6" x14ac:dyDescent="0.3">
      <c r="A4896" t="s">
        <v>5197</v>
      </c>
      <c r="B4896">
        <v>11.24854188590667</v>
      </c>
      <c r="C4896">
        <v>10.962557</v>
      </c>
      <c r="D4896">
        <v>0.28598488590666982</v>
      </c>
      <c r="E4896" s="2">
        <f t="shared" si="76"/>
        <v>2.6087425215364428</v>
      </c>
      <c r="F4896" s="3" t="s">
        <v>5890</v>
      </c>
    </row>
    <row r="4897" spans="1:6" x14ac:dyDescent="0.3">
      <c r="A4897" t="s">
        <v>5874</v>
      </c>
      <c r="B4897">
        <v>13.521718853733345</v>
      </c>
      <c r="C4897">
        <v>10.977938</v>
      </c>
      <c r="D4897">
        <v>2.5437808537333453</v>
      </c>
      <c r="E4897" s="2">
        <f t="shared" si="76"/>
        <v>23.171754602124235</v>
      </c>
      <c r="F4897" s="3" t="s">
        <v>5890</v>
      </c>
    </row>
    <row r="4898" spans="1:6" x14ac:dyDescent="0.3">
      <c r="A4898" t="s">
        <v>1124</v>
      </c>
      <c r="B4898">
        <v>11.003832714553338</v>
      </c>
      <c r="C4898">
        <v>11.043165999999999</v>
      </c>
      <c r="D4898">
        <v>3.9333285446661037E-2</v>
      </c>
      <c r="E4898" s="2">
        <f t="shared" si="76"/>
        <v>0.3561776165155992</v>
      </c>
      <c r="F4898" s="3" t="s">
        <v>5890</v>
      </c>
    </row>
    <row r="4899" spans="1:6" x14ac:dyDescent="0.3">
      <c r="A4899" t="s">
        <v>3604</v>
      </c>
      <c r="B4899">
        <v>7.3653672508827803</v>
      </c>
      <c r="C4899">
        <v>11.066027</v>
      </c>
      <c r="D4899">
        <v>3.7006597491172197</v>
      </c>
      <c r="E4899" s="2">
        <f t="shared" si="76"/>
        <v>33.441629494643557</v>
      </c>
      <c r="F4899" s="3" t="s">
        <v>5890</v>
      </c>
    </row>
    <row r="4900" spans="1:6" x14ac:dyDescent="0.3">
      <c r="A4900" t="s">
        <v>5647</v>
      </c>
      <c r="B4900">
        <v>10.576433969406654</v>
      </c>
      <c r="C4900">
        <v>11.072112000000001</v>
      </c>
      <c r="D4900">
        <v>0.49567803059334636</v>
      </c>
      <c r="E4900" s="2">
        <f t="shared" si="76"/>
        <v>4.4768155397393583</v>
      </c>
      <c r="F4900" s="3" t="s">
        <v>5890</v>
      </c>
    </row>
    <row r="4901" spans="1:6" x14ac:dyDescent="0.3">
      <c r="A4901" t="s">
        <v>2427</v>
      </c>
      <c r="B4901">
        <v>15.201604857680975</v>
      </c>
      <c r="C4901">
        <v>11.083645000000001</v>
      </c>
      <c r="D4901">
        <v>4.1179598576809742</v>
      </c>
      <c r="E4901" s="2">
        <f t="shared" si="76"/>
        <v>37.153480264669014</v>
      </c>
      <c r="F4901" s="3" t="s">
        <v>5890</v>
      </c>
    </row>
    <row r="4902" spans="1:6" x14ac:dyDescent="0.3">
      <c r="A4902" t="s">
        <v>2121</v>
      </c>
      <c r="B4902">
        <v>15.466633906016684</v>
      </c>
      <c r="C4902">
        <v>11.122031</v>
      </c>
      <c r="D4902">
        <v>4.344602906016684</v>
      </c>
      <c r="E4902" s="2">
        <f t="shared" si="76"/>
        <v>39.063035393595683</v>
      </c>
      <c r="F4902" s="3" t="s">
        <v>5890</v>
      </c>
    </row>
    <row r="4903" spans="1:6" x14ac:dyDescent="0.3">
      <c r="A4903" t="s">
        <v>5656</v>
      </c>
      <c r="B4903">
        <v>11.794150460243349</v>
      </c>
      <c r="C4903">
        <v>11.1224375</v>
      </c>
      <c r="D4903">
        <v>0.67171296024334914</v>
      </c>
      <c r="E4903" s="2">
        <f t="shared" si="76"/>
        <v>6.039260371149302</v>
      </c>
      <c r="F4903" s="3" t="s">
        <v>5890</v>
      </c>
    </row>
    <row r="4904" spans="1:6" x14ac:dyDescent="0.3">
      <c r="A4904" t="s">
        <v>2148</v>
      </c>
      <c r="B4904">
        <v>11.601789712814755</v>
      </c>
      <c r="C4904">
        <v>11.123524</v>
      </c>
      <c r="D4904">
        <v>0.47826571281475516</v>
      </c>
      <c r="E4904" s="2">
        <f t="shared" si="76"/>
        <v>4.2995880875049597</v>
      </c>
      <c r="F4904" s="3" t="s">
        <v>5890</v>
      </c>
    </row>
    <row r="4905" spans="1:6" x14ac:dyDescent="0.3">
      <c r="A4905" t="s">
        <v>3093</v>
      </c>
      <c r="B4905">
        <v>13.888443500602396</v>
      </c>
      <c r="C4905">
        <v>11.123856</v>
      </c>
      <c r="D4905">
        <v>2.7645875006023957</v>
      </c>
      <c r="E4905" s="2">
        <f t="shared" si="76"/>
        <v>24.852780372223407</v>
      </c>
      <c r="F4905" s="3" t="s">
        <v>5890</v>
      </c>
    </row>
    <row r="4906" spans="1:6" x14ac:dyDescent="0.3">
      <c r="A4906" t="s">
        <v>4695</v>
      </c>
      <c r="B4906">
        <v>13.159558926432068</v>
      </c>
      <c r="C4906">
        <v>11.131243</v>
      </c>
      <c r="D4906">
        <v>2.028315926432068</v>
      </c>
      <c r="E4906" s="2">
        <f t="shared" si="76"/>
        <v>18.221827754834461</v>
      </c>
      <c r="F4906" s="3" t="s">
        <v>5890</v>
      </c>
    </row>
    <row r="4907" spans="1:6" x14ac:dyDescent="0.3">
      <c r="A4907" t="s">
        <v>1701</v>
      </c>
      <c r="B4907">
        <v>11.953309763644462</v>
      </c>
      <c r="C4907">
        <v>11.174669</v>
      </c>
      <c r="D4907">
        <v>0.77864076364446255</v>
      </c>
      <c r="E4907" s="2">
        <f t="shared" si="76"/>
        <v>6.9679089702295665</v>
      </c>
      <c r="F4907" s="3" t="s">
        <v>5890</v>
      </c>
    </row>
    <row r="4908" spans="1:6" x14ac:dyDescent="0.3">
      <c r="A4908" t="s">
        <v>4852</v>
      </c>
      <c r="B4908">
        <v>29.495829135254738</v>
      </c>
      <c r="C4908">
        <v>11.177160000000001</v>
      </c>
      <c r="D4908">
        <v>18.318669135254737</v>
      </c>
      <c r="E4908" s="2">
        <f t="shared" si="76"/>
        <v>163.89377207854889</v>
      </c>
      <c r="F4908" s="3" t="s">
        <v>5890</v>
      </c>
    </row>
    <row r="4909" spans="1:6" x14ac:dyDescent="0.3">
      <c r="A4909" t="s">
        <v>1558</v>
      </c>
      <c r="B4909">
        <v>10.228324297283335</v>
      </c>
      <c r="C4909">
        <v>11.189785000000001</v>
      </c>
      <c r="D4909">
        <v>0.96146070271666595</v>
      </c>
      <c r="E4909" s="2">
        <f t="shared" si="76"/>
        <v>8.5923072044428555</v>
      </c>
      <c r="F4909" s="3" t="s">
        <v>5890</v>
      </c>
    </row>
    <row r="4910" spans="1:6" x14ac:dyDescent="0.3">
      <c r="A4910" t="s">
        <v>1286</v>
      </c>
      <c r="B4910">
        <v>13.457872550409689</v>
      </c>
      <c r="C4910">
        <v>11.194457999999999</v>
      </c>
      <c r="D4910">
        <v>2.2634145504096903</v>
      </c>
      <c r="E4910" s="2">
        <f t="shared" si="76"/>
        <v>20.219063311593029</v>
      </c>
      <c r="F4910" s="3" t="s">
        <v>5890</v>
      </c>
    </row>
    <row r="4911" spans="1:6" x14ac:dyDescent="0.3">
      <c r="A4911" t="s">
        <v>510</v>
      </c>
      <c r="B4911">
        <v>11.33723808989</v>
      </c>
      <c r="C4911">
        <v>11.21209</v>
      </c>
      <c r="D4911">
        <v>0.12514808989000059</v>
      </c>
      <c r="E4911" s="2">
        <f t="shared" si="76"/>
        <v>1.1161887738146998</v>
      </c>
      <c r="F4911" s="3" t="s">
        <v>5890</v>
      </c>
    </row>
    <row r="4912" spans="1:6" x14ac:dyDescent="0.3">
      <c r="A4912" t="s">
        <v>3744</v>
      </c>
      <c r="B4912">
        <v>10.690401784160002</v>
      </c>
      <c r="C4912">
        <v>11.215513</v>
      </c>
      <c r="D4912">
        <v>0.52511121583999731</v>
      </c>
      <c r="E4912" s="2">
        <f t="shared" si="76"/>
        <v>4.6820079994557302</v>
      </c>
      <c r="F4912" s="3" t="s">
        <v>5890</v>
      </c>
    </row>
    <row r="4913" spans="1:6" x14ac:dyDescent="0.3">
      <c r="A4913" t="s">
        <v>5365</v>
      </c>
      <c r="B4913">
        <v>14.404414470983355</v>
      </c>
      <c r="C4913">
        <v>11.241733999999999</v>
      </c>
      <c r="D4913">
        <v>3.1626804709833554</v>
      </c>
      <c r="E4913" s="2">
        <f t="shared" si="76"/>
        <v>28.13338645962763</v>
      </c>
      <c r="F4913" s="3" t="s">
        <v>5890</v>
      </c>
    </row>
    <row r="4914" spans="1:6" x14ac:dyDescent="0.3">
      <c r="A4914" t="s">
        <v>4787</v>
      </c>
      <c r="B4914">
        <v>11.470995655293073</v>
      </c>
      <c r="C4914">
        <v>11.246847000000001</v>
      </c>
      <c r="D4914">
        <v>0.22414865529307271</v>
      </c>
      <c r="E4914" s="2">
        <f t="shared" si="76"/>
        <v>1.9929910604551897</v>
      </c>
      <c r="F4914" s="3" t="s">
        <v>5890</v>
      </c>
    </row>
    <row r="4915" spans="1:6" x14ac:dyDescent="0.3">
      <c r="A4915" t="s">
        <v>1761</v>
      </c>
      <c r="B4915">
        <v>20.915706716957136</v>
      </c>
      <c r="C4915">
        <v>11.268316</v>
      </c>
      <c r="D4915">
        <v>9.6473907169571351</v>
      </c>
      <c r="E4915" s="2">
        <f t="shared" si="76"/>
        <v>85.615195003025605</v>
      </c>
      <c r="F4915" s="3" t="s">
        <v>5890</v>
      </c>
    </row>
    <row r="4916" spans="1:6" x14ac:dyDescent="0.3">
      <c r="A4916" t="s">
        <v>3008</v>
      </c>
      <c r="B4916">
        <v>16.028267276858099</v>
      </c>
      <c r="C4916">
        <v>11.276816999999999</v>
      </c>
      <c r="D4916">
        <v>4.7514502768580993</v>
      </c>
      <c r="E4916" s="2">
        <f t="shared" si="76"/>
        <v>42.134675741018938</v>
      </c>
      <c r="F4916" s="3" t="s">
        <v>5890</v>
      </c>
    </row>
    <row r="4917" spans="1:6" x14ac:dyDescent="0.3">
      <c r="A4917" t="s">
        <v>86</v>
      </c>
      <c r="B4917">
        <v>16.257166258890027</v>
      </c>
      <c r="C4917">
        <v>11.289412499999999</v>
      </c>
      <c r="D4917">
        <v>4.9677537588900282</v>
      </c>
      <c r="E4917" s="2">
        <f t="shared" si="76"/>
        <v>44.003651730238651</v>
      </c>
      <c r="F4917" s="3" t="s">
        <v>5890</v>
      </c>
    </row>
    <row r="4918" spans="1:6" x14ac:dyDescent="0.3">
      <c r="A4918" t="s">
        <v>2452</v>
      </c>
      <c r="B4918">
        <v>14.201693708200946</v>
      </c>
      <c r="C4918">
        <v>11.293436</v>
      </c>
      <c r="D4918">
        <v>2.9082577082009458</v>
      </c>
      <c r="E4918" s="2">
        <f t="shared" si="76"/>
        <v>25.751752683602628</v>
      </c>
      <c r="F4918" s="3" t="s">
        <v>5890</v>
      </c>
    </row>
    <row r="4919" spans="1:6" x14ac:dyDescent="0.3">
      <c r="A4919" t="s">
        <v>4477</v>
      </c>
      <c r="B4919">
        <v>11.408546094597133</v>
      </c>
      <c r="C4919">
        <v>11.303043000000001</v>
      </c>
      <c r="D4919">
        <v>0.10550309459713247</v>
      </c>
      <c r="E4919" s="2">
        <f t="shared" si="76"/>
        <v>0.93340434604320677</v>
      </c>
      <c r="F4919" s="3" t="s">
        <v>5890</v>
      </c>
    </row>
    <row r="4920" spans="1:6" x14ac:dyDescent="0.3">
      <c r="A4920" t="s">
        <v>1698</v>
      </c>
      <c r="B4920">
        <v>13.80589275067668</v>
      </c>
      <c r="C4920">
        <v>11.313746</v>
      </c>
      <c r="D4920">
        <v>2.4921467506766799</v>
      </c>
      <c r="E4920" s="2">
        <f t="shared" si="76"/>
        <v>22.027600325097275</v>
      </c>
      <c r="F4920" s="3" t="s">
        <v>5890</v>
      </c>
    </row>
    <row r="4921" spans="1:6" x14ac:dyDescent="0.3">
      <c r="A4921" t="s">
        <v>1132</v>
      </c>
      <c r="B4921">
        <v>11.495635135006696</v>
      </c>
      <c r="C4921">
        <v>11.352399999999999</v>
      </c>
      <c r="D4921">
        <v>0.14323513500669627</v>
      </c>
      <c r="E4921" s="2">
        <f t="shared" si="76"/>
        <v>1.2617167736046675</v>
      </c>
      <c r="F4921" s="3" t="s">
        <v>5890</v>
      </c>
    </row>
    <row r="4922" spans="1:6" x14ac:dyDescent="0.3">
      <c r="A4922" t="s">
        <v>5750</v>
      </c>
      <c r="B4922">
        <v>12.090470992088106</v>
      </c>
      <c r="C4922">
        <v>11.366482</v>
      </c>
      <c r="D4922">
        <v>0.72398899208810619</v>
      </c>
      <c r="E4922" s="2">
        <f t="shared" si="76"/>
        <v>6.3695081036340557</v>
      </c>
      <c r="F4922" s="3" t="s">
        <v>5890</v>
      </c>
    </row>
    <row r="4923" spans="1:6" x14ac:dyDescent="0.3">
      <c r="A4923" t="s">
        <v>4595</v>
      </c>
      <c r="B4923">
        <v>14.91278886155</v>
      </c>
      <c r="C4923">
        <v>11.453048000000001</v>
      </c>
      <c r="D4923">
        <v>3.4597408615499994</v>
      </c>
      <c r="E4923" s="2">
        <f t="shared" si="76"/>
        <v>30.208035987887232</v>
      </c>
      <c r="F4923" s="3" t="s">
        <v>5890</v>
      </c>
    </row>
    <row r="4924" spans="1:6" x14ac:dyDescent="0.3">
      <c r="A4924" t="s">
        <v>3448</v>
      </c>
      <c r="B4924">
        <v>11.301573519053317</v>
      </c>
      <c r="C4924">
        <v>11.479938000000001</v>
      </c>
      <c r="D4924">
        <v>0.17836448094668356</v>
      </c>
      <c r="E4924" s="2">
        <f t="shared" si="76"/>
        <v>1.5537059603168897</v>
      </c>
      <c r="F4924" s="3" t="s">
        <v>5890</v>
      </c>
    </row>
    <row r="4925" spans="1:6" x14ac:dyDescent="0.3">
      <c r="A4925" t="s">
        <v>1736</v>
      </c>
      <c r="B4925">
        <v>11.071656119833337</v>
      </c>
      <c r="C4925">
        <v>11.508174</v>
      </c>
      <c r="D4925">
        <v>0.43651788016666337</v>
      </c>
      <c r="E4925" s="2">
        <f t="shared" si="76"/>
        <v>3.7931115758821807</v>
      </c>
      <c r="F4925" s="3" t="s">
        <v>5890</v>
      </c>
    </row>
    <row r="4926" spans="1:6" x14ac:dyDescent="0.3">
      <c r="A4926" t="s">
        <v>5847</v>
      </c>
      <c r="B4926">
        <v>10.159518736114764</v>
      </c>
      <c r="C4926">
        <v>11.559642</v>
      </c>
      <c r="D4926">
        <v>1.4001232638852361</v>
      </c>
      <c r="E4926" s="2">
        <f t="shared" si="76"/>
        <v>12.112168040197405</v>
      </c>
      <c r="F4926" s="3" t="s">
        <v>5890</v>
      </c>
    </row>
    <row r="4927" spans="1:6" x14ac:dyDescent="0.3">
      <c r="A4927" t="s">
        <v>3405</v>
      </c>
      <c r="B4927">
        <v>12.369190978756194</v>
      </c>
      <c r="C4927">
        <v>11.597092</v>
      </c>
      <c r="D4927">
        <v>0.77209897875619404</v>
      </c>
      <c r="E4927" s="2">
        <f t="shared" si="76"/>
        <v>6.6576946941198205</v>
      </c>
      <c r="F4927" s="3" t="s">
        <v>5890</v>
      </c>
    </row>
    <row r="4928" spans="1:6" x14ac:dyDescent="0.3">
      <c r="A4928" t="s">
        <v>1524</v>
      </c>
      <c r="B4928">
        <v>10.024337545640014</v>
      </c>
      <c r="C4928">
        <v>11.674549000000001</v>
      </c>
      <c r="D4928">
        <v>1.6502114543599866</v>
      </c>
      <c r="E4928" s="2">
        <f t="shared" si="76"/>
        <v>14.135119518192834</v>
      </c>
      <c r="F4928" s="3" t="s">
        <v>5890</v>
      </c>
    </row>
    <row r="4929" spans="1:6" x14ac:dyDescent="0.3">
      <c r="A4929" t="s">
        <v>1585</v>
      </c>
      <c r="B4929">
        <v>11.97109769323853</v>
      </c>
      <c r="C4929">
        <v>11.6798</v>
      </c>
      <c r="D4929">
        <v>0.29129769323852983</v>
      </c>
      <c r="E4929" s="2">
        <f t="shared" si="76"/>
        <v>2.4940298056347698</v>
      </c>
      <c r="F4929" s="3" t="s">
        <v>5890</v>
      </c>
    </row>
    <row r="4930" spans="1:6" x14ac:dyDescent="0.3">
      <c r="A4930" t="s">
        <v>4357</v>
      </c>
      <c r="B4930">
        <v>15.315646315733952</v>
      </c>
      <c r="C4930">
        <v>11.691979</v>
      </c>
      <c r="D4930">
        <v>3.6236673157339521</v>
      </c>
      <c r="E4930" s="2">
        <f t="shared" ref="E4930:E4993" si="77">100*(D4930/C4930)</f>
        <v>30.992762779799314</v>
      </c>
      <c r="F4930" s="3" t="s">
        <v>5890</v>
      </c>
    </row>
    <row r="4931" spans="1:6" x14ac:dyDescent="0.3">
      <c r="A4931" t="s">
        <v>5052</v>
      </c>
      <c r="B4931">
        <v>11.689385849873327</v>
      </c>
      <c r="C4931">
        <v>11.744935</v>
      </c>
      <c r="D4931">
        <v>5.5549150126672941E-2</v>
      </c>
      <c r="E4931" s="2">
        <f t="shared" si="77"/>
        <v>0.47296260155269432</v>
      </c>
      <c r="F4931" s="3" t="s">
        <v>5890</v>
      </c>
    </row>
    <row r="4932" spans="1:6" x14ac:dyDescent="0.3">
      <c r="A4932" t="s">
        <v>4385</v>
      </c>
      <c r="B4932">
        <v>12.881356282606657</v>
      </c>
      <c r="C4932">
        <v>11.761905</v>
      </c>
      <c r="D4932">
        <v>1.1194512826066561</v>
      </c>
      <c r="E4932" s="2">
        <f t="shared" si="77"/>
        <v>9.5176018052063505</v>
      </c>
      <c r="F4932" s="3" t="s">
        <v>5890</v>
      </c>
    </row>
    <row r="4933" spans="1:6" x14ac:dyDescent="0.3">
      <c r="A4933" t="s">
        <v>3501</v>
      </c>
      <c r="B4933">
        <v>16.069523474893312</v>
      </c>
      <c r="C4933">
        <v>11.786548</v>
      </c>
      <c r="D4933">
        <v>4.2829754748933127</v>
      </c>
      <c r="E4933" s="2">
        <f t="shared" si="77"/>
        <v>36.337827452900648</v>
      </c>
      <c r="F4933" s="3" t="s">
        <v>5890</v>
      </c>
    </row>
    <row r="4934" spans="1:6" x14ac:dyDescent="0.3">
      <c r="A4934" t="s">
        <v>1185</v>
      </c>
      <c r="B4934">
        <v>12.507076878979825</v>
      </c>
      <c r="C4934">
        <v>11.838132999999999</v>
      </c>
      <c r="D4934">
        <v>0.66894387897982632</v>
      </c>
      <c r="E4934" s="2">
        <f t="shared" si="77"/>
        <v>5.6507548866010069</v>
      </c>
      <c r="F4934" s="3" t="s">
        <v>5890</v>
      </c>
    </row>
    <row r="4935" spans="1:6" x14ac:dyDescent="0.3">
      <c r="A4935" t="s">
        <v>4871</v>
      </c>
      <c r="B4935">
        <v>14.798988841946676</v>
      </c>
      <c r="C4935">
        <v>11.85364</v>
      </c>
      <c r="D4935">
        <v>2.9453488419466751</v>
      </c>
      <c r="E4935" s="2">
        <f t="shared" si="77"/>
        <v>24.847631967451981</v>
      </c>
      <c r="F4935" s="3" t="s">
        <v>5890</v>
      </c>
    </row>
    <row r="4936" spans="1:6" x14ac:dyDescent="0.3">
      <c r="A4936" t="s">
        <v>5167</v>
      </c>
      <c r="B4936">
        <v>10.44042885834001</v>
      </c>
      <c r="C4936">
        <v>11.86115</v>
      </c>
      <c r="D4936">
        <v>1.4207211416599907</v>
      </c>
      <c r="E4936" s="2">
        <f t="shared" si="77"/>
        <v>11.977937566424762</v>
      </c>
      <c r="F4936" s="3" t="s">
        <v>5890</v>
      </c>
    </row>
    <row r="4937" spans="1:6" x14ac:dyDescent="0.3">
      <c r="A4937" t="s">
        <v>2815</v>
      </c>
      <c r="B4937">
        <v>11.644171938884291</v>
      </c>
      <c r="C4937">
        <v>11.887404</v>
      </c>
      <c r="D4937">
        <v>0.24323206111570883</v>
      </c>
      <c r="E4937" s="2">
        <f t="shared" si="77"/>
        <v>2.0461327058095176</v>
      </c>
      <c r="F4937" s="3" t="s">
        <v>5890</v>
      </c>
    </row>
    <row r="4938" spans="1:6" x14ac:dyDescent="0.3">
      <c r="A4938" t="s">
        <v>5216</v>
      </c>
      <c r="B4938">
        <v>8.3450248160691167</v>
      </c>
      <c r="C4938">
        <v>11.943784000000001</v>
      </c>
      <c r="D4938">
        <v>3.5987591839308841</v>
      </c>
      <c r="E4938" s="2">
        <f t="shared" si="77"/>
        <v>30.130812679891765</v>
      </c>
      <c r="F4938" s="3" t="s">
        <v>5890</v>
      </c>
    </row>
    <row r="4939" spans="1:6" x14ac:dyDescent="0.3">
      <c r="A4939" t="s">
        <v>783</v>
      </c>
      <c r="B4939">
        <v>9.8939494420299994</v>
      </c>
      <c r="C4939">
        <v>11.945290999999999</v>
      </c>
      <c r="D4939">
        <v>2.0513415579699998</v>
      </c>
      <c r="E4939" s="2">
        <f t="shared" si="77"/>
        <v>17.172805233208635</v>
      </c>
      <c r="F4939" s="3" t="s">
        <v>5890</v>
      </c>
    </row>
    <row r="4940" spans="1:6" x14ac:dyDescent="0.3">
      <c r="A4940" t="s">
        <v>3275</v>
      </c>
      <c r="B4940">
        <v>12.623816432356671</v>
      </c>
      <c r="C4940">
        <v>11.969749</v>
      </c>
      <c r="D4940">
        <v>0.65406743235667086</v>
      </c>
      <c r="E4940" s="2">
        <f t="shared" si="77"/>
        <v>5.4643370747095101</v>
      </c>
      <c r="F4940" s="3" t="s">
        <v>5890</v>
      </c>
    </row>
    <row r="4941" spans="1:6" x14ac:dyDescent="0.3">
      <c r="A4941" t="s">
        <v>3237</v>
      </c>
      <c r="B4941">
        <v>19.760949945416655</v>
      </c>
      <c r="C4941">
        <v>12.017144</v>
      </c>
      <c r="D4941">
        <v>7.7438059454166552</v>
      </c>
      <c r="E4941" s="2">
        <f t="shared" si="77"/>
        <v>64.43965342694284</v>
      </c>
      <c r="F4941" s="3" t="s">
        <v>5890</v>
      </c>
    </row>
    <row r="4942" spans="1:6" x14ac:dyDescent="0.3">
      <c r="A4942" t="s">
        <v>2474</v>
      </c>
      <c r="B4942">
        <v>14.10472182531335</v>
      </c>
      <c r="C4942">
        <v>12.027175</v>
      </c>
      <c r="D4942">
        <v>2.07754682531335</v>
      </c>
      <c r="E4942" s="2">
        <f t="shared" si="77"/>
        <v>17.273772314058373</v>
      </c>
      <c r="F4942" s="3" t="s">
        <v>5890</v>
      </c>
    </row>
    <row r="4943" spans="1:6" x14ac:dyDescent="0.3">
      <c r="A4943" t="s">
        <v>4514</v>
      </c>
      <c r="B4943">
        <v>12.810922932316661</v>
      </c>
      <c r="C4943">
        <v>12.094664</v>
      </c>
      <c r="D4943">
        <v>0.71625893231666105</v>
      </c>
      <c r="E4943" s="2">
        <f t="shared" si="77"/>
        <v>5.9221069086058202</v>
      </c>
      <c r="F4943" s="3" t="s">
        <v>5890</v>
      </c>
    </row>
    <row r="4944" spans="1:6" x14ac:dyDescent="0.3">
      <c r="A4944" t="s">
        <v>4794</v>
      </c>
      <c r="B4944">
        <v>8.7794032844611021</v>
      </c>
      <c r="C4944">
        <v>12.116576</v>
      </c>
      <c r="D4944">
        <v>3.3371727155388982</v>
      </c>
      <c r="E4944" s="2">
        <f t="shared" si="77"/>
        <v>27.54220924738885</v>
      </c>
      <c r="F4944" s="3" t="s">
        <v>5890</v>
      </c>
    </row>
    <row r="4945" spans="1:6" x14ac:dyDescent="0.3">
      <c r="A4945" t="s">
        <v>5835</v>
      </c>
      <c r="B4945">
        <v>13.040681547149521</v>
      </c>
      <c r="C4945">
        <v>12.154624</v>
      </c>
      <c r="D4945">
        <v>0.88605754714952134</v>
      </c>
      <c r="E4945" s="2">
        <f t="shared" si="77"/>
        <v>7.2898803545837483</v>
      </c>
      <c r="F4945" s="3" t="s">
        <v>5890</v>
      </c>
    </row>
    <row r="4946" spans="1:6" x14ac:dyDescent="0.3">
      <c r="A4946" t="s">
        <v>5245</v>
      </c>
      <c r="B4946">
        <v>11.570543586016676</v>
      </c>
      <c r="C4946">
        <v>12.159946</v>
      </c>
      <c r="D4946">
        <v>0.58940241398332383</v>
      </c>
      <c r="E4946" s="2">
        <f t="shared" si="77"/>
        <v>4.8470808503863738</v>
      </c>
      <c r="F4946" s="3" t="s">
        <v>5890</v>
      </c>
    </row>
    <row r="4947" spans="1:6" x14ac:dyDescent="0.3">
      <c r="A4947" t="s">
        <v>3350</v>
      </c>
      <c r="B4947">
        <v>14.082047587339515</v>
      </c>
      <c r="C4947">
        <v>12.166079</v>
      </c>
      <c r="D4947">
        <v>1.9159685873395151</v>
      </c>
      <c r="E4947" s="2">
        <f t="shared" si="77"/>
        <v>15.748447690825573</v>
      </c>
      <c r="F4947" s="3" t="s">
        <v>5890</v>
      </c>
    </row>
    <row r="4948" spans="1:6" x14ac:dyDescent="0.3">
      <c r="A4948" t="s">
        <v>5224</v>
      </c>
      <c r="B4948">
        <v>14.308227047486684</v>
      </c>
      <c r="C4948">
        <v>12.237802500000001</v>
      </c>
      <c r="D4948">
        <v>2.0704245474866827</v>
      </c>
      <c r="E4948" s="2">
        <f t="shared" si="77"/>
        <v>16.91827064120934</v>
      </c>
      <c r="F4948" s="3" t="s">
        <v>5890</v>
      </c>
    </row>
    <row r="4949" spans="1:6" x14ac:dyDescent="0.3">
      <c r="A4949" t="s">
        <v>4079</v>
      </c>
      <c r="B4949">
        <v>11.802278384597232</v>
      </c>
      <c r="C4949">
        <v>12.238835999999999</v>
      </c>
      <c r="D4949">
        <v>0.4365576154027675</v>
      </c>
      <c r="E4949" s="2">
        <f t="shared" si="77"/>
        <v>3.5669863980754992</v>
      </c>
      <c r="F4949" s="3" t="s">
        <v>5890</v>
      </c>
    </row>
    <row r="4950" spans="1:6" x14ac:dyDescent="0.3">
      <c r="A4950" t="s">
        <v>5075</v>
      </c>
      <c r="B4950">
        <v>16.511138143923354</v>
      </c>
      <c r="C4950">
        <v>12.242976000000001</v>
      </c>
      <c r="D4950">
        <v>4.2681621439233535</v>
      </c>
      <c r="E4950" s="2">
        <f t="shared" si="77"/>
        <v>34.862129468548773</v>
      </c>
      <c r="F4950" s="3" t="s">
        <v>5890</v>
      </c>
    </row>
    <row r="4951" spans="1:6" x14ac:dyDescent="0.3">
      <c r="A4951" t="s">
        <v>1740</v>
      </c>
      <c r="B4951">
        <v>17.604491191540021</v>
      </c>
      <c r="C4951">
        <v>12.25939</v>
      </c>
      <c r="D4951">
        <v>5.3451011915400208</v>
      </c>
      <c r="E4951" s="2">
        <f t="shared" si="77"/>
        <v>43.600058335202817</v>
      </c>
      <c r="F4951" s="3" t="s">
        <v>5890</v>
      </c>
    </row>
    <row r="4952" spans="1:6" x14ac:dyDescent="0.3">
      <c r="A4952" t="s">
        <v>889</v>
      </c>
      <c r="B4952">
        <v>17.424339784574787</v>
      </c>
      <c r="C4952">
        <v>12.310760999999999</v>
      </c>
      <c r="D4952">
        <v>5.1135787845747878</v>
      </c>
      <c r="E4952" s="2">
        <f t="shared" si="77"/>
        <v>41.537471035095137</v>
      </c>
      <c r="F4952" s="3" t="s">
        <v>5890</v>
      </c>
    </row>
    <row r="4953" spans="1:6" x14ac:dyDescent="0.3">
      <c r="A4953" t="s">
        <v>4786</v>
      </c>
      <c r="B4953">
        <v>10.385125473063342</v>
      </c>
      <c r="C4953">
        <v>12.314102999999999</v>
      </c>
      <c r="D4953">
        <v>1.9289775269366576</v>
      </c>
      <c r="E4953" s="2">
        <f t="shared" si="77"/>
        <v>15.664783110362629</v>
      </c>
      <c r="F4953" s="3" t="s">
        <v>5890</v>
      </c>
    </row>
    <row r="4954" spans="1:6" x14ac:dyDescent="0.3">
      <c r="A4954" t="s">
        <v>2224</v>
      </c>
      <c r="B4954">
        <v>10.975356043936664</v>
      </c>
      <c r="C4954">
        <v>12.318462</v>
      </c>
      <c r="D4954">
        <v>1.3431059560633365</v>
      </c>
      <c r="E4954" s="2">
        <f t="shared" si="77"/>
        <v>10.90319518835498</v>
      </c>
      <c r="F4954" s="3" t="s">
        <v>5890</v>
      </c>
    </row>
    <row r="4955" spans="1:6" x14ac:dyDescent="0.3">
      <c r="A4955" t="s">
        <v>3579</v>
      </c>
      <c r="B4955">
        <v>10.886359631853342</v>
      </c>
      <c r="C4955">
        <v>12.320824999999999</v>
      </c>
      <c r="D4955">
        <v>1.4344653681466575</v>
      </c>
      <c r="E4955" s="2">
        <f t="shared" si="77"/>
        <v>11.642608089528563</v>
      </c>
      <c r="F4955" s="3" t="s">
        <v>5890</v>
      </c>
    </row>
    <row r="4956" spans="1:6" x14ac:dyDescent="0.3">
      <c r="A4956" t="s">
        <v>2399</v>
      </c>
      <c r="B4956">
        <v>7.5930081100171423</v>
      </c>
      <c r="C4956">
        <v>12.341538999999999</v>
      </c>
      <c r="D4956">
        <v>4.7485308899828569</v>
      </c>
      <c r="E4956" s="2">
        <f t="shared" si="77"/>
        <v>38.476002790112787</v>
      </c>
      <c r="F4956" s="3" t="s">
        <v>5890</v>
      </c>
    </row>
    <row r="4957" spans="1:6" x14ac:dyDescent="0.3">
      <c r="A4957" t="s">
        <v>1720</v>
      </c>
      <c r="B4957">
        <v>17.356024860136859</v>
      </c>
      <c r="C4957">
        <v>12.353344999999999</v>
      </c>
      <c r="D4957">
        <v>5.0026798601368601</v>
      </c>
      <c r="E4957" s="2">
        <f t="shared" si="77"/>
        <v>40.49656073020595</v>
      </c>
      <c r="F4957" s="3" t="s">
        <v>5890</v>
      </c>
    </row>
    <row r="4958" spans="1:6" x14ac:dyDescent="0.3">
      <c r="A4958" t="s">
        <v>3681</v>
      </c>
      <c r="B4958">
        <v>14.24754366</v>
      </c>
      <c r="C4958">
        <v>12.403675</v>
      </c>
      <c r="D4958">
        <v>1.84386866</v>
      </c>
      <c r="E4958" s="2">
        <f t="shared" si="77"/>
        <v>14.865502844922975</v>
      </c>
      <c r="F4958" s="3" t="s">
        <v>5890</v>
      </c>
    </row>
    <row r="4959" spans="1:6" x14ac:dyDescent="0.3">
      <c r="A4959" t="s">
        <v>2287</v>
      </c>
      <c r="B4959">
        <v>18.410282249389052</v>
      </c>
      <c r="C4959">
        <v>12.419447</v>
      </c>
      <c r="D4959">
        <v>5.9908352493890522</v>
      </c>
      <c r="E4959" s="2">
        <f t="shared" si="77"/>
        <v>48.237536255753191</v>
      </c>
      <c r="F4959" s="3" t="s">
        <v>5890</v>
      </c>
    </row>
    <row r="4960" spans="1:6" x14ac:dyDescent="0.3">
      <c r="A4960" t="s">
        <v>3325</v>
      </c>
      <c r="B4960">
        <v>16.061079443234934</v>
      </c>
      <c r="C4960">
        <v>12.543635</v>
      </c>
      <c r="D4960">
        <v>3.5174444432349343</v>
      </c>
      <c r="E4960" s="2">
        <f t="shared" si="77"/>
        <v>28.041667692299193</v>
      </c>
      <c r="F4960" s="3" t="s">
        <v>5890</v>
      </c>
    </row>
    <row r="4961" spans="1:6" x14ac:dyDescent="0.3">
      <c r="A4961" t="s">
        <v>4376</v>
      </c>
      <c r="B4961">
        <v>6.3031426346799959</v>
      </c>
      <c r="C4961">
        <v>12.544544</v>
      </c>
      <c r="D4961">
        <v>6.2414013653200042</v>
      </c>
      <c r="E4961" s="2">
        <f t="shared" si="77"/>
        <v>49.753911862559562</v>
      </c>
      <c r="F4961" s="3" t="s">
        <v>5890</v>
      </c>
    </row>
    <row r="4962" spans="1:6" x14ac:dyDescent="0.3">
      <c r="A4962" t="s">
        <v>952</v>
      </c>
      <c r="B4962">
        <v>10.047217227770012</v>
      </c>
      <c r="C4962">
        <v>12.54852</v>
      </c>
      <c r="D4962">
        <v>2.5013027722299874</v>
      </c>
      <c r="E4962" s="2">
        <f t="shared" si="77"/>
        <v>19.933050050762859</v>
      </c>
      <c r="F4962" s="3" t="s">
        <v>5890</v>
      </c>
    </row>
    <row r="4963" spans="1:6" x14ac:dyDescent="0.3">
      <c r="A4963" t="s">
        <v>4452</v>
      </c>
      <c r="B4963">
        <v>13.573848958860014</v>
      </c>
      <c r="C4963">
        <v>12.573200999999999</v>
      </c>
      <c r="D4963">
        <v>1.0006479588600143</v>
      </c>
      <c r="E4963" s="2">
        <f t="shared" si="77"/>
        <v>7.9585776037463685</v>
      </c>
      <c r="F4963" s="3" t="s">
        <v>5890</v>
      </c>
    </row>
    <row r="4964" spans="1:6" x14ac:dyDescent="0.3">
      <c r="A4964" t="s">
        <v>3404</v>
      </c>
      <c r="B4964">
        <v>14.10451588979763</v>
      </c>
      <c r="C4964">
        <v>12.588584000000001</v>
      </c>
      <c r="D4964">
        <v>1.5159318897976295</v>
      </c>
      <c r="E4964" s="2">
        <f t="shared" si="77"/>
        <v>12.042116013982426</v>
      </c>
      <c r="F4964" s="3" t="s">
        <v>5890</v>
      </c>
    </row>
    <row r="4965" spans="1:6" x14ac:dyDescent="0.3">
      <c r="A4965" t="s">
        <v>5213</v>
      </c>
      <c r="B4965">
        <v>12.512089868785708</v>
      </c>
      <c r="C4965">
        <v>12.588951</v>
      </c>
      <c r="D4965">
        <v>7.6861131214291945E-2</v>
      </c>
      <c r="E4965" s="2">
        <f t="shared" si="77"/>
        <v>0.61054436715411742</v>
      </c>
      <c r="F4965" s="3" t="s">
        <v>5890</v>
      </c>
    </row>
    <row r="4966" spans="1:6" x14ac:dyDescent="0.3">
      <c r="A4966" t="s">
        <v>1626</v>
      </c>
      <c r="B4966">
        <v>11.287071947789999</v>
      </c>
      <c r="C4966">
        <v>12.629429</v>
      </c>
      <c r="D4966">
        <v>1.3423570522100015</v>
      </c>
      <c r="E4966" s="2">
        <f t="shared" si="77"/>
        <v>10.628802396450396</v>
      </c>
      <c r="F4966" s="3" t="s">
        <v>5890</v>
      </c>
    </row>
    <row r="4967" spans="1:6" x14ac:dyDescent="0.3">
      <c r="A4967" t="s">
        <v>1733</v>
      </c>
      <c r="B4967">
        <v>21.989261290183357</v>
      </c>
      <c r="C4967">
        <v>12.6318245</v>
      </c>
      <c r="D4967">
        <v>9.3574367901833568</v>
      </c>
      <c r="E4967" s="2">
        <f t="shared" si="77"/>
        <v>74.078267871623424</v>
      </c>
      <c r="F4967" s="3" t="s">
        <v>5890</v>
      </c>
    </row>
    <row r="4968" spans="1:6" x14ac:dyDescent="0.3">
      <c r="A4968" t="s">
        <v>5379</v>
      </c>
      <c r="B4968">
        <v>16.906672180407625</v>
      </c>
      <c r="C4968">
        <v>12.652889</v>
      </c>
      <c r="D4968">
        <v>4.2537831804076252</v>
      </c>
      <c r="E4968" s="2">
        <f t="shared" si="77"/>
        <v>33.619066605323297</v>
      </c>
      <c r="F4968" s="3" t="s">
        <v>5890</v>
      </c>
    </row>
    <row r="4969" spans="1:6" x14ac:dyDescent="0.3">
      <c r="A4969" t="s">
        <v>4325</v>
      </c>
      <c r="B4969">
        <v>9.7612338366600166</v>
      </c>
      <c r="C4969">
        <v>12.654586</v>
      </c>
      <c r="D4969">
        <v>2.8933521633399835</v>
      </c>
      <c r="E4969" s="2">
        <f t="shared" si="77"/>
        <v>22.864060217694863</v>
      </c>
      <c r="F4969" s="3" t="s">
        <v>5890</v>
      </c>
    </row>
    <row r="4970" spans="1:6" x14ac:dyDescent="0.3">
      <c r="A4970" t="s">
        <v>4076</v>
      </c>
      <c r="B4970">
        <v>12.941956050823343</v>
      </c>
      <c r="C4970">
        <v>12.659238999999999</v>
      </c>
      <c r="D4970">
        <v>0.28271705082334364</v>
      </c>
      <c r="E4970" s="2">
        <f t="shared" si="77"/>
        <v>2.2332863043611364</v>
      </c>
      <c r="F4970" s="3" t="s">
        <v>5890</v>
      </c>
    </row>
    <row r="4971" spans="1:6" x14ac:dyDescent="0.3">
      <c r="A4971" t="s">
        <v>997</v>
      </c>
      <c r="B4971">
        <v>14.339929882289985</v>
      </c>
      <c r="C4971">
        <v>12.710426999999999</v>
      </c>
      <c r="D4971">
        <v>1.6295028822899855</v>
      </c>
      <c r="E4971" s="2">
        <f t="shared" si="77"/>
        <v>12.820205664923654</v>
      </c>
      <c r="F4971" s="3" t="s">
        <v>5890</v>
      </c>
    </row>
    <row r="4972" spans="1:6" x14ac:dyDescent="0.3">
      <c r="A4972" t="s">
        <v>5171</v>
      </c>
      <c r="B4972">
        <v>10.680199566910002</v>
      </c>
      <c r="C4972">
        <v>12.758922999999999</v>
      </c>
      <c r="D4972">
        <v>2.0787234330899977</v>
      </c>
      <c r="E4972" s="2">
        <f t="shared" si="77"/>
        <v>16.29231113856552</v>
      </c>
      <c r="F4972" s="3" t="s">
        <v>5890</v>
      </c>
    </row>
    <row r="4973" spans="1:6" x14ac:dyDescent="0.3">
      <c r="A4973" t="s">
        <v>2173</v>
      </c>
      <c r="B4973">
        <v>16.838056599909994</v>
      </c>
      <c r="C4973">
        <v>12.779088</v>
      </c>
      <c r="D4973">
        <v>4.0589685999099938</v>
      </c>
      <c r="E4973" s="2">
        <f t="shared" si="77"/>
        <v>31.762584308911514</v>
      </c>
      <c r="F4973" s="3" t="s">
        <v>5890</v>
      </c>
    </row>
    <row r="4974" spans="1:6" x14ac:dyDescent="0.3">
      <c r="A4974" t="s">
        <v>4775</v>
      </c>
      <c r="B4974">
        <v>16.950649280192092</v>
      </c>
      <c r="C4974">
        <v>12.825328000000001</v>
      </c>
      <c r="D4974">
        <v>4.1253212801920913</v>
      </c>
      <c r="E4974" s="2">
        <f t="shared" si="77"/>
        <v>32.165425166452593</v>
      </c>
      <c r="F4974" s="3" t="s">
        <v>5890</v>
      </c>
    </row>
    <row r="4975" spans="1:6" x14ac:dyDescent="0.3">
      <c r="A4975" t="s">
        <v>1845</v>
      </c>
      <c r="B4975">
        <v>15.260089783493338</v>
      </c>
      <c r="C4975">
        <v>12.877931</v>
      </c>
      <c r="D4975">
        <v>2.3821587834933382</v>
      </c>
      <c r="E4975" s="2">
        <f t="shared" si="77"/>
        <v>18.497993066536374</v>
      </c>
      <c r="F4975" s="3" t="s">
        <v>5890</v>
      </c>
    </row>
    <row r="4976" spans="1:6" x14ac:dyDescent="0.3">
      <c r="A4976" t="s">
        <v>1301</v>
      </c>
      <c r="B4976">
        <v>14.155661034706657</v>
      </c>
      <c r="C4976">
        <v>12.912865999999999</v>
      </c>
      <c r="D4976">
        <v>1.2427950347066581</v>
      </c>
      <c r="E4976" s="2">
        <f t="shared" si="77"/>
        <v>9.6244709323759583</v>
      </c>
      <c r="F4976" s="3" t="s">
        <v>5890</v>
      </c>
    </row>
    <row r="4977" spans="1:6" x14ac:dyDescent="0.3">
      <c r="A4977" t="s">
        <v>4649</v>
      </c>
      <c r="B4977">
        <v>12.554044541730946</v>
      </c>
      <c r="C4977">
        <v>12.924623499999999</v>
      </c>
      <c r="D4977">
        <v>0.37057895826905352</v>
      </c>
      <c r="E4977" s="2">
        <f t="shared" si="77"/>
        <v>2.8672321346076624</v>
      </c>
      <c r="F4977" s="3" t="s">
        <v>5890</v>
      </c>
    </row>
    <row r="4978" spans="1:6" x14ac:dyDescent="0.3">
      <c r="A4978" t="s">
        <v>4080</v>
      </c>
      <c r="B4978">
        <v>26.106915407730504</v>
      </c>
      <c r="C4978">
        <v>12.960978000000001</v>
      </c>
      <c r="D4978">
        <v>13.145937407730504</v>
      </c>
      <c r="E4978" s="2">
        <f t="shared" si="77"/>
        <v>101.4270482345584</v>
      </c>
      <c r="F4978" s="3" t="s">
        <v>5890</v>
      </c>
    </row>
    <row r="4979" spans="1:6" x14ac:dyDescent="0.3">
      <c r="A4979" t="s">
        <v>3952</v>
      </c>
      <c r="B4979">
        <v>14.085001086137627</v>
      </c>
      <c r="C4979">
        <v>12.964935000000001</v>
      </c>
      <c r="D4979">
        <v>1.1200660861376264</v>
      </c>
      <c r="E4979" s="2">
        <f t="shared" si="77"/>
        <v>8.6391955388717836</v>
      </c>
      <c r="F4979" s="3" t="s">
        <v>5890</v>
      </c>
    </row>
    <row r="4980" spans="1:6" x14ac:dyDescent="0.3">
      <c r="A4980" t="s">
        <v>3158</v>
      </c>
      <c r="B4980">
        <v>26.570125857719979</v>
      </c>
      <c r="C4980">
        <v>13.012993</v>
      </c>
      <c r="D4980">
        <v>13.55713285771998</v>
      </c>
      <c r="E4980" s="2">
        <f t="shared" si="77"/>
        <v>104.18151195286111</v>
      </c>
      <c r="F4980" s="3" t="s">
        <v>5890</v>
      </c>
    </row>
    <row r="4981" spans="1:6" x14ac:dyDescent="0.3">
      <c r="A4981" t="s">
        <v>5436</v>
      </c>
      <c r="B4981">
        <v>13.366514721630011</v>
      </c>
      <c r="C4981">
        <v>13.017467999999999</v>
      </c>
      <c r="D4981">
        <v>0.34904672163001216</v>
      </c>
      <c r="E4981" s="2">
        <f t="shared" si="77"/>
        <v>2.6813718430497557</v>
      </c>
      <c r="F4981" s="3" t="s">
        <v>5890</v>
      </c>
    </row>
    <row r="4982" spans="1:6" x14ac:dyDescent="0.3">
      <c r="A4982" t="s">
        <v>910</v>
      </c>
      <c r="B4982">
        <v>15.239537752166608</v>
      </c>
      <c r="C4982">
        <v>13.104464999999999</v>
      </c>
      <c r="D4982">
        <v>2.1350727521666091</v>
      </c>
      <c r="E4982" s="2">
        <f t="shared" si="77"/>
        <v>16.292712080703861</v>
      </c>
      <c r="F4982" s="3" t="s">
        <v>5890</v>
      </c>
    </row>
    <row r="4983" spans="1:6" x14ac:dyDescent="0.3">
      <c r="A4983" t="s">
        <v>5236</v>
      </c>
      <c r="B4983">
        <v>13.847239448053342</v>
      </c>
      <c r="C4983">
        <v>13.106168</v>
      </c>
      <c r="D4983">
        <v>0.7410714480533418</v>
      </c>
      <c r="E4983" s="2">
        <f t="shared" si="77"/>
        <v>5.6543716519835678</v>
      </c>
      <c r="F4983" s="3" t="s">
        <v>5890</v>
      </c>
    </row>
    <row r="4984" spans="1:6" x14ac:dyDescent="0.3">
      <c r="A4984" t="s">
        <v>4274</v>
      </c>
      <c r="B4984">
        <v>10.575381638963576</v>
      </c>
      <c r="C4984">
        <v>13.121524000000001</v>
      </c>
      <c r="D4984">
        <v>2.5461423610364253</v>
      </c>
      <c r="E4984" s="2">
        <f t="shared" si="77"/>
        <v>19.404318896466791</v>
      </c>
      <c r="F4984" s="3" t="s">
        <v>5890</v>
      </c>
    </row>
    <row r="4985" spans="1:6" x14ac:dyDescent="0.3">
      <c r="A4985" t="s">
        <v>4028</v>
      </c>
      <c r="B4985">
        <v>17.504374939323331</v>
      </c>
      <c r="C4985">
        <v>13.129019</v>
      </c>
      <c r="D4985">
        <v>4.375355939323331</v>
      </c>
      <c r="E4985" s="2">
        <f t="shared" si="77"/>
        <v>33.325840562218175</v>
      </c>
      <c r="F4985" s="3" t="s">
        <v>5890</v>
      </c>
    </row>
    <row r="4986" spans="1:6" x14ac:dyDescent="0.3">
      <c r="A4986" t="s">
        <v>1398</v>
      </c>
      <c r="B4986">
        <v>13.96710310135809</v>
      </c>
      <c r="C4986">
        <v>13.170297</v>
      </c>
      <c r="D4986">
        <v>0.79680610135809005</v>
      </c>
      <c r="E4986" s="2">
        <f t="shared" si="77"/>
        <v>6.0500237873002414</v>
      </c>
      <c r="F4986" s="3" t="s">
        <v>5890</v>
      </c>
    </row>
    <row r="4987" spans="1:6" x14ac:dyDescent="0.3">
      <c r="A4987" t="s">
        <v>5429</v>
      </c>
      <c r="B4987">
        <v>15.234632585506681</v>
      </c>
      <c r="C4987">
        <v>13.173280999999999</v>
      </c>
      <c r="D4987">
        <v>2.0613515855066815</v>
      </c>
      <c r="E4987" s="2">
        <f t="shared" si="77"/>
        <v>15.647973997568879</v>
      </c>
      <c r="F4987" s="3" t="s">
        <v>5890</v>
      </c>
    </row>
    <row r="4988" spans="1:6" x14ac:dyDescent="0.3">
      <c r="A4988" t="s">
        <v>5653</v>
      </c>
      <c r="B4988">
        <v>12.195505605449998</v>
      </c>
      <c r="C4988">
        <v>13.210238</v>
      </c>
      <c r="D4988">
        <v>1.014732394550002</v>
      </c>
      <c r="E4988" s="2">
        <f t="shared" si="77"/>
        <v>7.6814088780989556</v>
      </c>
      <c r="F4988" s="3" t="s">
        <v>5890</v>
      </c>
    </row>
    <row r="4989" spans="1:6" x14ac:dyDescent="0.3">
      <c r="A4989" t="s">
        <v>5873</v>
      </c>
      <c r="B4989">
        <v>15.528939997909996</v>
      </c>
      <c r="C4989">
        <v>13.218334</v>
      </c>
      <c r="D4989">
        <v>2.3106059979099953</v>
      </c>
      <c r="E4989" s="2">
        <f t="shared" si="77"/>
        <v>17.480311799580758</v>
      </c>
      <c r="F4989" s="3" t="s">
        <v>5890</v>
      </c>
    </row>
    <row r="4990" spans="1:6" x14ac:dyDescent="0.3">
      <c r="A4990" t="s">
        <v>4513</v>
      </c>
      <c r="B4990">
        <v>17.789358317216667</v>
      </c>
      <c r="C4990">
        <v>13.221399</v>
      </c>
      <c r="D4990">
        <v>4.5679593172166673</v>
      </c>
      <c r="E4990" s="2">
        <f t="shared" si="77"/>
        <v>34.549742559139673</v>
      </c>
      <c r="F4990" s="3" t="s">
        <v>5890</v>
      </c>
    </row>
    <row r="4991" spans="1:6" x14ac:dyDescent="0.3">
      <c r="A4991" t="s">
        <v>63</v>
      </c>
      <c r="B4991">
        <v>8.5613981869211173</v>
      </c>
      <c r="C4991">
        <v>13.224739</v>
      </c>
      <c r="D4991">
        <v>4.6633408130788823</v>
      </c>
      <c r="E4991" s="2">
        <f t="shared" si="77"/>
        <v>35.262252155440514</v>
      </c>
      <c r="F4991" s="3" t="s">
        <v>5890</v>
      </c>
    </row>
    <row r="4992" spans="1:6" x14ac:dyDescent="0.3">
      <c r="A4992" t="s">
        <v>578</v>
      </c>
      <c r="B4992">
        <v>17.573779124369779</v>
      </c>
      <c r="C4992">
        <v>13.237273</v>
      </c>
      <c r="D4992">
        <v>4.3365061243697784</v>
      </c>
      <c r="E4992" s="2">
        <f t="shared" si="77"/>
        <v>32.759814837767401</v>
      </c>
      <c r="F4992" s="3" t="s">
        <v>5890</v>
      </c>
    </row>
    <row r="4993" spans="1:6" x14ac:dyDescent="0.3">
      <c r="A4993" t="s">
        <v>4462</v>
      </c>
      <c r="B4993">
        <v>11.579887656463328</v>
      </c>
      <c r="C4993">
        <v>13.238573000000001</v>
      </c>
      <c r="D4993">
        <v>1.6586853435366731</v>
      </c>
      <c r="E4993" s="2">
        <f t="shared" si="77"/>
        <v>12.529185309751082</v>
      </c>
      <c r="F4993" s="3" t="s">
        <v>5890</v>
      </c>
    </row>
    <row r="4994" spans="1:6" x14ac:dyDescent="0.3">
      <c r="A4994" t="s">
        <v>3249</v>
      </c>
      <c r="B4994">
        <v>9.2011829283433269</v>
      </c>
      <c r="C4994">
        <v>13.246504</v>
      </c>
      <c r="D4994">
        <v>4.045321071656673</v>
      </c>
      <c r="E4994" s="2">
        <f t="shared" ref="E4994:E5057" si="78">100*(D4994/C4994)</f>
        <v>30.538782698111689</v>
      </c>
      <c r="F4994" s="3" t="s">
        <v>5890</v>
      </c>
    </row>
    <row r="4995" spans="1:6" x14ac:dyDescent="0.3">
      <c r="A4995" t="s">
        <v>4517</v>
      </c>
      <c r="B4995">
        <v>30.111083646596651</v>
      </c>
      <c r="C4995">
        <v>13.274708</v>
      </c>
      <c r="D4995">
        <v>16.83637564659665</v>
      </c>
      <c r="E4995" s="2">
        <f t="shared" si="78"/>
        <v>126.83047827942167</v>
      </c>
      <c r="F4995" s="3" t="s">
        <v>5890</v>
      </c>
    </row>
    <row r="4996" spans="1:6" x14ac:dyDescent="0.3">
      <c r="A4996" t="s">
        <v>1290</v>
      </c>
      <c r="B4996">
        <v>28.342038464251878</v>
      </c>
      <c r="C4996">
        <v>13.2781725</v>
      </c>
      <c r="D4996">
        <v>15.063865964251878</v>
      </c>
      <c r="E4996" s="2">
        <f t="shared" si="78"/>
        <v>113.44833759504087</v>
      </c>
      <c r="F4996" s="3" t="s">
        <v>5890</v>
      </c>
    </row>
    <row r="4997" spans="1:6" x14ac:dyDescent="0.3">
      <c r="A4997" t="s">
        <v>4179</v>
      </c>
      <c r="B4997">
        <v>15.157721532565406</v>
      </c>
      <c r="C4997">
        <v>13.299549000000001</v>
      </c>
      <c r="D4997">
        <v>1.8581725325654048</v>
      </c>
      <c r="E4997" s="2">
        <f t="shared" si="78"/>
        <v>13.971695826417911</v>
      </c>
      <c r="F4997" s="3" t="s">
        <v>5890</v>
      </c>
    </row>
    <row r="4998" spans="1:6" x14ac:dyDescent="0.3">
      <c r="A4998" t="s">
        <v>4583</v>
      </c>
      <c r="B4998">
        <v>16.989495009729065</v>
      </c>
      <c r="C4998">
        <v>13.308004</v>
      </c>
      <c r="D4998">
        <v>3.681491009729065</v>
      </c>
      <c r="E4998" s="2">
        <f t="shared" si="78"/>
        <v>27.663735371052372</v>
      </c>
      <c r="F4998" s="3" t="s">
        <v>5890</v>
      </c>
    </row>
    <row r="4999" spans="1:6" x14ac:dyDescent="0.3">
      <c r="A4999" t="s">
        <v>2939</v>
      </c>
      <c r="B4999">
        <v>14.147089471954157</v>
      </c>
      <c r="C4999">
        <v>13.312075</v>
      </c>
      <c r="D4999">
        <v>0.83501447195415679</v>
      </c>
      <c r="E4999" s="2">
        <f t="shared" si="78"/>
        <v>6.2726094313182337</v>
      </c>
      <c r="F4999" s="3" t="s">
        <v>5890</v>
      </c>
    </row>
    <row r="5000" spans="1:6" x14ac:dyDescent="0.3">
      <c r="A5000" t="s">
        <v>861</v>
      </c>
      <c r="B5000">
        <v>12.379719395029985</v>
      </c>
      <c r="C5000">
        <v>13.340702</v>
      </c>
      <c r="D5000">
        <v>0.96098260497001498</v>
      </c>
      <c r="E5000" s="2">
        <f t="shared" si="78"/>
        <v>7.2033885845738475</v>
      </c>
      <c r="F5000" s="3" t="s">
        <v>5890</v>
      </c>
    </row>
    <row r="5001" spans="1:6" x14ac:dyDescent="0.3">
      <c r="A5001" t="s">
        <v>98</v>
      </c>
      <c r="B5001">
        <v>15.930963217546681</v>
      </c>
      <c r="C5001">
        <v>13.387454999999999</v>
      </c>
      <c r="D5001">
        <v>2.5435082175466821</v>
      </c>
      <c r="E5001" s="2">
        <f t="shared" si="78"/>
        <v>18.99919153824743</v>
      </c>
      <c r="F5001" s="3" t="s">
        <v>5890</v>
      </c>
    </row>
    <row r="5002" spans="1:6" x14ac:dyDescent="0.3">
      <c r="A5002" t="s">
        <v>3866</v>
      </c>
      <c r="B5002">
        <v>15.05570262573999</v>
      </c>
      <c r="C5002">
        <v>13.389478</v>
      </c>
      <c r="D5002">
        <v>1.6662246257399893</v>
      </c>
      <c r="E5002" s="2">
        <f t="shared" si="78"/>
        <v>12.444283681111312</v>
      </c>
      <c r="F5002" s="3" t="s">
        <v>5890</v>
      </c>
    </row>
    <row r="5003" spans="1:6" x14ac:dyDescent="0.3">
      <c r="A5003" t="s">
        <v>1630</v>
      </c>
      <c r="B5003">
        <v>16.038636074833331</v>
      </c>
      <c r="C5003">
        <v>13.415187</v>
      </c>
      <c r="D5003">
        <v>2.6234490748333315</v>
      </c>
      <c r="E5003" s="2">
        <f t="shared" si="78"/>
        <v>19.555814427583691</v>
      </c>
      <c r="F5003" s="3" t="s">
        <v>5890</v>
      </c>
    </row>
    <row r="5004" spans="1:6" x14ac:dyDescent="0.3">
      <c r="A5004" t="s">
        <v>4945</v>
      </c>
      <c r="B5004">
        <v>24.963289182662901</v>
      </c>
      <c r="C5004">
        <v>13.438681000000001</v>
      </c>
      <c r="D5004">
        <v>11.524608182662901</v>
      </c>
      <c r="E5004" s="2">
        <f t="shared" si="78"/>
        <v>85.75698896835857</v>
      </c>
      <c r="F5004" s="3" t="s">
        <v>5890</v>
      </c>
    </row>
    <row r="5005" spans="1:6" x14ac:dyDescent="0.3">
      <c r="A5005" t="s">
        <v>615</v>
      </c>
      <c r="B5005">
        <v>14.237094215720855</v>
      </c>
      <c r="C5005">
        <v>13.474539999999999</v>
      </c>
      <c r="D5005">
        <v>0.76255421572085602</v>
      </c>
      <c r="E5005" s="2">
        <f t="shared" si="78"/>
        <v>5.659222620741458</v>
      </c>
      <c r="F5005" s="3" t="s">
        <v>5890</v>
      </c>
    </row>
    <row r="5006" spans="1:6" x14ac:dyDescent="0.3">
      <c r="A5006" t="s">
        <v>5533</v>
      </c>
      <c r="B5006">
        <v>25.743297975561426</v>
      </c>
      <c r="C5006">
        <v>13.478350000000001</v>
      </c>
      <c r="D5006">
        <v>12.264947975561425</v>
      </c>
      <c r="E5006" s="2">
        <f t="shared" si="78"/>
        <v>90.997399352008401</v>
      </c>
      <c r="F5006" s="3" t="s">
        <v>5890</v>
      </c>
    </row>
    <row r="5007" spans="1:6" x14ac:dyDescent="0.3">
      <c r="A5007" t="s">
        <v>3014</v>
      </c>
      <c r="B5007">
        <v>14.153216545826421</v>
      </c>
      <c r="C5007">
        <v>13.491937</v>
      </c>
      <c r="D5007">
        <v>0.6612795458264209</v>
      </c>
      <c r="E5007" s="2">
        <f t="shared" si="78"/>
        <v>4.901294349554262</v>
      </c>
      <c r="F5007" s="3" t="s">
        <v>5890</v>
      </c>
    </row>
    <row r="5008" spans="1:6" x14ac:dyDescent="0.3">
      <c r="A5008" t="s">
        <v>3453</v>
      </c>
      <c r="B5008">
        <v>9.8363198080699963</v>
      </c>
      <c r="C5008">
        <v>13.532396</v>
      </c>
      <c r="D5008">
        <v>3.696076191930004</v>
      </c>
      <c r="E5008" s="2">
        <f t="shared" si="78"/>
        <v>27.312799536238845</v>
      </c>
      <c r="F5008" s="3" t="s">
        <v>5890</v>
      </c>
    </row>
    <row r="5009" spans="1:6" x14ac:dyDescent="0.3">
      <c r="A5009" t="s">
        <v>5114</v>
      </c>
      <c r="B5009">
        <v>17.540965956522864</v>
      </c>
      <c r="C5009">
        <v>13.562531999999999</v>
      </c>
      <c r="D5009">
        <v>3.9784339565228652</v>
      </c>
      <c r="E5009" s="2">
        <f t="shared" si="78"/>
        <v>29.334006043435441</v>
      </c>
      <c r="F5009" s="3" t="s">
        <v>5890</v>
      </c>
    </row>
    <row r="5010" spans="1:6" x14ac:dyDescent="0.3">
      <c r="A5010" t="s">
        <v>5134</v>
      </c>
      <c r="B5010">
        <v>13.654121943688864</v>
      </c>
      <c r="C5010">
        <v>13.586887000000001</v>
      </c>
      <c r="D5010">
        <v>6.7234943688863069E-2</v>
      </c>
      <c r="E5010" s="2">
        <f t="shared" si="78"/>
        <v>0.49485171760730079</v>
      </c>
      <c r="F5010" s="3" t="s">
        <v>5890</v>
      </c>
    </row>
    <row r="5011" spans="1:6" x14ac:dyDescent="0.3">
      <c r="A5011" t="s">
        <v>727</v>
      </c>
      <c r="B5011">
        <v>20.464316627469984</v>
      </c>
      <c r="C5011">
        <v>13.606446</v>
      </c>
      <c r="D5011">
        <v>6.8578706274699837</v>
      </c>
      <c r="E5011" s="2">
        <f t="shared" si="78"/>
        <v>50.401630429209689</v>
      </c>
      <c r="F5011" s="3" t="s">
        <v>5890</v>
      </c>
    </row>
    <row r="5012" spans="1:6" x14ac:dyDescent="0.3">
      <c r="A5012" t="s">
        <v>3348</v>
      </c>
      <c r="B5012">
        <v>13.599861259803344</v>
      </c>
      <c r="C5012">
        <v>13.646571</v>
      </c>
      <c r="D5012">
        <v>4.6709740196655858E-2</v>
      </c>
      <c r="E5012" s="2">
        <f t="shared" si="78"/>
        <v>0.34228188309470459</v>
      </c>
      <c r="F5012" s="3" t="s">
        <v>5890</v>
      </c>
    </row>
    <row r="5013" spans="1:6" x14ac:dyDescent="0.3">
      <c r="A5013" t="s">
        <v>3807</v>
      </c>
      <c r="B5013">
        <v>16.528574764649985</v>
      </c>
      <c r="C5013">
        <v>13.663103</v>
      </c>
      <c r="D5013">
        <v>2.8654717646499854</v>
      </c>
      <c r="E5013" s="2">
        <f t="shared" si="78"/>
        <v>20.972335234902246</v>
      </c>
      <c r="F5013" s="3" t="s">
        <v>5890</v>
      </c>
    </row>
    <row r="5014" spans="1:6" x14ac:dyDescent="0.3">
      <c r="A5014" t="s">
        <v>3842</v>
      </c>
      <c r="B5014">
        <v>13.246409345217009</v>
      </c>
      <c r="C5014">
        <v>13.793158</v>
      </c>
      <c r="D5014">
        <v>0.54674865478299139</v>
      </c>
      <c r="E5014" s="2">
        <f t="shared" si="78"/>
        <v>3.9639120699044508</v>
      </c>
      <c r="F5014" s="3" t="s">
        <v>5890</v>
      </c>
    </row>
    <row r="5015" spans="1:6" x14ac:dyDescent="0.3">
      <c r="A5015" t="s">
        <v>3787</v>
      </c>
      <c r="B5015">
        <v>37.301980218388238</v>
      </c>
      <c r="C5015">
        <v>13.828177</v>
      </c>
      <c r="D5015">
        <v>23.473803218388237</v>
      </c>
      <c r="E5015" s="2">
        <f t="shared" si="78"/>
        <v>169.7534188229456</v>
      </c>
      <c r="F5015" s="3" t="s">
        <v>5890</v>
      </c>
    </row>
    <row r="5016" spans="1:6" x14ac:dyDescent="0.3">
      <c r="A5016" t="s">
        <v>3079</v>
      </c>
      <c r="B5016">
        <v>16.392807154881719</v>
      </c>
      <c r="C5016">
        <v>13.878102999999999</v>
      </c>
      <c r="D5016">
        <v>2.5147041548817199</v>
      </c>
      <c r="E5016" s="2">
        <f t="shared" si="78"/>
        <v>18.119941571854021</v>
      </c>
      <c r="F5016" s="3" t="s">
        <v>5890</v>
      </c>
    </row>
    <row r="5017" spans="1:6" x14ac:dyDescent="0.3">
      <c r="A5017" t="s">
        <v>4073</v>
      </c>
      <c r="B5017">
        <v>26.024328842032393</v>
      </c>
      <c r="C5017">
        <v>13.919031</v>
      </c>
      <c r="D5017">
        <v>12.105297842032392</v>
      </c>
      <c r="E5017" s="2">
        <f t="shared" si="78"/>
        <v>86.969400686243119</v>
      </c>
      <c r="F5017" s="3" t="s">
        <v>5890</v>
      </c>
    </row>
    <row r="5018" spans="1:6" x14ac:dyDescent="0.3">
      <c r="A5018" t="s">
        <v>5788</v>
      </c>
      <c r="B5018">
        <v>33.707955176609943</v>
      </c>
      <c r="C5018">
        <v>13.929698999999999</v>
      </c>
      <c r="D5018">
        <v>19.778256176609943</v>
      </c>
      <c r="E5018" s="2">
        <f t="shared" si="78"/>
        <v>141.98624232016746</v>
      </c>
      <c r="F5018" s="3" t="s">
        <v>5890</v>
      </c>
    </row>
    <row r="5019" spans="1:6" x14ac:dyDescent="0.3">
      <c r="A5019" t="s">
        <v>581</v>
      </c>
      <c r="B5019">
        <v>38.770783699467792</v>
      </c>
      <c r="C5019">
        <v>13.943440000000001</v>
      </c>
      <c r="D5019">
        <v>24.827343699467789</v>
      </c>
      <c r="E5019" s="2">
        <f t="shared" si="78"/>
        <v>178.05752166945737</v>
      </c>
      <c r="F5019" s="3" t="s">
        <v>5890</v>
      </c>
    </row>
    <row r="5020" spans="1:6" x14ac:dyDescent="0.3">
      <c r="A5020" t="s">
        <v>3815</v>
      </c>
      <c r="B5020">
        <v>14.987255976946669</v>
      </c>
      <c r="C5020">
        <v>13.954362</v>
      </c>
      <c r="D5020">
        <v>1.032893976946669</v>
      </c>
      <c r="E5020" s="2">
        <f t="shared" si="78"/>
        <v>7.4019433991082435</v>
      </c>
      <c r="F5020" s="3" t="s">
        <v>5890</v>
      </c>
    </row>
    <row r="5021" spans="1:6" x14ac:dyDescent="0.3">
      <c r="A5021" t="s">
        <v>3677</v>
      </c>
      <c r="B5021">
        <v>21.357661906322218</v>
      </c>
      <c r="C5021">
        <v>13.966575000000001</v>
      </c>
      <c r="D5021">
        <v>7.3910869063222169</v>
      </c>
      <c r="E5021" s="2">
        <f t="shared" si="78"/>
        <v>52.919823982058709</v>
      </c>
      <c r="F5021" s="3" t="s">
        <v>5890</v>
      </c>
    </row>
    <row r="5022" spans="1:6" x14ac:dyDescent="0.3">
      <c r="A5022" t="s">
        <v>2373</v>
      </c>
      <c r="B5022">
        <v>14.451664074143597</v>
      </c>
      <c r="C5022">
        <v>13.968598999999999</v>
      </c>
      <c r="D5022">
        <v>0.48306507414359778</v>
      </c>
      <c r="E5022" s="2">
        <f t="shared" si="78"/>
        <v>3.4582213588033976</v>
      </c>
      <c r="F5022" s="3" t="s">
        <v>5890</v>
      </c>
    </row>
    <row r="5023" spans="1:6" x14ac:dyDescent="0.3">
      <c r="A5023" t="s">
        <v>5250</v>
      </c>
      <c r="B5023">
        <v>10.672071296451426</v>
      </c>
      <c r="C5023">
        <v>13.988753000000001</v>
      </c>
      <c r="D5023">
        <v>3.3166817035485749</v>
      </c>
      <c r="E5023" s="2">
        <f t="shared" si="78"/>
        <v>23.709630898112039</v>
      </c>
      <c r="F5023" s="3" t="s">
        <v>5890</v>
      </c>
    </row>
    <row r="5024" spans="1:6" x14ac:dyDescent="0.3">
      <c r="A5024" t="s">
        <v>4390</v>
      </c>
      <c r="B5024">
        <v>15.026595539648586</v>
      </c>
      <c r="C5024">
        <v>13.991213</v>
      </c>
      <c r="D5024">
        <v>1.0353825396485856</v>
      </c>
      <c r="E5024" s="2">
        <f t="shared" si="78"/>
        <v>7.4002342731011641</v>
      </c>
      <c r="F5024" s="3" t="s">
        <v>5890</v>
      </c>
    </row>
    <row r="5025" spans="1:6" x14ac:dyDescent="0.3">
      <c r="A5025" t="s">
        <v>2215</v>
      </c>
      <c r="B5025">
        <v>18.82206398076665</v>
      </c>
      <c r="C5025">
        <v>13.994775000000001</v>
      </c>
      <c r="D5025">
        <v>4.8272889807666495</v>
      </c>
      <c r="E5025" s="2">
        <f t="shared" si="78"/>
        <v>34.493509047245482</v>
      </c>
      <c r="F5025" s="3" t="s">
        <v>5890</v>
      </c>
    </row>
    <row r="5026" spans="1:6" x14ac:dyDescent="0.3">
      <c r="A5026" t="s">
        <v>5255</v>
      </c>
      <c r="B5026">
        <v>16.813049878430157</v>
      </c>
      <c r="C5026">
        <v>14.013920000000001</v>
      </c>
      <c r="D5026">
        <v>2.7991298784301559</v>
      </c>
      <c r="E5026" s="2">
        <f t="shared" si="78"/>
        <v>19.973925057586712</v>
      </c>
      <c r="F5026" s="3" t="s">
        <v>5890</v>
      </c>
    </row>
    <row r="5027" spans="1:6" x14ac:dyDescent="0.3">
      <c r="A5027" t="s">
        <v>2324</v>
      </c>
      <c r="B5027">
        <v>16.503205930967287</v>
      </c>
      <c r="C5027">
        <v>14.03983</v>
      </c>
      <c r="D5027">
        <v>2.4633759309672865</v>
      </c>
      <c r="E5027" s="2">
        <f t="shared" si="78"/>
        <v>17.545625060754201</v>
      </c>
      <c r="F5027" s="3" t="s">
        <v>5890</v>
      </c>
    </row>
    <row r="5028" spans="1:6" x14ac:dyDescent="0.3">
      <c r="A5028" t="s">
        <v>2511</v>
      </c>
      <c r="B5028">
        <v>22.679719090930025</v>
      </c>
      <c r="C5028">
        <v>14.110631</v>
      </c>
      <c r="D5028">
        <v>8.5690880909300251</v>
      </c>
      <c r="E5028" s="2">
        <f t="shared" si="78"/>
        <v>60.727887299512162</v>
      </c>
      <c r="F5028" s="3" t="s">
        <v>5890</v>
      </c>
    </row>
    <row r="5029" spans="1:6" x14ac:dyDescent="0.3">
      <c r="A5029" t="s">
        <v>5360</v>
      </c>
      <c r="B5029">
        <v>6.5197502846888042</v>
      </c>
      <c r="C5029">
        <v>14.160869</v>
      </c>
      <c r="D5029">
        <v>7.6411187153111957</v>
      </c>
      <c r="E5029" s="2">
        <f t="shared" si="78"/>
        <v>53.959391300853042</v>
      </c>
      <c r="F5029" s="3" t="s">
        <v>5890</v>
      </c>
    </row>
    <row r="5030" spans="1:6" x14ac:dyDescent="0.3">
      <c r="A5030" t="s">
        <v>885</v>
      </c>
      <c r="B5030">
        <v>15.777349193106627</v>
      </c>
      <c r="C5030">
        <v>14.201658</v>
      </c>
      <c r="D5030">
        <v>1.5756911931066266</v>
      </c>
      <c r="E5030" s="2">
        <f t="shared" si="78"/>
        <v>11.095121380240439</v>
      </c>
      <c r="F5030" s="3" t="s">
        <v>5890</v>
      </c>
    </row>
    <row r="5031" spans="1:6" x14ac:dyDescent="0.3">
      <c r="A5031" t="s">
        <v>2830</v>
      </c>
      <c r="B5031">
        <v>10.770255039906662</v>
      </c>
      <c r="C5031">
        <v>14.253085</v>
      </c>
      <c r="D5031">
        <v>3.4828299600933388</v>
      </c>
      <c r="E5031" s="2">
        <f t="shared" si="78"/>
        <v>24.4356219028606</v>
      </c>
      <c r="F5031" s="3" t="s">
        <v>5890</v>
      </c>
    </row>
    <row r="5032" spans="1:6" x14ac:dyDescent="0.3">
      <c r="A5032" t="s">
        <v>738</v>
      </c>
      <c r="B5032">
        <v>14.832655725771419</v>
      </c>
      <c r="C5032">
        <v>14.259433</v>
      </c>
      <c r="D5032">
        <v>0.57322272577141931</v>
      </c>
      <c r="E5032" s="2">
        <f t="shared" si="78"/>
        <v>4.019954550587105</v>
      </c>
      <c r="F5032" s="3" t="s">
        <v>5890</v>
      </c>
    </row>
    <row r="5033" spans="1:6" x14ac:dyDescent="0.3">
      <c r="A5033" t="s">
        <v>5345</v>
      </c>
      <c r="B5033">
        <v>15.045709197374554</v>
      </c>
      <c r="C5033">
        <v>14.265585</v>
      </c>
      <c r="D5033">
        <v>0.78012419737455474</v>
      </c>
      <c r="E5033" s="2">
        <f t="shared" si="78"/>
        <v>5.4685748770523945</v>
      </c>
      <c r="F5033" s="3" t="s">
        <v>5890</v>
      </c>
    </row>
    <row r="5034" spans="1:6" x14ac:dyDescent="0.3">
      <c r="A5034" t="s">
        <v>4064</v>
      </c>
      <c r="B5034">
        <v>17.804143676583347</v>
      </c>
      <c r="C5034">
        <v>14.343152</v>
      </c>
      <c r="D5034">
        <v>3.4609916765833475</v>
      </c>
      <c r="E5034" s="2">
        <f t="shared" si="78"/>
        <v>24.129923998458271</v>
      </c>
      <c r="F5034" s="3" t="s">
        <v>5890</v>
      </c>
    </row>
    <row r="5035" spans="1:6" x14ac:dyDescent="0.3">
      <c r="A5035" t="s">
        <v>4202</v>
      </c>
      <c r="B5035">
        <v>6.7263250095899991</v>
      </c>
      <c r="C5035">
        <v>14.468147999999999</v>
      </c>
      <c r="D5035">
        <v>7.7418229904100002</v>
      </c>
      <c r="E5035" s="2">
        <f t="shared" si="78"/>
        <v>53.509426295680697</v>
      </c>
      <c r="F5035" s="3" t="s">
        <v>5890</v>
      </c>
    </row>
    <row r="5036" spans="1:6" x14ac:dyDescent="0.3">
      <c r="A5036" t="s">
        <v>4561</v>
      </c>
      <c r="B5036">
        <v>16.111720752423309</v>
      </c>
      <c r="C5036">
        <v>14.6537895</v>
      </c>
      <c r="D5036">
        <v>1.4579312524233092</v>
      </c>
      <c r="E5036" s="2">
        <f t="shared" si="78"/>
        <v>9.9491756205676971</v>
      </c>
      <c r="F5036" s="3" t="s">
        <v>5890</v>
      </c>
    </row>
    <row r="5037" spans="1:6" x14ac:dyDescent="0.3">
      <c r="A5037" t="s">
        <v>4451</v>
      </c>
      <c r="B5037">
        <v>13.770317315993335</v>
      </c>
      <c r="C5037">
        <v>14.688677999999999</v>
      </c>
      <c r="D5037">
        <v>0.91836068400666448</v>
      </c>
      <c r="E5037" s="2">
        <f t="shared" si="78"/>
        <v>6.2521670364525965</v>
      </c>
      <c r="F5037" s="3" t="s">
        <v>5890</v>
      </c>
    </row>
    <row r="5038" spans="1:6" x14ac:dyDescent="0.3">
      <c r="A5038" t="s">
        <v>2978</v>
      </c>
      <c r="B5038">
        <v>14.667077434592301</v>
      </c>
      <c r="C5038">
        <v>14.739382000000001</v>
      </c>
      <c r="D5038">
        <v>7.2304565407700139E-2</v>
      </c>
      <c r="E5038" s="2">
        <f t="shared" si="78"/>
        <v>0.49055357550065626</v>
      </c>
      <c r="F5038" s="3" t="s">
        <v>5890</v>
      </c>
    </row>
    <row r="5039" spans="1:6" x14ac:dyDescent="0.3">
      <c r="A5039" t="s">
        <v>4279</v>
      </c>
      <c r="B5039">
        <v>15.950282201059988</v>
      </c>
      <c r="C5039">
        <v>14.796923</v>
      </c>
      <c r="D5039">
        <v>1.1533592010599882</v>
      </c>
      <c r="E5039" s="2">
        <f t="shared" si="78"/>
        <v>7.7945881117309881</v>
      </c>
      <c r="F5039" s="3" t="s">
        <v>5890</v>
      </c>
    </row>
    <row r="5040" spans="1:6" x14ac:dyDescent="0.3">
      <c r="A5040" t="s">
        <v>5067</v>
      </c>
      <c r="B5040">
        <v>19.016573375996661</v>
      </c>
      <c r="C5040">
        <v>14.796932</v>
      </c>
      <c r="D5040">
        <v>4.2196413759966607</v>
      </c>
      <c r="E5040" s="2">
        <f t="shared" si="78"/>
        <v>28.517001875771687</v>
      </c>
      <c r="F5040" s="3" t="s">
        <v>5890</v>
      </c>
    </row>
    <row r="5041" spans="1:6" x14ac:dyDescent="0.3">
      <c r="A5041" t="s">
        <v>3973</v>
      </c>
      <c r="B5041">
        <v>10.986956649559989</v>
      </c>
      <c r="C5041">
        <v>14.847162000000001</v>
      </c>
      <c r="D5041">
        <v>3.8602053504400118</v>
      </c>
      <c r="E5041" s="2">
        <f t="shared" si="78"/>
        <v>25.999617640327571</v>
      </c>
      <c r="F5041" s="3" t="s">
        <v>5890</v>
      </c>
    </row>
    <row r="5042" spans="1:6" x14ac:dyDescent="0.3">
      <c r="A5042" t="s">
        <v>5329</v>
      </c>
      <c r="B5042">
        <v>13.840408311905794</v>
      </c>
      <c r="C5042">
        <v>14.861160999999999</v>
      </c>
      <c r="D5042">
        <v>1.0207526880942055</v>
      </c>
      <c r="E5042" s="2">
        <f t="shared" si="78"/>
        <v>6.8685931610202298</v>
      </c>
      <c r="F5042" s="3" t="s">
        <v>5890</v>
      </c>
    </row>
    <row r="5043" spans="1:6" x14ac:dyDescent="0.3">
      <c r="A5043" t="s">
        <v>5311</v>
      </c>
      <c r="B5043">
        <v>46.426915702699731</v>
      </c>
      <c r="C5043">
        <v>14.891767</v>
      </c>
      <c r="D5043">
        <v>31.535148702699729</v>
      </c>
      <c r="E5043" s="2">
        <f t="shared" si="78"/>
        <v>211.76230263809344</v>
      </c>
      <c r="F5043" s="3" t="s">
        <v>5890</v>
      </c>
    </row>
    <row r="5044" spans="1:6" x14ac:dyDescent="0.3">
      <c r="A5044" t="s">
        <v>4260</v>
      </c>
      <c r="B5044">
        <v>17.61792169530997</v>
      </c>
      <c r="C5044">
        <v>14.926206000000001</v>
      </c>
      <c r="D5044">
        <v>2.6917156953099699</v>
      </c>
      <c r="E5044" s="2">
        <f t="shared" si="78"/>
        <v>18.033488853831773</v>
      </c>
      <c r="F5044" s="3" t="s">
        <v>5890</v>
      </c>
    </row>
    <row r="5045" spans="1:6" x14ac:dyDescent="0.3">
      <c r="A5045" t="s">
        <v>4401</v>
      </c>
      <c r="B5045">
        <v>16.123885499671267</v>
      </c>
      <c r="C5045">
        <v>14.927781</v>
      </c>
      <c r="D5045">
        <v>1.196104499671268</v>
      </c>
      <c r="E5045" s="2">
        <f t="shared" si="78"/>
        <v>8.0126074978676876</v>
      </c>
      <c r="F5045" s="3" t="s">
        <v>5890</v>
      </c>
    </row>
    <row r="5046" spans="1:6" x14ac:dyDescent="0.3">
      <c r="A5046" t="s">
        <v>36</v>
      </c>
      <c r="B5046">
        <v>14.849851688771663</v>
      </c>
      <c r="C5046">
        <v>14.944035</v>
      </c>
      <c r="D5046">
        <v>9.4183311228336564E-2</v>
      </c>
      <c r="E5046" s="2">
        <f t="shared" si="78"/>
        <v>0.63024016758751278</v>
      </c>
      <c r="F5046" s="3" t="s">
        <v>5890</v>
      </c>
    </row>
    <row r="5047" spans="1:6" x14ac:dyDescent="0.3">
      <c r="A5047" t="s">
        <v>4384</v>
      </c>
      <c r="B5047">
        <v>16.436750806526113</v>
      </c>
      <c r="C5047">
        <v>14.952548999999999</v>
      </c>
      <c r="D5047">
        <v>1.484201806526114</v>
      </c>
      <c r="E5047" s="2">
        <f t="shared" si="78"/>
        <v>9.926078868065332</v>
      </c>
      <c r="F5047" s="3" t="s">
        <v>5890</v>
      </c>
    </row>
    <row r="5048" spans="1:6" x14ac:dyDescent="0.3">
      <c r="A5048" t="s">
        <v>3649</v>
      </c>
      <c r="B5048">
        <v>16.485844651426589</v>
      </c>
      <c r="C5048">
        <v>15.027324999999999</v>
      </c>
      <c r="D5048">
        <v>1.4585196514265899</v>
      </c>
      <c r="E5048" s="2">
        <f t="shared" si="78"/>
        <v>9.7057836403124966</v>
      </c>
      <c r="F5048" s="3" t="s">
        <v>5890</v>
      </c>
    </row>
    <row r="5049" spans="1:6" x14ac:dyDescent="0.3">
      <c r="A5049" t="s">
        <v>4194</v>
      </c>
      <c r="B5049">
        <v>15.881848246568383</v>
      </c>
      <c r="C5049">
        <v>15.045172000000001</v>
      </c>
      <c r="D5049">
        <v>0.83667624656838235</v>
      </c>
      <c r="E5049" s="2">
        <f t="shared" si="78"/>
        <v>5.5610945927928395</v>
      </c>
      <c r="F5049" s="3" t="s">
        <v>5890</v>
      </c>
    </row>
    <row r="5050" spans="1:6" x14ac:dyDescent="0.3">
      <c r="A5050" t="s">
        <v>258</v>
      </c>
      <c r="B5050">
        <v>14.163304658685222</v>
      </c>
      <c r="C5050">
        <v>15.082584000000001</v>
      </c>
      <c r="D5050">
        <v>0.91927934131477862</v>
      </c>
      <c r="E5050" s="2">
        <f t="shared" si="78"/>
        <v>6.094972461713315</v>
      </c>
      <c r="F5050" s="3" t="s">
        <v>5890</v>
      </c>
    </row>
    <row r="5051" spans="1:6" x14ac:dyDescent="0.3">
      <c r="A5051" t="s">
        <v>3331</v>
      </c>
      <c r="B5051">
        <v>15.773342676224141</v>
      </c>
      <c r="C5051">
        <v>15.084936000000001</v>
      </c>
      <c r="D5051">
        <v>0.68840667622414031</v>
      </c>
      <c r="E5051" s="2">
        <f t="shared" si="78"/>
        <v>4.563537268067563</v>
      </c>
      <c r="F5051" s="3" t="s">
        <v>5890</v>
      </c>
    </row>
    <row r="5052" spans="1:6" x14ac:dyDescent="0.3">
      <c r="A5052" t="s">
        <v>4314</v>
      </c>
      <c r="B5052">
        <v>33.328928790446632</v>
      </c>
      <c r="C5052">
        <v>15.138443000000001</v>
      </c>
      <c r="D5052">
        <v>18.19048579044663</v>
      </c>
      <c r="E5052" s="2">
        <f t="shared" si="78"/>
        <v>120.16087645503985</v>
      </c>
      <c r="F5052" s="3" t="s">
        <v>5890</v>
      </c>
    </row>
    <row r="5053" spans="1:6" x14ac:dyDescent="0.3">
      <c r="A5053" t="s">
        <v>2409</v>
      </c>
      <c r="B5053">
        <v>14.435064562312721</v>
      </c>
      <c r="C5053">
        <v>15.174137999999999</v>
      </c>
      <c r="D5053">
        <v>0.73907343768727785</v>
      </c>
      <c r="E5053" s="2">
        <f t="shared" si="78"/>
        <v>4.870612338488538</v>
      </c>
      <c r="F5053" s="3" t="s">
        <v>5890</v>
      </c>
    </row>
    <row r="5054" spans="1:6" x14ac:dyDescent="0.3">
      <c r="A5054" t="s">
        <v>364</v>
      </c>
      <c r="B5054">
        <v>13.701205457591438</v>
      </c>
      <c r="C5054">
        <v>15.179933999999999</v>
      </c>
      <c r="D5054">
        <v>1.478728542408561</v>
      </c>
      <c r="E5054" s="2">
        <f t="shared" si="78"/>
        <v>9.7413370994140109</v>
      </c>
      <c r="F5054" s="3" t="s">
        <v>5890</v>
      </c>
    </row>
    <row r="5055" spans="1:6" x14ac:dyDescent="0.3">
      <c r="A5055" t="s">
        <v>4466</v>
      </c>
      <c r="B5055">
        <v>15.484623816070014</v>
      </c>
      <c r="C5055">
        <v>15.230468999999999</v>
      </c>
      <c r="D5055">
        <v>0.25415481607001489</v>
      </c>
      <c r="E5055" s="2">
        <f t="shared" si="78"/>
        <v>1.6687261309550936</v>
      </c>
      <c r="F5055" s="3" t="s">
        <v>5890</v>
      </c>
    </row>
    <row r="5056" spans="1:6" x14ac:dyDescent="0.3">
      <c r="A5056" t="s">
        <v>4696</v>
      </c>
      <c r="B5056">
        <v>36.641498042927608</v>
      </c>
      <c r="C5056">
        <v>15.257175</v>
      </c>
      <c r="D5056">
        <v>21.384323042927608</v>
      </c>
      <c r="E5056" s="2">
        <f t="shared" si="78"/>
        <v>140.15912541428938</v>
      </c>
      <c r="F5056" s="3" t="s">
        <v>5890</v>
      </c>
    </row>
    <row r="5057" spans="1:6" x14ac:dyDescent="0.3">
      <c r="A5057" t="s">
        <v>3693</v>
      </c>
      <c r="B5057">
        <v>13.334690728172898</v>
      </c>
      <c r="C5057">
        <v>15.295427</v>
      </c>
      <c r="D5057">
        <v>1.960736271827102</v>
      </c>
      <c r="E5057" s="2">
        <f t="shared" si="78"/>
        <v>12.819101237429345</v>
      </c>
      <c r="F5057" s="3" t="s">
        <v>5890</v>
      </c>
    </row>
    <row r="5058" spans="1:6" x14ac:dyDescent="0.3">
      <c r="A5058" t="s">
        <v>3516</v>
      </c>
      <c r="B5058">
        <v>10.712936803792738</v>
      </c>
      <c r="C5058">
        <v>15.302322</v>
      </c>
      <c r="D5058">
        <v>4.589385196207262</v>
      </c>
      <c r="E5058" s="2">
        <f t="shared" ref="E5058:E5121" si="79">100*(D5058/C5058)</f>
        <v>29.991430033999166</v>
      </c>
      <c r="F5058" s="3" t="s">
        <v>5890</v>
      </c>
    </row>
    <row r="5059" spans="1:6" x14ac:dyDescent="0.3">
      <c r="A5059" t="s">
        <v>4362</v>
      </c>
      <c r="B5059">
        <v>22.965247629709982</v>
      </c>
      <c r="C5059">
        <v>15.388932</v>
      </c>
      <c r="D5059">
        <v>7.5763156297099812</v>
      </c>
      <c r="E5059" s="2">
        <f t="shared" si="79"/>
        <v>49.232238011773532</v>
      </c>
      <c r="F5059" s="3" t="s">
        <v>5890</v>
      </c>
    </row>
    <row r="5060" spans="1:6" x14ac:dyDescent="0.3">
      <c r="A5060" t="s">
        <v>2414</v>
      </c>
      <c r="B5060">
        <v>18.073051303094438</v>
      </c>
      <c r="C5060">
        <v>15.391393000000001</v>
      </c>
      <c r="D5060">
        <v>2.6816583030944372</v>
      </c>
      <c r="E5060" s="2">
        <f t="shared" si="79"/>
        <v>17.423103309066548</v>
      </c>
      <c r="F5060" s="3" t="s">
        <v>5890</v>
      </c>
    </row>
    <row r="5061" spans="1:6" x14ac:dyDescent="0.3">
      <c r="A5061" t="s">
        <v>3711</v>
      </c>
      <c r="B5061">
        <v>15.706355368926648</v>
      </c>
      <c r="C5061">
        <v>15.395652</v>
      </c>
      <c r="D5061">
        <v>0.31070336892664763</v>
      </c>
      <c r="E5061" s="2">
        <f t="shared" si="79"/>
        <v>2.0181241361304321</v>
      </c>
      <c r="F5061" s="3" t="s">
        <v>5890</v>
      </c>
    </row>
    <row r="5062" spans="1:6" x14ac:dyDescent="0.3">
      <c r="A5062" t="s">
        <v>1357</v>
      </c>
      <c r="B5062">
        <v>16.210545162696654</v>
      </c>
      <c r="C5062">
        <v>15.427776</v>
      </c>
      <c r="D5062">
        <v>0.78276916269665442</v>
      </c>
      <c r="E5062" s="2">
        <f t="shared" si="79"/>
        <v>5.0737654130877612</v>
      </c>
      <c r="F5062" s="3" t="s">
        <v>5890</v>
      </c>
    </row>
    <row r="5063" spans="1:6" x14ac:dyDescent="0.3">
      <c r="A5063" t="s">
        <v>716</v>
      </c>
      <c r="B5063">
        <v>15.591354959799947</v>
      </c>
      <c r="C5063">
        <v>15.429501999999999</v>
      </c>
      <c r="D5063">
        <v>0.16185295979994763</v>
      </c>
      <c r="E5063" s="2">
        <f t="shared" si="79"/>
        <v>1.0489836924091758</v>
      </c>
      <c r="F5063" s="3" t="s">
        <v>5890</v>
      </c>
    </row>
    <row r="5064" spans="1:6" x14ac:dyDescent="0.3">
      <c r="A5064" t="s">
        <v>1510</v>
      </c>
      <c r="B5064">
        <v>18.527852767599516</v>
      </c>
      <c r="C5064">
        <v>15.450258</v>
      </c>
      <c r="D5064">
        <v>3.0775947675995159</v>
      </c>
      <c r="E5064" s="2">
        <f t="shared" si="79"/>
        <v>19.919374599437212</v>
      </c>
      <c r="F5064" s="3" t="s">
        <v>5890</v>
      </c>
    </row>
    <row r="5065" spans="1:6" x14ac:dyDescent="0.3">
      <c r="A5065" t="s">
        <v>523</v>
      </c>
      <c r="B5065">
        <v>18.306893980200481</v>
      </c>
      <c r="C5065">
        <v>15.457281</v>
      </c>
      <c r="D5065">
        <v>2.8496129802004813</v>
      </c>
      <c r="E5065" s="2">
        <f t="shared" si="79"/>
        <v>18.435409048981391</v>
      </c>
      <c r="F5065" s="3" t="s">
        <v>5890</v>
      </c>
    </row>
    <row r="5066" spans="1:6" x14ac:dyDescent="0.3">
      <c r="A5066" t="s">
        <v>3445</v>
      </c>
      <c r="B5066">
        <v>18.026171391579354</v>
      </c>
      <c r="C5066">
        <v>15.4823065</v>
      </c>
      <c r="D5066">
        <v>2.5438648915793536</v>
      </c>
      <c r="E5066" s="2">
        <f t="shared" si="79"/>
        <v>16.430787567597591</v>
      </c>
      <c r="F5066" s="3" t="s">
        <v>5890</v>
      </c>
    </row>
    <row r="5067" spans="1:6" x14ac:dyDescent="0.3">
      <c r="A5067" t="s">
        <v>1685</v>
      </c>
      <c r="B5067">
        <v>14.72048189511333</v>
      </c>
      <c r="C5067">
        <v>15.484097999999999</v>
      </c>
      <c r="D5067">
        <v>0.76361610488666898</v>
      </c>
      <c r="E5067" s="2">
        <f t="shared" si="79"/>
        <v>4.9316150342542979</v>
      </c>
      <c r="F5067" s="3" t="s">
        <v>5890</v>
      </c>
    </row>
    <row r="5068" spans="1:6" x14ac:dyDescent="0.3">
      <c r="A5068" t="s">
        <v>2942</v>
      </c>
      <c r="B5068">
        <v>33.092637409706469</v>
      </c>
      <c r="C5068">
        <v>15.487431000000001</v>
      </c>
      <c r="D5068">
        <v>17.605206409706469</v>
      </c>
      <c r="E5068" s="2">
        <f t="shared" si="79"/>
        <v>113.67415557626354</v>
      </c>
      <c r="F5068" s="3" t="s">
        <v>5890</v>
      </c>
    </row>
    <row r="5069" spans="1:6" x14ac:dyDescent="0.3">
      <c r="A5069" t="s">
        <v>5219</v>
      </c>
      <c r="B5069">
        <v>20.363710926980012</v>
      </c>
      <c r="C5069">
        <v>15.498787</v>
      </c>
      <c r="D5069">
        <v>4.864923926980012</v>
      </c>
      <c r="E5069" s="2">
        <f t="shared" si="79"/>
        <v>31.389062427788783</v>
      </c>
      <c r="F5069" s="3" t="s">
        <v>5890</v>
      </c>
    </row>
    <row r="5070" spans="1:6" x14ac:dyDescent="0.3">
      <c r="A5070" t="s">
        <v>4097</v>
      </c>
      <c r="B5070">
        <v>14.388135120249297</v>
      </c>
      <c r="C5070">
        <v>15.552697</v>
      </c>
      <c r="D5070">
        <v>1.1645618797507034</v>
      </c>
      <c r="E5070" s="2">
        <f t="shared" si="79"/>
        <v>7.4878452254982104</v>
      </c>
      <c r="F5070" s="3" t="s">
        <v>5890</v>
      </c>
    </row>
    <row r="5071" spans="1:6" x14ac:dyDescent="0.3">
      <c r="A5071" t="s">
        <v>4015</v>
      </c>
      <c r="B5071">
        <v>39.942623114060027</v>
      </c>
      <c r="C5071">
        <v>15.560646999999999</v>
      </c>
      <c r="D5071">
        <v>24.381976114060027</v>
      </c>
      <c r="E5071" s="2">
        <f t="shared" si="79"/>
        <v>156.68998926625625</v>
      </c>
      <c r="F5071" s="3" t="s">
        <v>5890</v>
      </c>
    </row>
    <row r="5072" spans="1:6" x14ac:dyDescent="0.3">
      <c r="A5072" t="s">
        <v>2489</v>
      </c>
      <c r="B5072">
        <v>16.785393977129942</v>
      </c>
      <c r="C5072">
        <v>15.610156</v>
      </c>
      <c r="D5072">
        <v>1.1752379771299424</v>
      </c>
      <c r="E5072" s="2">
        <f t="shared" si="79"/>
        <v>7.5286754157353863</v>
      </c>
      <c r="F5072" s="3" t="s">
        <v>5890</v>
      </c>
    </row>
    <row r="5073" spans="1:6" x14ac:dyDescent="0.3">
      <c r="A5073" t="s">
        <v>2042</v>
      </c>
      <c r="B5073">
        <v>13.987040983609996</v>
      </c>
      <c r="C5073">
        <v>15.614710000000001</v>
      </c>
      <c r="D5073">
        <v>1.6276690163900049</v>
      </c>
      <c r="E5073" s="2">
        <f t="shared" si="79"/>
        <v>10.423946499102481</v>
      </c>
      <c r="F5073" s="3" t="s">
        <v>5890</v>
      </c>
    </row>
    <row r="5074" spans="1:6" x14ac:dyDescent="0.3">
      <c r="A5074" t="s">
        <v>4662</v>
      </c>
      <c r="B5074">
        <v>22.647311824878404</v>
      </c>
      <c r="C5074">
        <v>15.652252000000001</v>
      </c>
      <c r="D5074">
        <v>6.9950598248784033</v>
      </c>
      <c r="E5074" s="2">
        <f t="shared" si="79"/>
        <v>44.690437036653911</v>
      </c>
      <c r="F5074" s="3" t="s">
        <v>5890</v>
      </c>
    </row>
    <row r="5075" spans="1:6" x14ac:dyDescent="0.3">
      <c r="A5075" t="s">
        <v>1751</v>
      </c>
      <c r="B5075">
        <v>13.557761654186264</v>
      </c>
      <c r="C5075">
        <v>15.721626000000001</v>
      </c>
      <c r="D5075">
        <v>2.163864345813737</v>
      </c>
      <c r="E5075" s="2">
        <f t="shared" si="79"/>
        <v>13.763616726499773</v>
      </c>
      <c r="F5075" s="3" t="s">
        <v>5890</v>
      </c>
    </row>
    <row r="5076" spans="1:6" x14ac:dyDescent="0.3">
      <c r="A5076" t="s">
        <v>3250</v>
      </c>
      <c r="B5076">
        <v>14.777225062600005</v>
      </c>
      <c r="C5076">
        <v>15.768122999999999</v>
      </c>
      <c r="D5076">
        <v>0.99089793739999443</v>
      </c>
      <c r="E5076" s="2">
        <f t="shared" si="79"/>
        <v>6.2841844739541575</v>
      </c>
      <c r="F5076" s="3" t="s">
        <v>5890</v>
      </c>
    </row>
    <row r="5077" spans="1:6" x14ac:dyDescent="0.3">
      <c r="A5077" t="s">
        <v>2389</v>
      </c>
      <c r="B5077">
        <v>17.88780720216587</v>
      </c>
      <c r="C5077">
        <v>15.784560000000001</v>
      </c>
      <c r="D5077">
        <v>2.1032472021658695</v>
      </c>
      <c r="E5077" s="2">
        <f t="shared" si="79"/>
        <v>13.324712264173783</v>
      </c>
      <c r="F5077" s="3" t="s">
        <v>5890</v>
      </c>
    </row>
    <row r="5078" spans="1:6" x14ac:dyDescent="0.3">
      <c r="A5078" t="s">
        <v>3788</v>
      </c>
      <c r="B5078">
        <v>13.167937242567168</v>
      </c>
      <c r="C5078">
        <v>15.833159</v>
      </c>
      <c r="D5078">
        <v>2.6652217574328319</v>
      </c>
      <c r="E5078" s="2">
        <f t="shared" si="79"/>
        <v>16.833164862633112</v>
      </c>
      <c r="F5078" s="3" t="s">
        <v>5890</v>
      </c>
    </row>
    <row r="5079" spans="1:6" x14ac:dyDescent="0.3">
      <c r="A5079" t="s">
        <v>4373</v>
      </c>
      <c r="B5079">
        <v>12.84980184691476</v>
      </c>
      <c r="C5079">
        <v>15.883269</v>
      </c>
      <c r="D5079">
        <v>3.0334671530852404</v>
      </c>
      <c r="E5079" s="2">
        <f t="shared" si="79"/>
        <v>19.098506441496649</v>
      </c>
      <c r="F5079" s="3" t="s">
        <v>5890</v>
      </c>
    </row>
    <row r="5080" spans="1:6" x14ac:dyDescent="0.3">
      <c r="A5080" t="s">
        <v>5150</v>
      </c>
      <c r="B5080">
        <v>22.249588210405545</v>
      </c>
      <c r="C5080">
        <v>15.922010999999999</v>
      </c>
      <c r="D5080">
        <v>6.3275772104055452</v>
      </c>
      <c r="E5080" s="2">
        <f t="shared" si="79"/>
        <v>39.7410679493033</v>
      </c>
      <c r="F5080" s="3" t="s">
        <v>5890</v>
      </c>
    </row>
    <row r="5081" spans="1:6" x14ac:dyDescent="0.3">
      <c r="A5081" t="s">
        <v>4778</v>
      </c>
      <c r="B5081">
        <v>13.540166329896659</v>
      </c>
      <c r="C5081">
        <v>15.930054</v>
      </c>
      <c r="D5081">
        <v>2.3898876701033416</v>
      </c>
      <c r="E5081" s="2">
        <f t="shared" si="79"/>
        <v>15.002382729545936</v>
      </c>
      <c r="F5081" s="3" t="s">
        <v>5890</v>
      </c>
    </row>
    <row r="5082" spans="1:6" x14ac:dyDescent="0.3">
      <c r="A5082" t="s">
        <v>1612</v>
      </c>
      <c r="B5082">
        <v>12.909117585787207</v>
      </c>
      <c r="C5082">
        <v>15.930389999999999</v>
      </c>
      <c r="D5082">
        <v>3.0212724142127918</v>
      </c>
      <c r="E5082" s="2">
        <f t="shared" si="79"/>
        <v>18.96546421156539</v>
      </c>
      <c r="F5082" s="3" t="s">
        <v>5890</v>
      </c>
    </row>
    <row r="5083" spans="1:6" x14ac:dyDescent="0.3">
      <c r="A5083" t="s">
        <v>1186</v>
      </c>
      <c r="B5083">
        <v>10.32409707809982</v>
      </c>
      <c r="C5083">
        <v>15.931927</v>
      </c>
      <c r="D5083">
        <v>5.6078299219001799</v>
      </c>
      <c r="E5083" s="2">
        <f t="shared" si="79"/>
        <v>35.198692047108807</v>
      </c>
      <c r="F5083" s="3" t="s">
        <v>5890</v>
      </c>
    </row>
    <row r="5084" spans="1:6" x14ac:dyDescent="0.3">
      <c r="A5084" t="s">
        <v>4263</v>
      </c>
      <c r="B5084">
        <v>15.647461976198066</v>
      </c>
      <c r="C5084">
        <v>15.945634</v>
      </c>
      <c r="D5084">
        <v>0.29817202380193386</v>
      </c>
      <c r="E5084" s="2">
        <f t="shared" si="79"/>
        <v>1.869928933537129</v>
      </c>
      <c r="F5084" s="3" t="s">
        <v>5890</v>
      </c>
    </row>
    <row r="5085" spans="1:6" x14ac:dyDescent="0.3">
      <c r="A5085" t="s">
        <v>512</v>
      </c>
      <c r="B5085">
        <v>21.038110768181909</v>
      </c>
      <c r="C5085">
        <v>15.953256</v>
      </c>
      <c r="D5085">
        <v>5.0848547681819092</v>
      </c>
      <c r="E5085" s="2">
        <f t="shared" si="79"/>
        <v>31.873460616327531</v>
      </c>
      <c r="F5085" s="3" t="s">
        <v>5890</v>
      </c>
    </row>
    <row r="5086" spans="1:6" x14ac:dyDescent="0.3">
      <c r="A5086" t="s">
        <v>5135</v>
      </c>
      <c r="B5086">
        <v>16.19954213038503</v>
      </c>
      <c r="C5086">
        <v>15.953856</v>
      </c>
      <c r="D5086">
        <v>0.24568613038502995</v>
      </c>
      <c r="E5086" s="2">
        <f t="shared" si="79"/>
        <v>1.5399796161193253</v>
      </c>
      <c r="F5086" s="3" t="s">
        <v>5890</v>
      </c>
    </row>
    <row r="5087" spans="1:6" x14ac:dyDescent="0.3">
      <c r="A5087" t="s">
        <v>4500</v>
      </c>
      <c r="B5087">
        <v>16.354009933840427</v>
      </c>
      <c r="C5087">
        <v>15.963957000000001</v>
      </c>
      <c r="D5087">
        <v>0.39005293384042616</v>
      </c>
      <c r="E5087" s="2">
        <f t="shared" si="79"/>
        <v>2.4433349065048606</v>
      </c>
      <c r="F5087" s="3" t="s">
        <v>5890</v>
      </c>
    </row>
    <row r="5088" spans="1:6" x14ac:dyDescent="0.3">
      <c r="A5088" t="s">
        <v>1870</v>
      </c>
      <c r="B5088">
        <v>17.070818067384806</v>
      </c>
      <c r="C5088">
        <v>16.002316</v>
      </c>
      <c r="D5088">
        <v>1.0685020673848058</v>
      </c>
      <c r="E5088" s="2">
        <f t="shared" si="79"/>
        <v>6.6771714005948004</v>
      </c>
      <c r="F5088" s="3" t="s">
        <v>5890</v>
      </c>
    </row>
    <row r="5089" spans="1:6" x14ac:dyDescent="0.3">
      <c r="A5089" t="s">
        <v>3086</v>
      </c>
      <c r="B5089">
        <v>25.234752952104788</v>
      </c>
      <c r="C5089">
        <v>16.080425000000002</v>
      </c>
      <c r="D5089">
        <v>9.1543279521047864</v>
      </c>
      <c r="E5089" s="2">
        <f t="shared" si="79"/>
        <v>56.928395562336107</v>
      </c>
      <c r="F5089" s="3" t="s">
        <v>5890</v>
      </c>
    </row>
    <row r="5090" spans="1:6" x14ac:dyDescent="0.3">
      <c r="A5090" t="s">
        <v>5154</v>
      </c>
      <c r="B5090">
        <v>15.109394228913343</v>
      </c>
      <c r="C5090">
        <v>16.10615</v>
      </c>
      <c r="D5090">
        <v>0.99675577108665614</v>
      </c>
      <c r="E5090" s="2">
        <f t="shared" si="79"/>
        <v>6.1886656406817036</v>
      </c>
      <c r="F5090" s="3" t="s">
        <v>5890</v>
      </c>
    </row>
    <row r="5091" spans="1:6" x14ac:dyDescent="0.3">
      <c r="A5091" t="s">
        <v>2951</v>
      </c>
      <c r="B5091">
        <v>14.30746713314878</v>
      </c>
      <c r="C5091">
        <v>16.312435000000001</v>
      </c>
      <c r="D5091">
        <v>2.0049678668512207</v>
      </c>
      <c r="E5091" s="2">
        <f t="shared" si="79"/>
        <v>12.291039730433994</v>
      </c>
      <c r="F5091" s="3" t="s">
        <v>5890</v>
      </c>
    </row>
    <row r="5092" spans="1:6" x14ac:dyDescent="0.3">
      <c r="A5092" t="s">
        <v>1271</v>
      </c>
      <c r="B5092">
        <v>17.628646103306686</v>
      </c>
      <c r="C5092">
        <v>16.321024000000001</v>
      </c>
      <c r="D5092">
        <v>1.3076221033066844</v>
      </c>
      <c r="E5092" s="2">
        <f t="shared" si="79"/>
        <v>8.0118876322140355</v>
      </c>
      <c r="F5092" s="3" t="s">
        <v>5890</v>
      </c>
    </row>
    <row r="5093" spans="1:6" x14ac:dyDescent="0.3">
      <c r="A5093" t="s">
        <v>472</v>
      </c>
      <c r="B5093">
        <v>18.699203080965216</v>
      </c>
      <c r="C5093">
        <v>16.410382999999999</v>
      </c>
      <c r="D5093">
        <v>2.2888200809652162</v>
      </c>
      <c r="E5093" s="2">
        <f t="shared" si="79"/>
        <v>13.947389777345332</v>
      </c>
      <c r="F5093" s="3" t="s">
        <v>5890</v>
      </c>
    </row>
    <row r="5094" spans="1:6" x14ac:dyDescent="0.3">
      <c r="A5094" t="s">
        <v>3619</v>
      </c>
      <c r="B5094">
        <v>16.485844651426589</v>
      </c>
      <c r="C5094">
        <v>16.415413000000001</v>
      </c>
      <c r="D5094">
        <v>7.043165142658836E-2</v>
      </c>
      <c r="E5094" s="2">
        <f t="shared" si="79"/>
        <v>0.42905805310282696</v>
      </c>
      <c r="F5094" s="3" t="s">
        <v>5890</v>
      </c>
    </row>
    <row r="5095" spans="1:6" x14ac:dyDescent="0.3">
      <c r="A5095" t="s">
        <v>2901</v>
      </c>
      <c r="B5095">
        <v>15.294023030939998</v>
      </c>
      <c r="C5095">
        <v>16.426507999999998</v>
      </c>
      <c r="D5095">
        <v>1.1324849690600001</v>
      </c>
      <c r="E5095" s="2">
        <f t="shared" si="79"/>
        <v>6.8942526863287084</v>
      </c>
      <c r="F5095" s="3" t="s">
        <v>5890</v>
      </c>
    </row>
    <row r="5096" spans="1:6" x14ac:dyDescent="0.3">
      <c r="A5096" t="s">
        <v>3617</v>
      </c>
      <c r="B5096">
        <v>16.485844651426589</v>
      </c>
      <c r="C5096">
        <v>16.446947000000002</v>
      </c>
      <c r="D5096">
        <v>3.8897651426587743E-2</v>
      </c>
      <c r="E5096" s="2">
        <f t="shared" si="79"/>
        <v>0.2365037804681181</v>
      </c>
      <c r="F5096" s="3" t="s">
        <v>5890</v>
      </c>
    </row>
    <row r="5097" spans="1:6" x14ac:dyDescent="0.3">
      <c r="A5097" t="s">
        <v>491</v>
      </c>
      <c r="B5097">
        <v>15.68124371823245</v>
      </c>
      <c r="C5097">
        <v>16.462484</v>
      </c>
      <c r="D5097">
        <v>0.78124028176755012</v>
      </c>
      <c r="E5097" s="2">
        <f t="shared" si="79"/>
        <v>4.7455795964178318</v>
      </c>
      <c r="F5097" s="3" t="s">
        <v>5890</v>
      </c>
    </row>
    <row r="5098" spans="1:6" x14ac:dyDescent="0.3">
      <c r="A5098" t="s">
        <v>5606</v>
      </c>
      <c r="B5098">
        <v>14.406631474117068</v>
      </c>
      <c r="C5098">
        <v>16.47636</v>
      </c>
      <c r="D5098">
        <v>2.0697285258829314</v>
      </c>
      <c r="E5098" s="2">
        <f t="shared" si="79"/>
        <v>12.561806891102959</v>
      </c>
      <c r="F5098" s="3" t="s">
        <v>5890</v>
      </c>
    </row>
    <row r="5099" spans="1:6" x14ac:dyDescent="0.3">
      <c r="A5099" t="s">
        <v>66</v>
      </c>
      <c r="B5099">
        <v>18.838690900880433</v>
      </c>
      <c r="C5099">
        <v>16.486726999999998</v>
      </c>
      <c r="D5099">
        <v>2.3519639008804347</v>
      </c>
      <c r="E5099" s="2">
        <f t="shared" si="79"/>
        <v>14.265802429314412</v>
      </c>
      <c r="F5099" s="3" t="s">
        <v>5890</v>
      </c>
    </row>
    <row r="5100" spans="1:6" x14ac:dyDescent="0.3">
      <c r="A5100" t="s">
        <v>3303</v>
      </c>
      <c r="B5100">
        <v>12.533056748800462</v>
      </c>
      <c r="C5100">
        <v>16.577269999999999</v>
      </c>
      <c r="D5100">
        <v>4.0442132511995368</v>
      </c>
      <c r="E5100" s="2">
        <f t="shared" si="79"/>
        <v>24.396135498785611</v>
      </c>
      <c r="F5100" s="3" t="s">
        <v>5890</v>
      </c>
    </row>
    <row r="5101" spans="1:6" x14ac:dyDescent="0.3">
      <c r="A5101" t="s">
        <v>72</v>
      </c>
      <c r="B5101">
        <v>16.947529968195614</v>
      </c>
      <c r="C5101">
        <v>16.683444999999999</v>
      </c>
      <c r="D5101">
        <v>0.26408496819561478</v>
      </c>
      <c r="E5101" s="2">
        <f t="shared" si="79"/>
        <v>1.5829162873472162</v>
      </c>
      <c r="F5101" s="3" t="s">
        <v>5890</v>
      </c>
    </row>
    <row r="5102" spans="1:6" x14ac:dyDescent="0.3">
      <c r="A5102" t="s">
        <v>4188</v>
      </c>
      <c r="B5102">
        <v>16.354009933840427</v>
      </c>
      <c r="C5102">
        <v>16.708523</v>
      </c>
      <c r="D5102">
        <v>0.35451306615957279</v>
      </c>
      <c r="E5102" s="2">
        <f t="shared" si="79"/>
        <v>2.1217498767519594</v>
      </c>
      <c r="F5102" s="3" t="s">
        <v>5890</v>
      </c>
    </row>
    <row r="5103" spans="1:6" x14ac:dyDescent="0.3">
      <c r="A5103" t="s">
        <v>1848</v>
      </c>
      <c r="B5103">
        <v>16.634510241462539</v>
      </c>
      <c r="C5103">
        <v>16.725349999999999</v>
      </c>
      <c r="D5103">
        <v>9.0839758537459403E-2</v>
      </c>
      <c r="E5103" s="2">
        <f t="shared" si="79"/>
        <v>0.543126203860962</v>
      </c>
      <c r="F5103" s="3" t="s">
        <v>5890</v>
      </c>
    </row>
    <row r="5104" spans="1:6" x14ac:dyDescent="0.3">
      <c r="A5104" t="s">
        <v>4109</v>
      </c>
      <c r="B5104">
        <v>14.179743207069198</v>
      </c>
      <c r="C5104">
        <v>16.753520999999999</v>
      </c>
      <c r="D5104">
        <v>2.5737777929308017</v>
      </c>
      <c r="E5104" s="2">
        <f t="shared" si="79"/>
        <v>15.362608211914388</v>
      </c>
      <c r="F5104" s="3" t="s">
        <v>5890</v>
      </c>
    </row>
    <row r="5105" spans="1:6" x14ac:dyDescent="0.3">
      <c r="A5105" t="s">
        <v>1470</v>
      </c>
      <c r="B5105">
        <v>17.628646103306686</v>
      </c>
      <c r="C5105">
        <v>16.753529</v>
      </c>
      <c r="D5105">
        <v>0.87511710330668535</v>
      </c>
      <c r="E5105" s="2">
        <f t="shared" si="79"/>
        <v>5.2234792043317286</v>
      </c>
      <c r="F5105" s="3" t="s">
        <v>5890</v>
      </c>
    </row>
    <row r="5106" spans="1:6" x14ac:dyDescent="0.3">
      <c r="A5106" t="s">
        <v>4208</v>
      </c>
      <c r="B5106">
        <v>22.323584800963825</v>
      </c>
      <c r="C5106">
        <v>16.755355999999999</v>
      </c>
      <c r="D5106">
        <v>5.5682288009638263</v>
      </c>
      <c r="E5106" s="2">
        <f t="shared" si="79"/>
        <v>33.23253054703121</v>
      </c>
      <c r="F5106" s="3" t="s">
        <v>5890</v>
      </c>
    </row>
    <row r="5107" spans="1:6" x14ac:dyDescent="0.3">
      <c r="A5107" t="s">
        <v>1744</v>
      </c>
      <c r="B5107">
        <v>20.76290645040001</v>
      </c>
      <c r="C5107">
        <v>16.806583</v>
      </c>
      <c r="D5107">
        <v>3.95632345040001</v>
      </c>
      <c r="E5107" s="2">
        <f t="shared" si="79"/>
        <v>23.540320185251279</v>
      </c>
      <c r="F5107" s="3" t="s">
        <v>5890</v>
      </c>
    </row>
    <row r="5108" spans="1:6" x14ac:dyDescent="0.3">
      <c r="A5108" t="s">
        <v>5193</v>
      </c>
      <c r="B5108">
        <v>20.368074806773361</v>
      </c>
      <c r="C5108">
        <v>16.824860000000001</v>
      </c>
      <c r="D5108">
        <v>3.54321480677336</v>
      </c>
      <c r="E5108" s="2">
        <f t="shared" si="79"/>
        <v>21.059401426064525</v>
      </c>
      <c r="F5108" s="3" t="s">
        <v>5890</v>
      </c>
    </row>
    <row r="5109" spans="1:6" x14ac:dyDescent="0.3">
      <c r="A5109" t="s">
        <v>4792</v>
      </c>
      <c r="B5109">
        <v>16.19954213038503</v>
      </c>
      <c r="C5109">
        <v>16.841974</v>
      </c>
      <c r="D5109">
        <v>0.64243186961497045</v>
      </c>
      <c r="E5109" s="2">
        <f t="shared" si="79"/>
        <v>3.814468954856304</v>
      </c>
      <c r="F5109" s="3" t="s">
        <v>5890</v>
      </c>
    </row>
    <row r="5110" spans="1:6" x14ac:dyDescent="0.3">
      <c r="A5110" t="s">
        <v>2820</v>
      </c>
      <c r="B5110">
        <v>12.757289671183317</v>
      </c>
      <c r="C5110">
        <v>16.983706000000002</v>
      </c>
      <c r="D5110">
        <v>4.2264163288166845</v>
      </c>
      <c r="E5110" s="2">
        <f t="shared" si="79"/>
        <v>24.885124182064175</v>
      </c>
      <c r="F5110" s="3" t="s">
        <v>5890</v>
      </c>
    </row>
    <row r="5111" spans="1:6" x14ac:dyDescent="0.3">
      <c r="A5111" t="s">
        <v>4458</v>
      </c>
      <c r="B5111">
        <v>11.585538391514353</v>
      </c>
      <c r="C5111">
        <v>17.004978000000001</v>
      </c>
      <c r="D5111">
        <v>5.4194396084856482</v>
      </c>
      <c r="E5111" s="2">
        <f t="shared" si="79"/>
        <v>31.869724315348407</v>
      </c>
      <c r="F5111" s="3" t="s">
        <v>5890</v>
      </c>
    </row>
    <row r="5112" spans="1:6" x14ac:dyDescent="0.3">
      <c r="A5112" t="s">
        <v>4713</v>
      </c>
      <c r="B5112">
        <v>18.57394206510358</v>
      </c>
      <c r="C5112">
        <v>17.048922999999998</v>
      </c>
      <c r="D5112">
        <v>1.5250190651035815</v>
      </c>
      <c r="E5112" s="2">
        <f t="shared" si="79"/>
        <v>8.9449583712917331</v>
      </c>
      <c r="F5112" s="3" t="s">
        <v>5890</v>
      </c>
    </row>
    <row r="5113" spans="1:6" x14ac:dyDescent="0.3">
      <c r="A5113" t="s">
        <v>2321</v>
      </c>
      <c r="B5113">
        <v>15.221204351366643</v>
      </c>
      <c r="C5113">
        <v>17.094147</v>
      </c>
      <c r="D5113">
        <v>1.8729426486333569</v>
      </c>
      <c r="E5113" s="2">
        <f t="shared" si="79"/>
        <v>10.956631229586108</v>
      </c>
      <c r="F5113" s="3" t="s">
        <v>5890</v>
      </c>
    </row>
    <row r="5114" spans="1:6" x14ac:dyDescent="0.3">
      <c r="A5114" t="s">
        <v>2342</v>
      </c>
      <c r="B5114">
        <v>18.78969197072848</v>
      </c>
      <c r="C5114">
        <v>17.138127999999998</v>
      </c>
      <c r="D5114">
        <v>1.6515639707284819</v>
      </c>
      <c r="E5114" s="2">
        <f t="shared" si="79"/>
        <v>9.6367816294083113</v>
      </c>
      <c r="F5114" s="3" t="s">
        <v>5890</v>
      </c>
    </row>
    <row r="5115" spans="1:6" x14ac:dyDescent="0.3">
      <c r="A5115" t="s">
        <v>4671</v>
      </c>
      <c r="B5115">
        <v>26.835837614180004</v>
      </c>
      <c r="C5115">
        <v>17.152704</v>
      </c>
      <c r="D5115">
        <v>9.6831336141800044</v>
      </c>
      <c r="E5115" s="2">
        <f t="shared" si="79"/>
        <v>56.45251975536921</v>
      </c>
      <c r="F5115" s="3" t="s">
        <v>5890</v>
      </c>
    </row>
    <row r="5116" spans="1:6" x14ac:dyDescent="0.3">
      <c r="A5116" t="s">
        <v>5253</v>
      </c>
      <c r="B5116">
        <v>17.147236476512695</v>
      </c>
      <c r="C5116">
        <v>17.156582</v>
      </c>
      <c r="D5116">
        <v>9.3455234873047743E-3</v>
      </c>
      <c r="E5116" s="2">
        <f t="shared" si="79"/>
        <v>5.4471942530888579E-2</v>
      </c>
      <c r="F5116" s="3" t="s">
        <v>5890</v>
      </c>
    </row>
    <row r="5117" spans="1:6" x14ac:dyDescent="0.3">
      <c r="A5117" t="s">
        <v>443</v>
      </c>
      <c r="B5117">
        <v>35.181016356566673</v>
      </c>
      <c r="C5117">
        <v>17.2224</v>
      </c>
      <c r="D5117">
        <v>17.958616356566672</v>
      </c>
      <c r="E5117" s="2">
        <f t="shared" si="79"/>
        <v>104.27476052447204</v>
      </c>
      <c r="F5117" s="3" t="s">
        <v>5890</v>
      </c>
    </row>
    <row r="5118" spans="1:6" x14ac:dyDescent="0.3">
      <c r="A5118" t="s">
        <v>5489</v>
      </c>
      <c r="B5118">
        <v>17.882478250816668</v>
      </c>
      <c r="C5118">
        <v>17.268954999999998</v>
      </c>
      <c r="D5118">
        <v>0.61352325081666947</v>
      </c>
      <c r="E5118" s="2">
        <f t="shared" si="79"/>
        <v>3.5527526177274162</v>
      </c>
      <c r="F5118" s="3" t="s">
        <v>5890</v>
      </c>
    </row>
    <row r="5119" spans="1:6" x14ac:dyDescent="0.3">
      <c r="A5119" t="s">
        <v>417</v>
      </c>
      <c r="B5119">
        <v>16.588849776846672</v>
      </c>
      <c r="C5119">
        <v>17.273312000000001</v>
      </c>
      <c r="D5119">
        <v>0.68446222315332861</v>
      </c>
      <c r="E5119" s="2">
        <f t="shared" si="79"/>
        <v>3.9625418863118349</v>
      </c>
      <c r="F5119" s="3" t="s">
        <v>5890</v>
      </c>
    </row>
    <row r="5120" spans="1:6" x14ac:dyDescent="0.3">
      <c r="A5120" t="s">
        <v>4199</v>
      </c>
      <c r="B5120">
        <v>14.488394119443047</v>
      </c>
      <c r="C5120">
        <v>17.290013999999999</v>
      </c>
      <c r="D5120">
        <v>2.8016198805569523</v>
      </c>
      <c r="E5120" s="2">
        <f t="shared" si="79"/>
        <v>16.2036877503798</v>
      </c>
      <c r="F5120" s="3" t="s">
        <v>5890</v>
      </c>
    </row>
    <row r="5121" spans="1:6" x14ac:dyDescent="0.3">
      <c r="A5121" t="s">
        <v>3831</v>
      </c>
      <c r="B5121">
        <v>11.002987846491331</v>
      </c>
      <c r="C5121">
        <v>17.319393000000002</v>
      </c>
      <c r="D5121">
        <v>6.3164051535086703</v>
      </c>
      <c r="E5121" s="2">
        <f t="shared" si="79"/>
        <v>36.470130064654512</v>
      </c>
      <c r="F5121" s="3" t="s">
        <v>5890</v>
      </c>
    </row>
    <row r="5122" spans="1:6" x14ac:dyDescent="0.3">
      <c r="A5122" t="s">
        <v>1227</v>
      </c>
      <c r="B5122">
        <v>12.208001575092299</v>
      </c>
      <c r="C5122">
        <v>17.357077</v>
      </c>
      <c r="D5122">
        <v>5.1490754249077018</v>
      </c>
      <c r="E5122" s="2">
        <f t="shared" ref="E5122:E5185" si="80">100*(D5122/C5122)</f>
        <v>29.665567681169485</v>
      </c>
      <c r="F5122" s="3" t="s">
        <v>5890</v>
      </c>
    </row>
    <row r="5123" spans="1:6" x14ac:dyDescent="0.3">
      <c r="A5123" t="s">
        <v>469</v>
      </c>
      <c r="B5123">
        <v>16.257065212111847</v>
      </c>
      <c r="C5123">
        <v>17.395710000000001</v>
      </c>
      <c r="D5123">
        <v>1.138644787888154</v>
      </c>
      <c r="E5123" s="2">
        <f t="shared" si="80"/>
        <v>6.5455493790604349</v>
      </c>
      <c r="F5123" s="3" t="s">
        <v>5890</v>
      </c>
    </row>
    <row r="5124" spans="1:6" x14ac:dyDescent="0.3">
      <c r="A5124" t="s">
        <v>1908</v>
      </c>
      <c r="B5124">
        <v>16.634510241462539</v>
      </c>
      <c r="C5124">
        <v>17.406427000000001</v>
      </c>
      <c r="D5124">
        <v>0.77191675853746133</v>
      </c>
      <c r="E5124" s="2">
        <f t="shared" si="80"/>
        <v>4.4346651873900447</v>
      </c>
      <c r="F5124" s="3" t="s">
        <v>5890</v>
      </c>
    </row>
    <row r="5125" spans="1:6" x14ac:dyDescent="0.3">
      <c r="A5125" t="s">
        <v>5678</v>
      </c>
      <c r="B5125">
        <v>18.507077061980926</v>
      </c>
      <c r="C5125">
        <v>17.415834</v>
      </c>
      <c r="D5125">
        <v>1.0912430619809257</v>
      </c>
      <c r="E5125" s="2">
        <f t="shared" si="80"/>
        <v>6.2658099633983975</v>
      </c>
      <c r="F5125" s="3" t="s">
        <v>5890</v>
      </c>
    </row>
    <row r="5126" spans="1:6" x14ac:dyDescent="0.3">
      <c r="A5126" t="s">
        <v>5604</v>
      </c>
      <c r="B5126">
        <v>27.162332985297017</v>
      </c>
      <c r="C5126">
        <v>17.418845999999998</v>
      </c>
      <c r="D5126">
        <v>9.7434869852970181</v>
      </c>
      <c r="E5126" s="2">
        <f t="shared" si="80"/>
        <v>55.936466659714533</v>
      </c>
      <c r="F5126" s="3" t="s">
        <v>5890</v>
      </c>
    </row>
    <row r="5127" spans="1:6" x14ac:dyDescent="0.3">
      <c r="A5127" t="s">
        <v>2343</v>
      </c>
      <c r="B5127">
        <v>14.3789887375681</v>
      </c>
      <c r="C5127">
        <v>17.454542</v>
      </c>
      <c r="D5127">
        <v>3.0755532624318995</v>
      </c>
      <c r="E5127" s="2">
        <f t="shared" si="80"/>
        <v>17.620360720045817</v>
      </c>
      <c r="F5127" s="3" t="s">
        <v>5890</v>
      </c>
    </row>
    <row r="5128" spans="1:6" x14ac:dyDescent="0.3">
      <c r="A5128" t="s">
        <v>1866</v>
      </c>
      <c r="B5128">
        <v>16.329778341183328</v>
      </c>
      <c r="C5128">
        <v>17.506371999999999</v>
      </c>
      <c r="D5128">
        <v>1.176593658816671</v>
      </c>
      <c r="E5128" s="2">
        <f t="shared" si="80"/>
        <v>6.7209451439548467</v>
      </c>
      <c r="F5128" s="3" t="s">
        <v>5890</v>
      </c>
    </row>
    <row r="5129" spans="1:6" x14ac:dyDescent="0.3">
      <c r="A5129" t="s">
        <v>3280</v>
      </c>
      <c r="B5129">
        <v>15.835645420393359</v>
      </c>
      <c r="C5129">
        <v>17.551373000000002</v>
      </c>
      <c r="D5129">
        <v>1.7157275796066429</v>
      </c>
      <c r="E5129" s="2">
        <f t="shared" si="80"/>
        <v>9.7754607551593988</v>
      </c>
      <c r="F5129" s="3" t="s">
        <v>5890</v>
      </c>
    </row>
    <row r="5130" spans="1:6" x14ac:dyDescent="0.3">
      <c r="A5130" t="s">
        <v>4639</v>
      </c>
      <c r="B5130">
        <v>17.655964310866629</v>
      </c>
      <c r="C5130">
        <v>17.588111999999999</v>
      </c>
      <c r="D5130">
        <v>6.7852310866630461E-2</v>
      </c>
      <c r="E5130" s="2">
        <f t="shared" si="80"/>
        <v>0.38578507384209554</v>
      </c>
      <c r="F5130" s="3" t="s">
        <v>5890</v>
      </c>
    </row>
    <row r="5131" spans="1:6" x14ac:dyDescent="0.3">
      <c r="A5131" t="s">
        <v>4812</v>
      </c>
      <c r="B5131">
        <v>16.518833199773365</v>
      </c>
      <c r="C5131">
        <v>17.599657000000001</v>
      </c>
      <c r="D5131">
        <v>1.0808238002266357</v>
      </c>
      <c r="E5131" s="2">
        <f t="shared" si="80"/>
        <v>6.141164002381613</v>
      </c>
      <c r="F5131" s="3" t="s">
        <v>5890</v>
      </c>
    </row>
    <row r="5132" spans="1:6" x14ac:dyDescent="0.3">
      <c r="A5132" t="s">
        <v>990</v>
      </c>
      <c r="B5132">
        <v>24.753824918116653</v>
      </c>
      <c r="C5132">
        <v>17.608720000000002</v>
      </c>
      <c r="D5132">
        <v>7.145104918116651</v>
      </c>
      <c r="E5132" s="2">
        <f t="shared" si="80"/>
        <v>40.577082934572474</v>
      </c>
      <c r="F5132" s="3" t="s">
        <v>5890</v>
      </c>
    </row>
    <row r="5133" spans="1:6" x14ac:dyDescent="0.3">
      <c r="A5133" t="s">
        <v>74</v>
      </c>
      <c r="B5133">
        <v>16.947529968195614</v>
      </c>
      <c r="C5133">
        <v>17.651962000000001</v>
      </c>
      <c r="D5133">
        <v>0.70443203180438729</v>
      </c>
      <c r="E5133" s="2">
        <f t="shared" si="80"/>
        <v>3.9906727184456168</v>
      </c>
      <c r="F5133" s="3" t="s">
        <v>5890</v>
      </c>
    </row>
    <row r="5134" spans="1:6" x14ac:dyDescent="0.3">
      <c r="A5134" t="s">
        <v>4677</v>
      </c>
      <c r="B5134">
        <v>27.618244907023314</v>
      </c>
      <c r="C5134">
        <v>17.655397000000001</v>
      </c>
      <c r="D5134">
        <v>9.9628479070233134</v>
      </c>
      <c r="E5134" s="2">
        <f t="shared" si="80"/>
        <v>56.429475400770158</v>
      </c>
      <c r="F5134" s="3" t="s">
        <v>5890</v>
      </c>
    </row>
    <row r="5135" spans="1:6" x14ac:dyDescent="0.3">
      <c r="A5135" t="s">
        <v>2447</v>
      </c>
      <c r="B5135">
        <v>16.785393977129942</v>
      </c>
      <c r="C5135">
        <v>17.812712000000001</v>
      </c>
      <c r="D5135">
        <v>1.0273180228700589</v>
      </c>
      <c r="E5135" s="2">
        <f t="shared" si="80"/>
        <v>5.7673307852844582</v>
      </c>
      <c r="F5135" s="3" t="s">
        <v>5890</v>
      </c>
    </row>
    <row r="5136" spans="1:6" x14ac:dyDescent="0.3">
      <c r="A5136" t="s">
        <v>606</v>
      </c>
      <c r="B5136">
        <v>18.283457498548376</v>
      </c>
      <c r="C5136">
        <v>17.951618</v>
      </c>
      <c r="D5136">
        <v>0.33183949854837635</v>
      </c>
      <c r="E5136" s="2">
        <f t="shared" si="80"/>
        <v>1.8485213898177664</v>
      </c>
      <c r="F5136" s="3" t="s">
        <v>5890</v>
      </c>
    </row>
    <row r="5137" spans="1:6" x14ac:dyDescent="0.3">
      <c r="A5137" t="s">
        <v>1766</v>
      </c>
      <c r="B5137">
        <v>44.805247977656627</v>
      </c>
      <c r="C5137">
        <v>17.972840000000001</v>
      </c>
      <c r="D5137">
        <v>26.832407977656626</v>
      </c>
      <c r="E5137" s="2">
        <f t="shared" si="80"/>
        <v>149.29420157112966</v>
      </c>
      <c r="F5137" s="3" t="s">
        <v>5890</v>
      </c>
    </row>
    <row r="5138" spans="1:6" x14ac:dyDescent="0.3">
      <c r="A5138" t="s">
        <v>3621</v>
      </c>
      <c r="B5138">
        <v>18.192770380465902</v>
      </c>
      <c r="C5138">
        <v>18.006150999999999</v>
      </c>
      <c r="D5138">
        <v>0.18661938046590265</v>
      </c>
      <c r="E5138" s="2">
        <f t="shared" si="80"/>
        <v>1.036420168118676</v>
      </c>
      <c r="F5138" s="3" t="s">
        <v>5890</v>
      </c>
    </row>
    <row r="5139" spans="1:6" x14ac:dyDescent="0.3">
      <c r="A5139" t="s">
        <v>3499</v>
      </c>
      <c r="B5139">
        <v>18.37817925609826</v>
      </c>
      <c r="C5139">
        <v>18.015094999999999</v>
      </c>
      <c r="D5139">
        <v>0.36308425609826145</v>
      </c>
      <c r="E5139" s="2">
        <f t="shared" si="80"/>
        <v>2.0154445818812583</v>
      </c>
      <c r="F5139" s="3" t="s">
        <v>5890</v>
      </c>
    </row>
    <row r="5140" spans="1:6" x14ac:dyDescent="0.3">
      <c r="A5140" t="s">
        <v>79</v>
      </c>
      <c r="B5140">
        <v>18.979377125125019</v>
      </c>
      <c r="C5140">
        <v>18.028642999999999</v>
      </c>
      <c r="D5140">
        <v>0.95073412512502031</v>
      </c>
      <c r="E5140" s="2">
        <f t="shared" si="80"/>
        <v>5.2734647034999824</v>
      </c>
      <c r="F5140" s="3" t="s">
        <v>5890</v>
      </c>
    </row>
    <row r="5141" spans="1:6" x14ac:dyDescent="0.3">
      <c r="A5141" t="s">
        <v>714</v>
      </c>
      <c r="B5141">
        <v>12.085264059756659</v>
      </c>
      <c r="C5141">
        <v>18.065058000000001</v>
      </c>
      <c r="D5141">
        <v>5.9797939402433418</v>
      </c>
      <c r="E5141" s="2">
        <f t="shared" si="80"/>
        <v>33.10143781571773</v>
      </c>
      <c r="F5141" s="3" t="s">
        <v>5890</v>
      </c>
    </row>
    <row r="5142" spans="1:6" x14ac:dyDescent="0.3">
      <c r="A5142" t="s">
        <v>1259</v>
      </c>
      <c r="B5142">
        <v>18.202316224337796</v>
      </c>
      <c r="C5142">
        <v>18.116330000000001</v>
      </c>
      <c r="D5142">
        <v>8.5986224337794681E-2</v>
      </c>
      <c r="E5142" s="2">
        <f t="shared" si="80"/>
        <v>0.47463379358730318</v>
      </c>
      <c r="F5142" s="3" t="s">
        <v>5890</v>
      </c>
    </row>
    <row r="5143" spans="1:6" x14ac:dyDescent="0.3">
      <c r="A5143" t="s">
        <v>3055</v>
      </c>
      <c r="B5143">
        <v>16.493996497633351</v>
      </c>
      <c r="C5143">
        <v>18.144031999999999</v>
      </c>
      <c r="D5143">
        <v>1.6500355023666486</v>
      </c>
      <c r="E5143" s="2">
        <f t="shared" si="80"/>
        <v>9.0940949749573221</v>
      </c>
      <c r="F5143" s="3" t="s">
        <v>5890</v>
      </c>
    </row>
    <row r="5144" spans="1:6" x14ac:dyDescent="0.3">
      <c r="A5144" t="s">
        <v>1262</v>
      </c>
      <c r="B5144">
        <v>23.364052009709535</v>
      </c>
      <c r="C5144">
        <v>18.188016999999999</v>
      </c>
      <c r="D5144">
        <v>5.1760350097095369</v>
      </c>
      <c r="E5144" s="2">
        <f t="shared" si="80"/>
        <v>28.458490058094497</v>
      </c>
      <c r="F5144" s="3" t="s">
        <v>5890</v>
      </c>
    </row>
    <row r="5145" spans="1:6" x14ac:dyDescent="0.3">
      <c r="A5145" t="s">
        <v>304</v>
      </c>
      <c r="B5145">
        <v>21.969429492946663</v>
      </c>
      <c r="C5145">
        <v>18.272265999999998</v>
      </c>
      <c r="D5145">
        <v>3.6971634929466646</v>
      </c>
      <c r="E5145" s="2">
        <f t="shared" si="80"/>
        <v>20.233743822176542</v>
      </c>
      <c r="F5145" s="3" t="s">
        <v>5890</v>
      </c>
    </row>
    <row r="5146" spans="1:6" x14ac:dyDescent="0.3">
      <c r="A5146" t="s">
        <v>57</v>
      </c>
      <c r="B5146">
        <v>18.880768739964807</v>
      </c>
      <c r="C5146">
        <v>18.274312999999999</v>
      </c>
      <c r="D5146">
        <v>0.60645573996480806</v>
      </c>
      <c r="E5146" s="2">
        <f t="shared" si="80"/>
        <v>3.3186240159332288</v>
      </c>
      <c r="F5146" s="3" t="s">
        <v>5890</v>
      </c>
    </row>
    <row r="5147" spans="1:6" x14ac:dyDescent="0.3">
      <c r="A5147" t="s">
        <v>645</v>
      </c>
      <c r="B5147">
        <v>22.513554986503355</v>
      </c>
      <c r="C5147">
        <v>18.354099999999999</v>
      </c>
      <c r="D5147">
        <v>4.1594549865033557</v>
      </c>
      <c r="E5147" s="2">
        <f t="shared" si="80"/>
        <v>22.662266123118847</v>
      </c>
      <c r="F5147" s="3" t="s">
        <v>5890</v>
      </c>
    </row>
    <row r="5148" spans="1:6" x14ac:dyDescent="0.3">
      <c r="A5148" t="s">
        <v>665</v>
      </c>
      <c r="B5148">
        <v>25.232767724436652</v>
      </c>
      <c r="C5148">
        <v>18.433350000000001</v>
      </c>
      <c r="D5148">
        <v>6.7994177244366512</v>
      </c>
      <c r="E5148" s="2">
        <f t="shared" si="80"/>
        <v>36.886500416021242</v>
      </c>
      <c r="F5148" s="3" t="s">
        <v>5890</v>
      </c>
    </row>
    <row r="5149" spans="1:6" x14ac:dyDescent="0.3">
      <c r="A5149" t="s">
        <v>2284</v>
      </c>
      <c r="B5149">
        <v>18.648159523838075</v>
      </c>
      <c r="C5149">
        <v>18.48292</v>
      </c>
      <c r="D5149">
        <v>0.16523952383807483</v>
      </c>
      <c r="E5149" s="2">
        <f t="shared" si="80"/>
        <v>0.89401200588475649</v>
      </c>
      <c r="F5149" s="3" t="s">
        <v>5890</v>
      </c>
    </row>
    <row r="5150" spans="1:6" x14ac:dyDescent="0.3">
      <c r="A5150" t="s">
        <v>819</v>
      </c>
      <c r="B5150">
        <v>46.550901065556651</v>
      </c>
      <c r="C5150">
        <v>18.574311999999999</v>
      </c>
      <c r="D5150">
        <v>27.976589065556652</v>
      </c>
      <c r="E5150" s="2">
        <f t="shared" si="80"/>
        <v>150.61978643169479</v>
      </c>
      <c r="F5150" s="3" t="s">
        <v>5890</v>
      </c>
    </row>
    <row r="5151" spans="1:6" x14ac:dyDescent="0.3">
      <c r="A5151" t="s">
        <v>5265</v>
      </c>
      <c r="B5151">
        <v>30.895119801797513</v>
      </c>
      <c r="C5151">
        <v>18.715509999999998</v>
      </c>
      <c r="D5151">
        <v>12.179609801797515</v>
      </c>
      <c r="E5151" s="2">
        <f t="shared" si="80"/>
        <v>65.077627068658643</v>
      </c>
      <c r="F5151" s="3" t="s">
        <v>5890</v>
      </c>
    </row>
    <row r="5152" spans="1:6" x14ac:dyDescent="0.3">
      <c r="A5152" t="s">
        <v>4569</v>
      </c>
      <c r="B5152">
        <v>18.179171886279498</v>
      </c>
      <c r="C5152">
        <v>18.754041999999998</v>
      </c>
      <c r="D5152">
        <v>0.57487011372050034</v>
      </c>
      <c r="E5152" s="2">
        <f t="shared" si="80"/>
        <v>3.0653131400713534</v>
      </c>
      <c r="F5152" s="3" t="s">
        <v>5890</v>
      </c>
    </row>
    <row r="5153" spans="1:6" x14ac:dyDescent="0.3">
      <c r="A5153" t="s">
        <v>3026</v>
      </c>
      <c r="B5153">
        <v>21.3024780841934</v>
      </c>
      <c r="C5153">
        <v>18.767250000000001</v>
      </c>
      <c r="D5153">
        <v>2.535228084193399</v>
      </c>
      <c r="E5153" s="2">
        <f t="shared" si="80"/>
        <v>13.508788363736823</v>
      </c>
      <c r="F5153" s="3" t="s">
        <v>5890</v>
      </c>
    </row>
    <row r="5154" spans="1:6" x14ac:dyDescent="0.3">
      <c r="A5154" t="s">
        <v>5721</v>
      </c>
      <c r="B5154">
        <v>15.856766120610427</v>
      </c>
      <c r="C5154">
        <v>18.855059000000001</v>
      </c>
      <c r="D5154">
        <v>2.9982928793895738</v>
      </c>
      <c r="E5154" s="2">
        <f t="shared" si="80"/>
        <v>15.901795265607888</v>
      </c>
      <c r="F5154" s="3" t="s">
        <v>5890</v>
      </c>
    </row>
    <row r="5155" spans="1:6" x14ac:dyDescent="0.3">
      <c r="A5155" t="s">
        <v>3455</v>
      </c>
      <c r="B5155">
        <v>21.811011456539998</v>
      </c>
      <c r="C5155">
        <v>18.880331000000002</v>
      </c>
      <c r="D5155">
        <v>2.9306804565399958</v>
      </c>
      <c r="E5155" s="2">
        <f t="shared" si="80"/>
        <v>15.522399774347154</v>
      </c>
      <c r="F5155" s="3" t="s">
        <v>5890</v>
      </c>
    </row>
    <row r="5156" spans="1:6" x14ac:dyDescent="0.3">
      <c r="A5156" t="s">
        <v>5392</v>
      </c>
      <c r="B5156">
        <v>28.546740535554939</v>
      </c>
      <c r="C5156">
        <v>18.887356</v>
      </c>
      <c r="D5156">
        <v>9.6593845355549384</v>
      </c>
      <c r="E5156" s="2">
        <f t="shared" si="80"/>
        <v>51.142068458681763</v>
      </c>
      <c r="F5156" s="3" t="s">
        <v>5890</v>
      </c>
    </row>
    <row r="5157" spans="1:6" x14ac:dyDescent="0.3">
      <c r="A5157" t="s">
        <v>2795</v>
      </c>
      <c r="B5157">
        <v>22.136307239142859</v>
      </c>
      <c r="C5157">
        <v>18.891666000000001</v>
      </c>
      <c r="D5157">
        <v>3.2446412391428581</v>
      </c>
      <c r="E5157" s="2">
        <f t="shared" si="80"/>
        <v>17.174987315268318</v>
      </c>
      <c r="F5157" s="3" t="s">
        <v>5890</v>
      </c>
    </row>
    <row r="5158" spans="1:6" x14ac:dyDescent="0.3">
      <c r="A5158" t="s">
        <v>2620</v>
      </c>
      <c r="B5158">
        <v>16.533015064443926</v>
      </c>
      <c r="C5158">
        <v>18.950635999999999</v>
      </c>
      <c r="D5158">
        <v>2.4176209355560729</v>
      </c>
      <c r="E5158" s="2">
        <f t="shared" si="80"/>
        <v>12.757465952889776</v>
      </c>
      <c r="F5158" s="3" t="s">
        <v>5890</v>
      </c>
    </row>
    <row r="5159" spans="1:6" x14ac:dyDescent="0.3">
      <c r="A5159" t="s">
        <v>5374</v>
      </c>
      <c r="B5159">
        <v>14.56691914554143</v>
      </c>
      <c r="C5159">
        <v>18.957176</v>
      </c>
      <c r="D5159">
        <v>4.3902568544585705</v>
      </c>
      <c r="E5159" s="2">
        <f t="shared" si="80"/>
        <v>23.158812549182276</v>
      </c>
      <c r="F5159" s="3" t="s">
        <v>5890</v>
      </c>
    </row>
    <row r="5160" spans="1:6" x14ac:dyDescent="0.3">
      <c r="A5160" t="s">
        <v>5812</v>
      </c>
      <c r="B5160">
        <v>20.71140193930044</v>
      </c>
      <c r="C5160">
        <v>18.967243</v>
      </c>
      <c r="D5160">
        <v>1.7441589393004406</v>
      </c>
      <c r="E5160" s="2">
        <f t="shared" si="80"/>
        <v>9.1956376543519838</v>
      </c>
      <c r="F5160" s="3" t="s">
        <v>5890</v>
      </c>
    </row>
    <row r="5161" spans="1:6" x14ac:dyDescent="0.3">
      <c r="A5161" t="s">
        <v>526</v>
      </c>
      <c r="B5161">
        <v>22.420670860993329</v>
      </c>
      <c r="C5161">
        <v>18.978145999999999</v>
      </c>
      <c r="D5161">
        <v>3.4425248609933305</v>
      </c>
      <c r="E5161" s="2">
        <f t="shared" si="80"/>
        <v>18.13941604724366</v>
      </c>
      <c r="F5161" s="3" t="s">
        <v>5890</v>
      </c>
    </row>
    <row r="5162" spans="1:6" x14ac:dyDescent="0.3">
      <c r="A5162" t="s">
        <v>681</v>
      </c>
      <c r="B5162">
        <v>16.184121549833332</v>
      </c>
      <c r="C5162">
        <v>18.989402999999999</v>
      </c>
      <c r="D5162">
        <v>2.8052814501666674</v>
      </c>
      <c r="E5162" s="2">
        <f t="shared" si="80"/>
        <v>14.772878590057136</v>
      </c>
      <c r="F5162" s="3" t="s">
        <v>5890</v>
      </c>
    </row>
    <row r="5163" spans="1:6" x14ac:dyDescent="0.3">
      <c r="A5163" t="s">
        <v>4144</v>
      </c>
      <c r="B5163">
        <v>15.765675524365401</v>
      </c>
      <c r="C5163">
        <v>19.008862000000001</v>
      </c>
      <c r="D5163">
        <v>3.2431864756345998</v>
      </c>
      <c r="E5163" s="2">
        <f t="shared" si="80"/>
        <v>17.061444686349976</v>
      </c>
      <c r="F5163" s="3" t="s">
        <v>5890</v>
      </c>
    </row>
    <row r="5164" spans="1:6" x14ac:dyDescent="0.3">
      <c r="A5164" t="s">
        <v>2316</v>
      </c>
      <c r="B5164">
        <v>20.885160698846626</v>
      </c>
      <c r="C5164">
        <v>19.011645999999999</v>
      </c>
      <c r="D5164">
        <v>1.8735146988466269</v>
      </c>
      <c r="E5164" s="2">
        <f t="shared" si="80"/>
        <v>9.8545633494681475</v>
      </c>
      <c r="F5164" s="3" t="s">
        <v>5890</v>
      </c>
    </row>
    <row r="5165" spans="1:6" x14ac:dyDescent="0.3">
      <c r="A5165" t="s">
        <v>4082</v>
      </c>
      <c r="B5165">
        <v>15.301215944918374</v>
      </c>
      <c r="C5165">
        <v>19.037666000000002</v>
      </c>
      <c r="D5165">
        <v>3.7364500550816278</v>
      </c>
      <c r="E5165" s="2">
        <f t="shared" si="80"/>
        <v>19.626618384215941</v>
      </c>
      <c r="F5165" s="3" t="s">
        <v>5890</v>
      </c>
    </row>
    <row r="5166" spans="1:6" x14ac:dyDescent="0.3">
      <c r="A5166" t="s">
        <v>2170</v>
      </c>
      <c r="B5166">
        <v>19.564939391113633</v>
      </c>
      <c r="C5166">
        <v>19.066887000000001</v>
      </c>
      <c r="D5166">
        <v>0.49805239111363164</v>
      </c>
      <c r="E5166" s="2">
        <f t="shared" si="80"/>
        <v>2.6121327047967062</v>
      </c>
      <c r="F5166" s="3" t="s">
        <v>5890</v>
      </c>
    </row>
    <row r="5167" spans="1:6" x14ac:dyDescent="0.3">
      <c r="A5167" t="s">
        <v>488</v>
      </c>
      <c r="B5167">
        <v>19.514285712771937</v>
      </c>
      <c r="C5167">
        <v>19.087923</v>
      </c>
      <c r="D5167">
        <v>0.42636271277193671</v>
      </c>
      <c r="E5167" s="2">
        <f t="shared" si="80"/>
        <v>2.2336778746013213</v>
      </c>
      <c r="F5167" s="3" t="s">
        <v>5890</v>
      </c>
    </row>
    <row r="5168" spans="1:6" x14ac:dyDescent="0.3">
      <c r="A5168" t="s">
        <v>3715</v>
      </c>
      <c r="B5168">
        <v>10.323994406528092</v>
      </c>
      <c r="C5168">
        <v>19.101230000000001</v>
      </c>
      <c r="D5168">
        <v>8.7772355934719091</v>
      </c>
      <c r="E5168" s="2">
        <f t="shared" si="80"/>
        <v>45.951153896748579</v>
      </c>
      <c r="F5168" s="3" t="s">
        <v>5890</v>
      </c>
    </row>
    <row r="5169" spans="1:6" x14ac:dyDescent="0.3">
      <c r="A5169" t="s">
        <v>422</v>
      </c>
      <c r="B5169">
        <v>26.887205378489984</v>
      </c>
      <c r="C5169">
        <v>19.16581</v>
      </c>
      <c r="D5169">
        <v>7.7213953784899836</v>
      </c>
      <c r="E5169" s="2">
        <f t="shared" si="80"/>
        <v>40.287341774180078</v>
      </c>
      <c r="F5169" s="3" t="s">
        <v>5890</v>
      </c>
    </row>
    <row r="5170" spans="1:6" x14ac:dyDescent="0.3">
      <c r="A5170" t="s">
        <v>1358</v>
      </c>
      <c r="B5170">
        <v>21.511019823330717</v>
      </c>
      <c r="C5170">
        <v>19.180596999999999</v>
      </c>
      <c r="D5170">
        <v>2.3304228233307178</v>
      </c>
      <c r="E5170" s="2">
        <f t="shared" si="80"/>
        <v>12.149897228593657</v>
      </c>
      <c r="F5170" s="3" t="s">
        <v>5890</v>
      </c>
    </row>
    <row r="5171" spans="1:6" x14ac:dyDescent="0.3">
      <c r="A5171" t="s">
        <v>2218</v>
      </c>
      <c r="B5171">
        <v>37.564421356276604</v>
      </c>
      <c r="C5171">
        <v>19.187078</v>
      </c>
      <c r="D5171">
        <v>18.377343356276604</v>
      </c>
      <c r="E5171" s="2">
        <f t="shared" si="80"/>
        <v>95.779791775884817</v>
      </c>
      <c r="F5171" s="3" t="s">
        <v>5890</v>
      </c>
    </row>
    <row r="5172" spans="1:6" x14ac:dyDescent="0.3">
      <c r="A5172" t="s">
        <v>4041</v>
      </c>
      <c r="B5172">
        <v>15.444918686120005</v>
      </c>
      <c r="C5172">
        <v>19.267544000000001</v>
      </c>
      <c r="D5172">
        <v>3.8226253138799962</v>
      </c>
      <c r="E5172" s="2">
        <f t="shared" si="80"/>
        <v>19.839712388252472</v>
      </c>
      <c r="F5172" s="3" t="s">
        <v>5890</v>
      </c>
    </row>
    <row r="5173" spans="1:6" x14ac:dyDescent="0.3">
      <c r="A5173" t="s">
        <v>5356</v>
      </c>
      <c r="B5173">
        <v>20.791753149134824</v>
      </c>
      <c r="C5173">
        <v>19.397262999999999</v>
      </c>
      <c r="D5173">
        <v>1.3944901491348247</v>
      </c>
      <c r="E5173" s="2">
        <f t="shared" si="80"/>
        <v>7.1891078093585925</v>
      </c>
      <c r="F5173" s="3" t="s">
        <v>5890</v>
      </c>
    </row>
    <row r="5174" spans="1:6" x14ac:dyDescent="0.3">
      <c r="A5174" t="s">
        <v>1614</v>
      </c>
      <c r="B5174">
        <v>18.202316224337796</v>
      </c>
      <c r="C5174">
        <v>19.420318999999999</v>
      </c>
      <c r="D5174">
        <v>1.2180027756622032</v>
      </c>
      <c r="E5174" s="2">
        <f t="shared" si="80"/>
        <v>6.2717959249907445</v>
      </c>
      <c r="F5174" s="3" t="s">
        <v>5890</v>
      </c>
    </row>
    <row r="5175" spans="1:6" x14ac:dyDescent="0.3">
      <c r="A5175" t="s">
        <v>1865</v>
      </c>
      <c r="B5175">
        <v>26.766609760866025</v>
      </c>
      <c r="C5175">
        <v>19.421628999999999</v>
      </c>
      <c r="D5175">
        <v>7.3449807608660258</v>
      </c>
      <c r="E5175" s="2">
        <f t="shared" si="80"/>
        <v>37.818561773917246</v>
      </c>
      <c r="F5175" s="3" t="s">
        <v>5890</v>
      </c>
    </row>
    <row r="5176" spans="1:6" x14ac:dyDescent="0.3">
      <c r="A5176" t="s">
        <v>4138</v>
      </c>
      <c r="B5176">
        <v>17.542676000398146</v>
      </c>
      <c r="C5176">
        <v>19.503723000000001</v>
      </c>
      <c r="D5176">
        <v>1.9610469996018551</v>
      </c>
      <c r="E5176" s="2">
        <f t="shared" si="80"/>
        <v>10.054731599714859</v>
      </c>
      <c r="F5176" s="3" t="s">
        <v>5890</v>
      </c>
    </row>
    <row r="5177" spans="1:6" x14ac:dyDescent="0.3">
      <c r="A5177" t="s">
        <v>5306</v>
      </c>
      <c r="B5177">
        <v>40.945464272520191</v>
      </c>
      <c r="C5177">
        <v>19.51024</v>
      </c>
      <c r="D5177">
        <v>21.435224272520191</v>
      </c>
      <c r="E5177" s="2">
        <f t="shared" si="80"/>
        <v>109.86653302327491</v>
      </c>
      <c r="F5177" s="3" t="s">
        <v>5890</v>
      </c>
    </row>
    <row r="5178" spans="1:6" x14ac:dyDescent="0.3">
      <c r="A5178" t="s">
        <v>2967</v>
      </c>
      <c r="B5178">
        <v>18.71001346607191</v>
      </c>
      <c r="C5178">
        <v>19.566782</v>
      </c>
      <c r="D5178">
        <v>0.85676853392808994</v>
      </c>
      <c r="E5178" s="2">
        <f t="shared" si="80"/>
        <v>4.3786890145149568</v>
      </c>
      <c r="F5178" s="3" t="s">
        <v>5890</v>
      </c>
    </row>
    <row r="5179" spans="1:6" x14ac:dyDescent="0.3">
      <c r="A5179" t="s">
        <v>2333</v>
      </c>
      <c r="B5179">
        <v>20.185713743974645</v>
      </c>
      <c r="C5179">
        <v>19.636972</v>
      </c>
      <c r="D5179">
        <v>0.54874174397464515</v>
      </c>
      <c r="E5179" s="2">
        <f t="shared" si="80"/>
        <v>2.7944315649818372</v>
      </c>
      <c r="F5179" s="3" t="s">
        <v>5890</v>
      </c>
    </row>
    <row r="5180" spans="1:6" x14ac:dyDescent="0.3">
      <c r="A5180" t="s">
        <v>5176</v>
      </c>
      <c r="B5180">
        <v>16.356618851293383</v>
      </c>
      <c r="C5180">
        <v>19.733975999999998</v>
      </c>
      <c r="D5180">
        <v>3.377357148706615</v>
      </c>
      <c r="E5180" s="2">
        <f t="shared" si="80"/>
        <v>17.11442817558213</v>
      </c>
      <c r="F5180" s="3" t="s">
        <v>5890</v>
      </c>
    </row>
    <row r="5181" spans="1:6" x14ac:dyDescent="0.3">
      <c r="A5181" t="s">
        <v>2304</v>
      </c>
      <c r="B5181">
        <v>23.437851477046646</v>
      </c>
      <c r="C5181">
        <v>19.796654</v>
      </c>
      <c r="D5181">
        <v>3.6411974770466458</v>
      </c>
      <c r="E5181" s="2">
        <f t="shared" si="80"/>
        <v>18.392994477989287</v>
      </c>
      <c r="F5181" s="3" t="s">
        <v>5890</v>
      </c>
    </row>
    <row r="5182" spans="1:6" x14ac:dyDescent="0.3">
      <c r="A5182" t="s">
        <v>5332</v>
      </c>
      <c r="B5182">
        <v>31.840864159568014</v>
      </c>
      <c r="C5182">
        <v>19.875996000000001</v>
      </c>
      <c r="D5182">
        <v>11.964868159568013</v>
      </c>
      <c r="E5182" s="2">
        <f t="shared" si="80"/>
        <v>60.197577819838635</v>
      </c>
      <c r="F5182" s="3" t="s">
        <v>5890</v>
      </c>
    </row>
    <row r="5183" spans="1:6" x14ac:dyDescent="0.3">
      <c r="A5183" t="s">
        <v>5325</v>
      </c>
      <c r="B5183">
        <v>40.945464272520191</v>
      </c>
      <c r="C5183">
        <v>19.900206000000001</v>
      </c>
      <c r="D5183">
        <v>21.04525827252019</v>
      </c>
      <c r="E5183" s="2">
        <f t="shared" si="80"/>
        <v>105.75397195647216</v>
      </c>
      <c r="F5183" s="3" t="s">
        <v>5890</v>
      </c>
    </row>
    <row r="5184" spans="1:6" x14ac:dyDescent="0.3">
      <c r="A5184" t="s">
        <v>2387</v>
      </c>
      <c r="B5184">
        <v>21.516638360971875</v>
      </c>
      <c r="C5184">
        <v>19.908268</v>
      </c>
      <c r="D5184">
        <v>1.6083703609718754</v>
      </c>
      <c r="E5184" s="2">
        <f t="shared" si="80"/>
        <v>8.0789065174925074</v>
      </c>
      <c r="F5184" s="3" t="s">
        <v>5890</v>
      </c>
    </row>
    <row r="5185" spans="1:6" x14ac:dyDescent="0.3">
      <c r="A5185" t="s">
        <v>1762</v>
      </c>
      <c r="B5185">
        <v>13.183610368260327</v>
      </c>
      <c r="C5185">
        <v>19.96236</v>
      </c>
      <c r="D5185">
        <v>6.7787496317396734</v>
      </c>
      <c r="E5185" s="2">
        <f t="shared" si="80"/>
        <v>33.957656468171464</v>
      </c>
      <c r="F5185" s="3" t="s">
        <v>5890</v>
      </c>
    </row>
    <row r="5186" spans="1:6" x14ac:dyDescent="0.3">
      <c r="A5186" t="s">
        <v>1361</v>
      </c>
      <c r="B5186">
        <v>26.931684388383339</v>
      </c>
      <c r="C5186">
        <v>19.972187000000002</v>
      </c>
      <c r="D5186">
        <v>6.9594973883833369</v>
      </c>
      <c r="E5186" s="2">
        <f t="shared" ref="E5186:E5249" si="81">100*(D5186/C5186)</f>
        <v>34.845945455965023</v>
      </c>
      <c r="F5186" s="3" t="s">
        <v>5890</v>
      </c>
    </row>
    <row r="5187" spans="1:6" x14ac:dyDescent="0.3">
      <c r="A5187" t="s">
        <v>1156</v>
      </c>
      <c r="B5187">
        <v>36.80122556144017</v>
      </c>
      <c r="C5187">
        <v>20.009540000000001</v>
      </c>
      <c r="D5187">
        <v>16.791685561440168</v>
      </c>
      <c r="E5187" s="2">
        <f t="shared" si="81"/>
        <v>83.91839873100615</v>
      </c>
      <c r="F5187" s="3" t="s">
        <v>5890</v>
      </c>
    </row>
    <row r="5188" spans="1:6" x14ac:dyDescent="0.3">
      <c r="A5188" t="s">
        <v>2402</v>
      </c>
      <c r="B5188">
        <v>21.516638360971875</v>
      </c>
      <c r="C5188">
        <v>20.030954000000001</v>
      </c>
      <c r="D5188">
        <v>1.4856843609718737</v>
      </c>
      <c r="E5188" s="2">
        <f t="shared" si="81"/>
        <v>7.416942602793025</v>
      </c>
      <c r="F5188" s="3" t="s">
        <v>5890</v>
      </c>
    </row>
    <row r="5189" spans="1:6" x14ac:dyDescent="0.3">
      <c r="A5189" t="s">
        <v>2920</v>
      </c>
      <c r="B5189">
        <v>16.283603052358266</v>
      </c>
      <c r="C5189">
        <v>20.053923000000001</v>
      </c>
      <c r="D5189">
        <v>3.7703199476417346</v>
      </c>
      <c r="E5189" s="2">
        <f t="shared" si="81"/>
        <v>18.800909665613727</v>
      </c>
      <c r="F5189" s="3" t="s">
        <v>5890</v>
      </c>
    </row>
    <row r="5190" spans="1:6" x14ac:dyDescent="0.3">
      <c r="A5190" t="s">
        <v>3576</v>
      </c>
      <c r="B5190">
        <v>20.226810281230769</v>
      </c>
      <c r="C5190">
        <v>20.132729000000001</v>
      </c>
      <c r="D5190">
        <v>9.4081281230767644E-2</v>
      </c>
      <c r="E5190" s="2">
        <f t="shared" si="81"/>
        <v>0.46730515883250423</v>
      </c>
      <c r="F5190" s="3" t="s">
        <v>5890</v>
      </c>
    </row>
    <row r="5191" spans="1:6" x14ac:dyDescent="0.3">
      <c r="A5191" t="s">
        <v>2408</v>
      </c>
      <c r="B5191">
        <v>20.110134998814111</v>
      </c>
      <c r="C5191">
        <v>20.150259999999999</v>
      </c>
      <c r="D5191">
        <v>4.0125001185888465E-2</v>
      </c>
      <c r="E5191" s="2">
        <f t="shared" si="81"/>
        <v>0.19912895012713713</v>
      </c>
      <c r="F5191" s="3" t="s">
        <v>5890</v>
      </c>
    </row>
    <row r="5192" spans="1:6" x14ac:dyDescent="0.3">
      <c r="A5192" t="s">
        <v>5302</v>
      </c>
      <c r="B5192">
        <v>27.887960405149858</v>
      </c>
      <c r="C5192">
        <v>20.154931999999999</v>
      </c>
      <c r="D5192">
        <v>7.7330284051498595</v>
      </c>
      <c r="E5192" s="2">
        <f t="shared" si="81"/>
        <v>38.367921088247087</v>
      </c>
      <c r="F5192" s="3" t="s">
        <v>5890</v>
      </c>
    </row>
    <row r="5193" spans="1:6" x14ac:dyDescent="0.3">
      <c r="A5193" t="s">
        <v>3917</v>
      </c>
      <c r="B5193">
        <v>16.208008164653396</v>
      </c>
      <c r="C5193">
        <v>20.168056</v>
      </c>
      <c r="D5193">
        <v>3.9600478353466038</v>
      </c>
      <c r="E5193" s="2">
        <f t="shared" si="81"/>
        <v>19.635248113881694</v>
      </c>
      <c r="F5193" s="3" t="s">
        <v>5890</v>
      </c>
    </row>
    <row r="5194" spans="1:6" x14ac:dyDescent="0.3">
      <c r="A5194" t="s">
        <v>5865</v>
      </c>
      <c r="B5194">
        <v>21.048871676689416</v>
      </c>
      <c r="C5194">
        <v>20.222666</v>
      </c>
      <c r="D5194">
        <v>0.82620567668941547</v>
      </c>
      <c r="E5194" s="2">
        <f t="shared" si="81"/>
        <v>4.0855428096840223</v>
      </c>
      <c r="F5194" s="3" t="s">
        <v>5890</v>
      </c>
    </row>
    <row r="5195" spans="1:6" x14ac:dyDescent="0.3">
      <c r="A5195" t="s">
        <v>3006</v>
      </c>
      <c r="B5195">
        <v>24.305624866118205</v>
      </c>
      <c r="C5195">
        <v>20.271146999999999</v>
      </c>
      <c r="D5195">
        <v>4.0344778661182055</v>
      </c>
      <c r="E5195" s="2">
        <f t="shared" si="81"/>
        <v>19.902563313848031</v>
      </c>
      <c r="F5195" s="3" t="s">
        <v>5890</v>
      </c>
    </row>
    <row r="5196" spans="1:6" x14ac:dyDescent="0.3">
      <c r="A5196" t="s">
        <v>4930</v>
      </c>
      <c r="B5196">
        <v>20.873522589263345</v>
      </c>
      <c r="C5196">
        <v>20.343643</v>
      </c>
      <c r="D5196">
        <v>0.529879589263345</v>
      </c>
      <c r="E5196" s="2">
        <f t="shared" si="81"/>
        <v>2.6046445529119095</v>
      </c>
      <c r="F5196" s="3" t="s">
        <v>5890</v>
      </c>
    </row>
    <row r="5197" spans="1:6" x14ac:dyDescent="0.3">
      <c r="A5197" t="s">
        <v>1767</v>
      </c>
      <c r="B5197">
        <v>26.500441633802403</v>
      </c>
      <c r="C5197">
        <v>20.476130000000001</v>
      </c>
      <c r="D5197">
        <v>6.0243116338024016</v>
      </c>
      <c r="E5197" s="2">
        <f t="shared" si="81"/>
        <v>29.421143711250132</v>
      </c>
      <c r="F5197" s="3" t="s">
        <v>5890</v>
      </c>
    </row>
    <row r="5198" spans="1:6" x14ac:dyDescent="0.3">
      <c r="A5198" t="s">
        <v>1618</v>
      </c>
      <c r="B5198">
        <v>21.67523544772337</v>
      </c>
      <c r="C5198">
        <v>20.495788999999998</v>
      </c>
      <c r="D5198">
        <v>1.1794464477233717</v>
      </c>
      <c r="E5198" s="2">
        <f t="shared" si="81"/>
        <v>5.7545793807858372</v>
      </c>
      <c r="F5198" s="3" t="s">
        <v>5890</v>
      </c>
    </row>
    <row r="5199" spans="1:6" x14ac:dyDescent="0.3">
      <c r="A5199" t="s">
        <v>2680</v>
      </c>
      <c r="B5199">
        <v>18.016064809499998</v>
      </c>
      <c r="C5199">
        <v>20.533709999999999</v>
      </c>
      <c r="D5199">
        <v>2.5176451905000015</v>
      </c>
      <c r="E5199" s="2">
        <f t="shared" si="81"/>
        <v>12.261034126322041</v>
      </c>
      <c r="F5199" s="3" t="s">
        <v>5890</v>
      </c>
    </row>
    <row r="5200" spans="1:6" x14ac:dyDescent="0.3">
      <c r="A5200" t="s">
        <v>3349</v>
      </c>
      <c r="B5200">
        <v>19.15417281829998</v>
      </c>
      <c r="C5200">
        <v>20.551289000000001</v>
      </c>
      <c r="D5200">
        <v>1.3971161817000208</v>
      </c>
      <c r="E5200" s="2">
        <f t="shared" si="81"/>
        <v>6.7981924720148728</v>
      </c>
      <c r="F5200" s="3" t="s">
        <v>5890</v>
      </c>
    </row>
    <row r="5201" spans="1:6" x14ac:dyDescent="0.3">
      <c r="A5201" t="s">
        <v>1165</v>
      </c>
      <c r="B5201">
        <v>20.08066724603572</v>
      </c>
      <c r="C5201">
        <v>20.589552000000001</v>
      </c>
      <c r="D5201">
        <v>0.50888475396428134</v>
      </c>
      <c r="E5201" s="2">
        <f t="shared" si="81"/>
        <v>2.4715678804681196</v>
      </c>
      <c r="F5201" s="3" t="s">
        <v>5890</v>
      </c>
    </row>
    <row r="5202" spans="1:6" x14ac:dyDescent="0.3">
      <c r="A5202" t="s">
        <v>3440</v>
      </c>
      <c r="B5202">
        <v>15.045737530009985</v>
      </c>
      <c r="C5202">
        <v>20.595580999999999</v>
      </c>
      <c r="D5202">
        <v>5.5498434699900141</v>
      </c>
      <c r="E5202" s="2">
        <f t="shared" si="81"/>
        <v>26.946768192604104</v>
      </c>
      <c r="F5202" s="3" t="s">
        <v>5890</v>
      </c>
    </row>
    <row r="5203" spans="1:6" x14ac:dyDescent="0.3">
      <c r="A5203" t="s">
        <v>1266</v>
      </c>
      <c r="B5203">
        <v>21.511019823330717</v>
      </c>
      <c r="C5203">
        <v>20.614822</v>
      </c>
      <c r="D5203">
        <v>0.8961978233307164</v>
      </c>
      <c r="E5203" s="2">
        <f t="shared" si="81"/>
        <v>4.3473468911384074</v>
      </c>
      <c r="F5203" s="3" t="s">
        <v>5890</v>
      </c>
    </row>
    <row r="5204" spans="1:6" x14ac:dyDescent="0.3">
      <c r="A5204" t="s">
        <v>4244</v>
      </c>
      <c r="B5204">
        <v>17.889694786704748</v>
      </c>
      <c r="C5204">
        <v>20.643740000000001</v>
      </c>
      <c r="D5204">
        <v>2.7540452132952531</v>
      </c>
      <c r="E5204" s="2">
        <f t="shared" si="81"/>
        <v>13.340824934315453</v>
      </c>
      <c r="F5204" s="3" t="s">
        <v>5890</v>
      </c>
    </row>
    <row r="5205" spans="1:6" x14ac:dyDescent="0.3">
      <c r="A5205" t="s">
        <v>5807</v>
      </c>
      <c r="B5205">
        <v>14.593648138312215</v>
      </c>
      <c r="C5205">
        <v>20.651724000000002</v>
      </c>
      <c r="D5205">
        <v>6.0580758616877866</v>
      </c>
      <c r="E5205" s="2">
        <f t="shared" si="81"/>
        <v>29.334480073856234</v>
      </c>
      <c r="F5205" s="3" t="s">
        <v>5890</v>
      </c>
    </row>
    <row r="5206" spans="1:6" x14ac:dyDescent="0.3">
      <c r="A5206" t="s">
        <v>1846</v>
      </c>
      <c r="B5206">
        <v>21.610614652479079</v>
      </c>
      <c r="C5206">
        <v>20.743603</v>
      </c>
      <c r="D5206">
        <v>0.86701165247907852</v>
      </c>
      <c r="E5206" s="2">
        <f t="shared" si="81"/>
        <v>4.1796579527629723</v>
      </c>
      <c r="F5206" s="3" t="s">
        <v>5890</v>
      </c>
    </row>
    <row r="5207" spans="1:6" x14ac:dyDescent="0.3">
      <c r="A5207" t="s">
        <v>4746</v>
      </c>
      <c r="B5207">
        <v>21.175715876163281</v>
      </c>
      <c r="C5207">
        <v>20.759903000000001</v>
      </c>
      <c r="D5207">
        <v>0.41581287616327955</v>
      </c>
      <c r="E5207" s="2">
        <f t="shared" si="81"/>
        <v>2.0029615560500429</v>
      </c>
      <c r="F5207" s="3" t="s">
        <v>5890</v>
      </c>
    </row>
    <row r="5208" spans="1:6" x14ac:dyDescent="0.3">
      <c r="A5208" t="s">
        <v>1013</v>
      </c>
      <c r="B5208">
        <v>38.580584432068527</v>
      </c>
      <c r="C5208">
        <v>20.786290000000001</v>
      </c>
      <c r="D5208">
        <v>17.794294432068526</v>
      </c>
      <c r="E5208" s="2">
        <f t="shared" si="81"/>
        <v>85.605918285891931</v>
      </c>
      <c r="F5208" s="3" t="s">
        <v>5890</v>
      </c>
    </row>
    <row r="5209" spans="1:6" x14ac:dyDescent="0.3">
      <c r="A5209" t="s">
        <v>2764</v>
      </c>
      <c r="B5209">
        <v>33.950045408633343</v>
      </c>
      <c r="C5209">
        <v>20.838272</v>
      </c>
      <c r="D5209">
        <v>13.111773408633344</v>
      </c>
      <c r="E5209" s="2">
        <f t="shared" si="81"/>
        <v>62.921596419479229</v>
      </c>
      <c r="F5209" s="3" t="s">
        <v>5890</v>
      </c>
    </row>
    <row r="5210" spans="1:6" x14ac:dyDescent="0.3">
      <c r="A5210" t="s">
        <v>1770</v>
      </c>
      <c r="B5210">
        <v>53.585687958263307</v>
      </c>
      <c r="C5210">
        <v>20.838757999999999</v>
      </c>
      <c r="D5210">
        <v>32.746929958263308</v>
      </c>
      <c r="E5210" s="2">
        <f t="shared" si="81"/>
        <v>157.14434592629422</v>
      </c>
      <c r="F5210" s="3" t="s">
        <v>5890</v>
      </c>
    </row>
    <row r="5211" spans="1:6" x14ac:dyDescent="0.3">
      <c r="A5211" t="s">
        <v>486</v>
      </c>
      <c r="B5211">
        <v>50.91427341104238</v>
      </c>
      <c r="C5211">
        <v>20.914434</v>
      </c>
      <c r="D5211">
        <v>29.99983941104238</v>
      </c>
      <c r="E5211" s="2">
        <f t="shared" si="81"/>
        <v>143.44083808838616</v>
      </c>
      <c r="F5211" s="3" t="s">
        <v>5890</v>
      </c>
    </row>
    <row r="5212" spans="1:6" x14ac:dyDescent="0.3">
      <c r="A5212" t="s">
        <v>2425</v>
      </c>
      <c r="B5212">
        <v>17.937308751499213</v>
      </c>
      <c r="C5212">
        <v>20.919846</v>
      </c>
      <c r="D5212">
        <v>2.9825372485007868</v>
      </c>
      <c r="E5212" s="2">
        <f t="shared" si="81"/>
        <v>14.256975163683263</v>
      </c>
      <c r="F5212" s="3" t="s">
        <v>5890</v>
      </c>
    </row>
    <row r="5213" spans="1:6" x14ac:dyDescent="0.3">
      <c r="A5213" t="s">
        <v>5848</v>
      </c>
      <c r="B5213">
        <v>17.60704588136376</v>
      </c>
      <c r="C5213">
        <v>20.936295000000001</v>
      </c>
      <c r="D5213">
        <v>3.3292491186362412</v>
      </c>
      <c r="E5213" s="2">
        <f t="shared" si="81"/>
        <v>15.901806497454496</v>
      </c>
      <c r="F5213" s="3" t="s">
        <v>5890</v>
      </c>
    </row>
    <row r="5214" spans="1:6" x14ac:dyDescent="0.3">
      <c r="A5214" t="s">
        <v>3940</v>
      </c>
      <c r="B5214">
        <v>21.055777173466652</v>
      </c>
      <c r="C5214">
        <v>20.979337999999998</v>
      </c>
      <c r="D5214">
        <v>7.6439173466653187E-2</v>
      </c>
      <c r="E5214" s="2">
        <f t="shared" si="81"/>
        <v>0.36435455430792524</v>
      </c>
      <c r="F5214" s="3" t="s">
        <v>5890</v>
      </c>
    </row>
    <row r="5215" spans="1:6" x14ac:dyDescent="0.3">
      <c r="A5215" t="s">
        <v>3487</v>
      </c>
      <c r="B5215">
        <v>17.557582717789828</v>
      </c>
      <c r="C5215">
        <v>20.980808</v>
      </c>
      <c r="D5215">
        <v>3.4232252822101721</v>
      </c>
      <c r="E5215" s="2">
        <f t="shared" si="81"/>
        <v>16.315984027927676</v>
      </c>
      <c r="F5215" s="3" t="s">
        <v>5890</v>
      </c>
    </row>
    <row r="5216" spans="1:6" x14ac:dyDescent="0.3">
      <c r="A5216" t="s">
        <v>1216</v>
      </c>
      <c r="B5216">
        <v>19.402888135376664</v>
      </c>
      <c r="C5216">
        <v>21.003239000000001</v>
      </c>
      <c r="D5216">
        <v>1.6003508646233371</v>
      </c>
      <c r="E5216" s="2">
        <f t="shared" si="81"/>
        <v>7.6195431791417372</v>
      </c>
      <c r="F5216" s="3" t="s">
        <v>5890</v>
      </c>
    </row>
    <row r="5217" spans="1:6" x14ac:dyDescent="0.3">
      <c r="A5217" t="s">
        <v>5098</v>
      </c>
      <c r="B5217">
        <v>16.451143181049954</v>
      </c>
      <c r="C5217">
        <v>21.035833</v>
      </c>
      <c r="D5217">
        <v>4.5846898189500465</v>
      </c>
      <c r="E5217" s="2">
        <f t="shared" si="81"/>
        <v>21.794667313388761</v>
      </c>
      <c r="F5217" s="3" t="s">
        <v>5890</v>
      </c>
    </row>
    <row r="5218" spans="1:6" x14ac:dyDescent="0.3">
      <c r="A5218" t="s">
        <v>5241</v>
      </c>
      <c r="B5218">
        <v>18.643044899236468</v>
      </c>
      <c r="C5218">
        <v>21.137298999999999</v>
      </c>
      <c r="D5218">
        <v>2.4942541007635306</v>
      </c>
      <c r="E5218" s="2">
        <f t="shared" si="81"/>
        <v>11.800249884166993</v>
      </c>
      <c r="F5218" s="3" t="s">
        <v>5890</v>
      </c>
    </row>
    <row r="5219" spans="1:6" x14ac:dyDescent="0.3">
      <c r="A5219" t="s">
        <v>3705</v>
      </c>
      <c r="B5219">
        <v>29.781035379226683</v>
      </c>
      <c r="C5219">
        <v>21.171275999999999</v>
      </c>
      <c r="D5219">
        <v>8.6097593792266842</v>
      </c>
      <c r="E5219" s="2">
        <f t="shared" si="81"/>
        <v>40.66717272604015</v>
      </c>
      <c r="F5219" s="3" t="s">
        <v>5890</v>
      </c>
    </row>
    <row r="5220" spans="1:6" x14ac:dyDescent="0.3">
      <c r="A5220" t="s">
        <v>3021</v>
      </c>
      <c r="B5220">
        <v>15.045737530009985</v>
      </c>
      <c r="C5220">
        <v>21.173328000000001</v>
      </c>
      <c r="D5220">
        <v>6.1275904699900163</v>
      </c>
      <c r="E5220" s="2">
        <f t="shared" si="81"/>
        <v>28.940138602632594</v>
      </c>
      <c r="F5220" s="3" t="s">
        <v>5890</v>
      </c>
    </row>
    <row r="5221" spans="1:6" x14ac:dyDescent="0.3">
      <c r="A5221" t="s">
        <v>2926</v>
      </c>
      <c r="B5221">
        <v>27.107469357273388</v>
      </c>
      <c r="C5221">
        <v>21.185818000000001</v>
      </c>
      <c r="D5221">
        <v>5.9216513572733867</v>
      </c>
      <c r="E5221" s="2">
        <f t="shared" si="81"/>
        <v>27.951015897868025</v>
      </c>
      <c r="F5221" s="3" t="s">
        <v>5890</v>
      </c>
    </row>
    <row r="5222" spans="1:6" x14ac:dyDescent="0.3">
      <c r="A5222" t="s">
        <v>1292</v>
      </c>
      <c r="B5222">
        <v>23.019595515709071</v>
      </c>
      <c r="C5222">
        <v>21.188224999999999</v>
      </c>
      <c r="D5222">
        <v>1.8313705157090716</v>
      </c>
      <c r="E5222" s="2">
        <f t="shared" si="81"/>
        <v>8.6433408919768961</v>
      </c>
      <c r="F5222" s="3" t="s">
        <v>5890</v>
      </c>
    </row>
    <row r="5223" spans="1:6" x14ac:dyDescent="0.3">
      <c r="A5223" t="s">
        <v>1514</v>
      </c>
      <c r="B5223">
        <v>24.234543144349992</v>
      </c>
      <c r="C5223">
        <v>21.193794</v>
      </c>
      <c r="D5223">
        <v>3.0407491443499914</v>
      </c>
      <c r="E5223" s="2">
        <f t="shared" si="81"/>
        <v>14.34735632680959</v>
      </c>
      <c r="F5223" s="3" t="s">
        <v>5890</v>
      </c>
    </row>
    <row r="5224" spans="1:6" x14ac:dyDescent="0.3">
      <c r="A5224" t="s">
        <v>3464</v>
      </c>
      <c r="B5224">
        <v>27.335824908328604</v>
      </c>
      <c r="C5224">
        <v>21.225010000000001</v>
      </c>
      <c r="D5224">
        <v>6.110814908328603</v>
      </c>
      <c r="E5224" s="2">
        <f t="shared" si="81"/>
        <v>28.79063382457112</v>
      </c>
      <c r="F5224" s="3" t="s">
        <v>5890</v>
      </c>
    </row>
    <row r="5225" spans="1:6" x14ac:dyDescent="0.3">
      <c r="A5225" t="s">
        <v>929</v>
      </c>
      <c r="B5225">
        <v>21.162696757046678</v>
      </c>
      <c r="C5225">
        <v>21.307478</v>
      </c>
      <c r="D5225">
        <v>0.14478124295332151</v>
      </c>
      <c r="E5225" s="2">
        <f t="shared" si="81"/>
        <v>0.67948559164684585</v>
      </c>
      <c r="F5225" s="3" t="s">
        <v>5890</v>
      </c>
    </row>
    <row r="5226" spans="1:6" x14ac:dyDescent="0.3">
      <c r="A5226" t="s">
        <v>2769</v>
      </c>
      <c r="B5226">
        <v>27.39949485181668</v>
      </c>
      <c r="C5226">
        <v>21.332867</v>
      </c>
      <c r="D5226">
        <v>6.0666278518166799</v>
      </c>
      <c r="E5226" s="2">
        <f t="shared" si="81"/>
        <v>28.43793969097862</v>
      </c>
      <c r="F5226" s="3" t="s">
        <v>5890</v>
      </c>
    </row>
    <row r="5227" spans="1:6" x14ac:dyDescent="0.3">
      <c r="A5227" t="s">
        <v>654</v>
      </c>
      <c r="B5227">
        <v>46.945562938888898</v>
      </c>
      <c r="C5227">
        <v>21.406607000000001</v>
      </c>
      <c r="D5227">
        <v>25.538955938888897</v>
      </c>
      <c r="E5227" s="2">
        <f t="shared" si="81"/>
        <v>119.30408186074932</v>
      </c>
      <c r="F5227" s="3" t="s">
        <v>5890</v>
      </c>
    </row>
    <row r="5228" spans="1:6" x14ac:dyDescent="0.3">
      <c r="A5228" t="s">
        <v>3412</v>
      </c>
      <c r="B5228">
        <v>27.035911516834744</v>
      </c>
      <c r="C5228">
        <v>21.415089999999999</v>
      </c>
      <c r="D5228">
        <v>5.6208215168347451</v>
      </c>
      <c r="E5228" s="2">
        <f t="shared" si="81"/>
        <v>26.247013282852162</v>
      </c>
      <c r="F5228" s="3" t="s">
        <v>5890</v>
      </c>
    </row>
    <row r="5229" spans="1:6" x14ac:dyDescent="0.3">
      <c r="A5229" t="s">
        <v>886</v>
      </c>
      <c r="B5229">
        <v>34.843391983676668</v>
      </c>
      <c r="C5229">
        <v>21.435658</v>
      </c>
      <c r="D5229">
        <v>13.407733983676668</v>
      </c>
      <c r="E5229" s="2">
        <f t="shared" si="81"/>
        <v>62.548739971857493</v>
      </c>
      <c r="F5229" s="3" t="s">
        <v>5890</v>
      </c>
    </row>
    <row r="5230" spans="1:6" x14ac:dyDescent="0.3">
      <c r="A5230" t="s">
        <v>1199</v>
      </c>
      <c r="B5230">
        <v>21.193103094226164</v>
      </c>
      <c r="C5230">
        <v>21.539432999999999</v>
      </c>
      <c r="D5230">
        <v>0.34632990577383538</v>
      </c>
      <c r="E5230" s="2">
        <f t="shared" si="81"/>
        <v>1.6078877553268713</v>
      </c>
      <c r="F5230" s="3" t="s">
        <v>5890</v>
      </c>
    </row>
    <row r="5231" spans="1:6" x14ac:dyDescent="0.3">
      <c r="A5231" t="s">
        <v>2397</v>
      </c>
      <c r="B5231">
        <v>27.484550412116832</v>
      </c>
      <c r="C5231">
        <v>21.597957999999998</v>
      </c>
      <c r="D5231">
        <v>5.8865924121168334</v>
      </c>
      <c r="E5231" s="2">
        <f t="shared" si="81"/>
        <v>27.255319285817826</v>
      </c>
      <c r="F5231" s="3" t="s">
        <v>5890</v>
      </c>
    </row>
    <row r="5232" spans="1:6" x14ac:dyDescent="0.3">
      <c r="A5232" t="s">
        <v>3083</v>
      </c>
      <c r="B5232">
        <v>25.777875434650024</v>
      </c>
      <c r="C5232">
        <v>21.644672</v>
      </c>
      <c r="D5232">
        <v>4.1332034346500244</v>
      </c>
      <c r="E5232" s="2">
        <f t="shared" si="81"/>
        <v>19.095708332517233</v>
      </c>
      <c r="F5232" s="3" t="s">
        <v>5890</v>
      </c>
    </row>
    <row r="5233" spans="1:6" x14ac:dyDescent="0.3">
      <c r="A5233" t="s">
        <v>4113</v>
      </c>
      <c r="B5233">
        <v>26.091867074646466</v>
      </c>
      <c r="C5233">
        <v>21.825113000000002</v>
      </c>
      <c r="D5233">
        <v>4.2667540746464638</v>
      </c>
      <c r="E5233" s="2">
        <f t="shared" si="81"/>
        <v>19.54974562856313</v>
      </c>
      <c r="F5233" s="3" t="s">
        <v>5890</v>
      </c>
    </row>
    <row r="5234" spans="1:6" x14ac:dyDescent="0.3">
      <c r="A5234" t="s">
        <v>1962</v>
      </c>
      <c r="B5234">
        <v>26.807375587573311</v>
      </c>
      <c r="C5234">
        <v>21.860624000000001</v>
      </c>
      <c r="D5234">
        <v>4.9467515875733099</v>
      </c>
      <c r="E5234" s="2">
        <f t="shared" si="81"/>
        <v>22.628592795765158</v>
      </c>
      <c r="F5234" s="3" t="s">
        <v>5890</v>
      </c>
    </row>
    <row r="5235" spans="1:6" x14ac:dyDescent="0.3">
      <c r="A5235" t="s">
        <v>4070</v>
      </c>
      <c r="B5235">
        <v>35.805651924388222</v>
      </c>
      <c r="C5235">
        <v>21.870450999999999</v>
      </c>
      <c r="D5235">
        <v>13.935200924388223</v>
      </c>
      <c r="E5235" s="2">
        <f t="shared" si="81"/>
        <v>63.717025882951496</v>
      </c>
      <c r="F5235" s="3" t="s">
        <v>5890</v>
      </c>
    </row>
    <row r="5236" spans="1:6" x14ac:dyDescent="0.3">
      <c r="A5236" t="s">
        <v>4174</v>
      </c>
      <c r="B5236">
        <v>21.353108728386637</v>
      </c>
      <c r="C5236">
        <v>21.883009999999999</v>
      </c>
      <c r="D5236">
        <v>0.52990127161336176</v>
      </c>
      <c r="E5236" s="2">
        <f t="shared" si="81"/>
        <v>2.4215191219734478</v>
      </c>
      <c r="F5236" s="3" t="s">
        <v>5890</v>
      </c>
    </row>
    <row r="5237" spans="1:6" x14ac:dyDescent="0.3">
      <c r="A5237" t="s">
        <v>735</v>
      </c>
      <c r="B5237">
        <v>17.016801196656658</v>
      </c>
      <c r="C5237">
        <v>21.896287999999998</v>
      </c>
      <c r="D5237">
        <v>4.8794868033433403</v>
      </c>
      <c r="E5237" s="2">
        <f t="shared" si="81"/>
        <v>22.284538837557037</v>
      </c>
      <c r="F5237" s="3" t="s">
        <v>5890</v>
      </c>
    </row>
    <row r="5238" spans="1:6" x14ac:dyDescent="0.3">
      <c r="A5238" t="s">
        <v>3091</v>
      </c>
      <c r="B5238">
        <v>21.346977362820052</v>
      </c>
      <c r="C5238">
        <v>21.90316</v>
      </c>
      <c r="D5238">
        <v>0.55618263717994765</v>
      </c>
      <c r="E5238" s="2">
        <f t="shared" si="81"/>
        <v>2.5392803466712</v>
      </c>
      <c r="F5238" s="3" t="s">
        <v>5890</v>
      </c>
    </row>
    <row r="5239" spans="1:6" x14ac:dyDescent="0.3">
      <c r="A5239" t="s">
        <v>5862</v>
      </c>
      <c r="B5239">
        <v>28.437323443606111</v>
      </c>
      <c r="C5239">
        <v>21.933641000000001</v>
      </c>
      <c r="D5239">
        <v>6.5036824436061096</v>
      </c>
      <c r="E5239" s="2">
        <f t="shared" si="81"/>
        <v>29.651631681243025</v>
      </c>
      <c r="F5239" s="3" t="s">
        <v>5890</v>
      </c>
    </row>
    <row r="5240" spans="1:6" x14ac:dyDescent="0.3">
      <c r="A5240" t="s">
        <v>4148</v>
      </c>
      <c r="B5240">
        <v>21.353108728386637</v>
      </c>
      <c r="C5240">
        <v>21.961092000000001</v>
      </c>
      <c r="D5240">
        <v>0.60798327161336374</v>
      </c>
      <c r="E5240" s="2">
        <f t="shared" si="81"/>
        <v>2.7684564666154294</v>
      </c>
      <c r="F5240" s="3" t="s">
        <v>5890</v>
      </c>
    </row>
    <row r="5241" spans="1:6" x14ac:dyDescent="0.3">
      <c r="A5241" t="s">
        <v>3567</v>
      </c>
      <c r="B5241">
        <v>20.458985198453959</v>
      </c>
      <c r="C5241">
        <v>21.994772000000001</v>
      </c>
      <c r="D5241">
        <v>1.5357868015460419</v>
      </c>
      <c r="E5241" s="2">
        <f t="shared" si="81"/>
        <v>6.9825083958408012</v>
      </c>
      <c r="F5241" s="3" t="s">
        <v>5890</v>
      </c>
    </row>
    <row r="5242" spans="1:6" x14ac:dyDescent="0.3">
      <c r="A5242" t="s">
        <v>3626</v>
      </c>
      <c r="B5242">
        <v>28.914483052570731</v>
      </c>
      <c r="C5242">
        <v>22.13401</v>
      </c>
      <c r="D5242">
        <v>6.7804730525707306</v>
      </c>
      <c r="E5242" s="2">
        <f t="shared" si="81"/>
        <v>30.633730862915172</v>
      </c>
      <c r="F5242" s="3" t="s">
        <v>5890</v>
      </c>
    </row>
    <row r="5243" spans="1:6" x14ac:dyDescent="0.3">
      <c r="A5243" t="s">
        <v>4460</v>
      </c>
      <c r="B5243">
        <v>23.785646555109984</v>
      </c>
      <c r="C5243">
        <v>22.197664</v>
      </c>
      <c r="D5243">
        <v>1.5879825551099849</v>
      </c>
      <c r="E5243" s="2">
        <f t="shared" si="81"/>
        <v>7.1538273356601163</v>
      </c>
      <c r="F5243" s="3" t="s">
        <v>5890</v>
      </c>
    </row>
    <row r="5244" spans="1:6" x14ac:dyDescent="0.3">
      <c r="A5244" t="s">
        <v>4149</v>
      </c>
      <c r="B5244">
        <v>19.743289448007467</v>
      </c>
      <c r="C5244">
        <v>22.346271999999999</v>
      </c>
      <c r="D5244">
        <v>2.6029825519925325</v>
      </c>
      <c r="E5244" s="2">
        <f t="shared" si="81"/>
        <v>11.648397334430246</v>
      </c>
      <c r="F5244" s="3" t="s">
        <v>5890</v>
      </c>
    </row>
    <row r="5245" spans="1:6" x14ac:dyDescent="0.3">
      <c r="A5245" t="s">
        <v>3001</v>
      </c>
      <c r="B5245">
        <v>30.245662958713364</v>
      </c>
      <c r="C5245">
        <v>22.379287999999999</v>
      </c>
      <c r="D5245">
        <v>7.8663749587133651</v>
      </c>
      <c r="E5245" s="2">
        <f t="shared" si="81"/>
        <v>35.150246776007201</v>
      </c>
      <c r="F5245" s="3" t="s">
        <v>5890</v>
      </c>
    </row>
    <row r="5246" spans="1:6" x14ac:dyDescent="0.3">
      <c r="A5246" t="s">
        <v>3522</v>
      </c>
      <c r="B5246">
        <v>27.105271644369992</v>
      </c>
      <c r="C5246">
        <v>22.462526</v>
      </c>
      <c r="D5246">
        <v>4.6427456443699917</v>
      </c>
      <c r="E5246" s="2">
        <f t="shared" si="81"/>
        <v>20.668849284225608</v>
      </c>
      <c r="F5246" s="3" t="s">
        <v>5890</v>
      </c>
    </row>
    <row r="5247" spans="1:6" x14ac:dyDescent="0.3">
      <c r="A5247" t="s">
        <v>2116</v>
      </c>
      <c r="B5247">
        <v>28.238318516800025</v>
      </c>
      <c r="C5247">
        <v>22.464561</v>
      </c>
      <c r="D5247">
        <v>5.7737575168000248</v>
      </c>
      <c r="E5247" s="2">
        <f t="shared" si="81"/>
        <v>25.701626293965973</v>
      </c>
      <c r="F5247" s="3" t="s">
        <v>5890</v>
      </c>
    </row>
    <row r="5248" spans="1:6" x14ac:dyDescent="0.3">
      <c r="A5248" t="s">
        <v>2430</v>
      </c>
      <c r="B5248">
        <v>25.797297427369408</v>
      </c>
      <c r="C5248">
        <v>22.511500999999999</v>
      </c>
      <c r="D5248">
        <v>3.2857964273694087</v>
      </c>
      <c r="E5248" s="2">
        <f t="shared" si="81"/>
        <v>14.596078810424098</v>
      </c>
      <c r="F5248" s="3" t="s">
        <v>5890</v>
      </c>
    </row>
    <row r="5249" spans="1:6" x14ac:dyDescent="0.3">
      <c r="A5249" t="s">
        <v>2919</v>
      </c>
      <c r="B5249">
        <v>29.962041165028573</v>
      </c>
      <c r="C5249">
        <v>22.607735000000002</v>
      </c>
      <c r="D5249">
        <v>7.3543061650285715</v>
      </c>
      <c r="E5249" s="2">
        <f t="shared" si="81"/>
        <v>32.530044097865492</v>
      </c>
      <c r="F5249" s="3" t="s">
        <v>5890</v>
      </c>
    </row>
    <row r="5250" spans="1:6" x14ac:dyDescent="0.3">
      <c r="A5250" t="s">
        <v>4759</v>
      </c>
      <c r="B5250">
        <v>21.319707812005177</v>
      </c>
      <c r="C5250">
        <v>22.714293999999999</v>
      </c>
      <c r="D5250">
        <v>1.3945861879948218</v>
      </c>
      <c r="E5250" s="2">
        <f t="shared" ref="E5250:E5313" si="82">100*(D5250/C5250)</f>
        <v>6.139685380469329</v>
      </c>
      <c r="F5250" s="3" t="s">
        <v>5890</v>
      </c>
    </row>
    <row r="5251" spans="1:6" x14ac:dyDescent="0.3">
      <c r="A5251" t="s">
        <v>2961</v>
      </c>
      <c r="B5251">
        <v>25.595940870570395</v>
      </c>
      <c r="C5251">
        <v>22.736792000000001</v>
      </c>
      <c r="D5251">
        <v>2.8591488705703938</v>
      </c>
      <c r="E5251" s="2">
        <f t="shared" si="82"/>
        <v>12.574988021926725</v>
      </c>
      <c r="F5251" s="3" t="s">
        <v>5890</v>
      </c>
    </row>
    <row r="5252" spans="1:6" x14ac:dyDescent="0.3">
      <c r="A5252" t="s">
        <v>3416</v>
      </c>
      <c r="B5252">
        <v>22.621224385488635</v>
      </c>
      <c r="C5252">
        <v>22.855657999999998</v>
      </c>
      <c r="D5252">
        <v>0.23443361451136369</v>
      </c>
      <c r="E5252" s="2">
        <f t="shared" si="82"/>
        <v>1.0257136964132194</v>
      </c>
      <c r="F5252" s="3" t="s">
        <v>5890</v>
      </c>
    </row>
    <row r="5253" spans="1:6" x14ac:dyDescent="0.3">
      <c r="A5253" t="s">
        <v>3699</v>
      </c>
      <c r="B5253">
        <v>19.778987228056678</v>
      </c>
      <c r="C5253">
        <v>22.87229</v>
      </c>
      <c r="D5253">
        <v>3.0933027719433213</v>
      </c>
      <c r="E5253" s="2">
        <f t="shared" si="82"/>
        <v>13.524237284256721</v>
      </c>
      <c r="F5253" s="3" t="s">
        <v>5890</v>
      </c>
    </row>
    <row r="5254" spans="1:6" x14ac:dyDescent="0.3">
      <c r="A5254" t="s">
        <v>627</v>
      </c>
      <c r="B5254">
        <v>34.03781312263051</v>
      </c>
      <c r="C5254">
        <v>22.919588000000001</v>
      </c>
      <c r="D5254">
        <v>11.118225122630509</v>
      </c>
      <c r="E5254" s="2">
        <f t="shared" si="82"/>
        <v>48.509707603079548</v>
      </c>
      <c r="F5254" s="3" t="s">
        <v>5890</v>
      </c>
    </row>
    <row r="5255" spans="1:6" x14ac:dyDescent="0.3">
      <c r="A5255" t="s">
        <v>2054</v>
      </c>
      <c r="B5255">
        <v>23.573592106763346</v>
      </c>
      <c r="C5255">
        <v>22.931159999999998</v>
      </c>
      <c r="D5255">
        <v>0.64243210676334783</v>
      </c>
      <c r="E5255" s="2">
        <f t="shared" si="82"/>
        <v>2.8015682885791553</v>
      </c>
      <c r="F5255" s="3" t="s">
        <v>5890</v>
      </c>
    </row>
    <row r="5256" spans="1:6" x14ac:dyDescent="0.3">
      <c r="A5256" t="s">
        <v>509</v>
      </c>
      <c r="B5256">
        <v>21.044012162888098</v>
      </c>
      <c r="C5256">
        <v>23.018485999999999</v>
      </c>
      <c r="D5256">
        <v>1.9744738371119013</v>
      </c>
      <c r="E5256" s="2">
        <f t="shared" si="82"/>
        <v>8.5777745639391814</v>
      </c>
      <c r="F5256" s="3" t="s">
        <v>5890</v>
      </c>
    </row>
    <row r="5257" spans="1:6" x14ac:dyDescent="0.3">
      <c r="A5257" t="s">
        <v>388</v>
      </c>
      <c r="B5257">
        <v>24.015122940678118</v>
      </c>
      <c r="C5257">
        <v>23.110700000000001</v>
      </c>
      <c r="D5257">
        <v>0.90442294067811702</v>
      </c>
      <c r="E5257" s="2">
        <f t="shared" si="82"/>
        <v>3.9134381073620315</v>
      </c>
      <c r="F5257" s="3" t="s">
        <v>5890</v>
      </c>
    </row>
    <row r="5258" spans="1:6" x14ac:dyDescent="0.3">
      <c r="A5258" t="s">
        <v>2300</v>
      </c>
      <c r="B5258">
        <v>16.89404533032334</v>
      </c>
      <c r="C5258">
        <v>23.123418999999998</v>
      </c>
      <c r="D5258">
        <v>6.229373669676658</v>
      </c>
      <c r="E5258" s="2">
        <f t="shared" si="82"/>
        <v>26.939673885062838</v>
      </c>
      <c r="F5258" s="3" t="s">
        <v>5890</v>
      </c>
    </row>
    <row r="5259" spans="1:6" x14ac:dyDescent="0.3">
      <c r="A5259" t="s">
        <v>3528</v>
      </c>
      <c r="B5259">
        <v>22.74950646717862</v>
      </c>
      <c r="C5259">
        <v>23.20176</v>
      </c>
      <c r="D5259">
        <v>0.45225353282138059</v>
      </c>
      <c r="E5259" s="2">
        <f t="shared" si="82"/>
        <v>1.9492208040311623</v>
      </c>
      <c r="F5259" s="3" t="s">
        <v>5890</v>
      </c>
    </row>
    <row r="5260" spans="1:6" x14ac:dyDescent="0.3">
      <c r="A5260" t="s">
        <v>1813</v>
      </c>
      <c r="B5260">
        <v>22.77319023581904</v>
      </c>
      <c r="C5260">
        <v>23.235762000000001</v>
      </c>
      <c r="D5260">
        <v>0.4625717641809608</v>
      </c>
      <c r="E5260" s="2">
        <f t="shared" si="82"/>
        <v>1.9907750999556666</v>
      </c>
      <c r="F5260" s="3" t="s">
        <v>5890</v>
      </c>
    </row>
    <row r="5261" spans="1:6" x14ac:dyDescent="0.3">
      <c r="A5261" t="s">
        <v>3966</v>
      </c>
      <c r="B5261">
        <v>27.441971301292199</v>
      </c>
      <c r="C5261">
        <v>23.268014999999998</v>
      </c>
      <c r="D5261">
        <v>4.1739563012922005</v>
      </c>
      <c r="E5261" s="2">
        <f t="shared" si="82"/>
        <v>17.938600698393056</v>
      </c>
      <c r="F5261" s="3" t="s">
        <v>5890</v>
      </c>
    </row>
    <row r="5262" spans="1:6" x14ac:dyDescent="0.3">
      <c r="A5262" t="s">
        <v>2314</v>
      </c>
      <c r="B5262">
        <v>32.004624073288426</v>
      </c>
      <c r="C5262">
        <v>23.400137000000001</v>
      </c>
      <c r="D5262">
        <v>8.6044870732884249</v>
      </c>
      <c r="E5262" s="2">
        <f t="shared" si="82"/>
        <v>36.771096995237357</v>
      </c>
      <c r="F5262" s="3" t="s">
        <v>5890</v>
      </c>
    </row>
    <row r="5263" spans="1:6" x14ac:dyDescent="0.3">
      <c r="A5263" t="s">
        <v>2424</v>
      </c>
      <c r="B5263">
        <v>25.797297427369408</v>
      </c>
      <c r="C5263">
        <v>23.443328999999999</v>
      </c>
      <c r="D5263">
        <v>2.3539684273694093</v>
      </c>
      <c r="E5263" s="2">
        <f t="shared" si="82"/>
        <v>10.041101361369835</v>
      </c>
      <c r="F5263" s="3" t="s">
        <v>5890</v>
      </c>
    </row>
    <row r="5264" spans="1:6" x14ac:dyDescent="0.3">
      <c r="A5264" t="s">
        <v>2331</v>
      </c>
      <c r="B5264">
        <v>26.914125439742524</v>
      </c>
      <c r="C5264">
        <v>23.451657999999998</v>
      </c>
      <c r="D5264">
        <v>3.4624674397425252</v>
      </c>
      <c r="E5264" s="2">
        <f t="shared" si="82"/>
        <v>14.764275684655326</v>
      </c>
      <c r="F5264" s="3" t="s">
        <v>5890</v>
      </c>
    </row>
    <row r="5265" spans="1:6" x14ac:dyDescent="0.3">
      <c r="A5265" t="s">
        <v>2907</v>
      </c>
      <c r="B5265">
        <v>12.273261649583343</v>
      </c>
      <c r="C5265">
        <v>23.578482000000001</v>
      </c>
      <c r="D5265">
        <v>11.305220350416658</v>
      </c>
      <c r="E5265" s="2">
        <f t="shared" si="82"/>
        <v>47.947193336774852</v>
      </c>
      <c r="F5265" s="3" t="s">
        <v>5890</v>
      </c>
    </row>
    <row r="5266" spans="1:6" x14ac:dyDescent="0.3">
      <c r="A5266" t="s">
        <v>3474</v>
      </c>
      <c r="B5266">
        <v>29.046247752583334</v>
      </c>
      <c r="C5266">
        <v>23.593008000000001</v>
      </c>
      <c r="D5266">
        <v>5.4532397525833325</v>
      </c>
      <c r="E5266" s="2">
        <f t="shared" si="82"/>
        <v>23.113796055947304</v>
      </c>
      <c r="F5266" s="3" t="s">
        <v>5890</v>
      </c>
    </row>
    <row r="5267" spans="1:6" x14ac:dyDescent="0.3">
      <c r="A5267" t="s">
        <v>620</v>
      </c>
      <c r="B5267">
        <v>29.344385677065084</v>
      </c>
      <c r="C5267">
        <v>23.688037999999999</v>
      </c>
      <c r="D5267">
        <v>5.6563476770650851</v>
      </c>
      <c r="E5267" s="2">
        <f t="shared" si="82"/>
        <v>23.878497987317839</v>
      </c>
      <c r="F5267" s="3" t="s">
        <v>5890</v>
      </c>
    </row>
    <row r="5268" spans="1:6" x14ac:dyDescent="0.3">
      <c r="A5268" t="s">
        <v>2443</v>
      </c>
      <c r="B5268">
        <v>24.403504725404584</v>
      </c>
      <c r="C5268">
        <v>23.742905</v>
      </c>
      <c r="D5268">
        <v>0.66059972540458389</v>
      </c>
      <c r="E5268" s="2">
        <f t="shared" si="82"/>
        <v>2.7823037046418033</v>
      </c>
      <c r="F5268" s="3" t="s">
        <v>5890</v>
      </c>
    </row>
    <row r="5269" spans="1:6" x14ac:dyDescent="0.3">
      <c r="A5269" t="s">
        <v>1792</v>
      </c>
      <c r="B5269">
        <v>24.298635799511167</v>
      </c>
      <c r="C5269">
        <v>23.815079000000001</v>
      </c>
      <c r="D5269">
        <v>0.4835567995111667</v>
      </c>
      <c r="E5269" s="2">
        <f t="shared" si="82"/>
        <v>2.0304648139574373</v>
      </c>
      <c r="F5269" s="3" t="s">
        <v>5890</v>
      </c>
    </row>
    <row r="5270" spans="1:6" x14ac:dyDescent="0.3">
      <c r="A5270" t="s">
        <v>2313</v>
      </c>
      <c r="B5270">
        <v>31.367958879166629</v>
      </c>
      <c r="C5270">
        <v>23.861235000000001</v>
      </c>
      <c r="D5270">
        <v>7.5067238791666284</v>
      </c>
      <c r="E5270" s="2">
        <f t="shared" si="82"/>
        <v>31.459913450274591</v>
      </c>
      <c r="F5270" s="3" t="s">
        <v>5890</v>
      </c>
    </row>
    <row r="5271" spans="1:6" x14ac:dyDescent="0.3">
      <c r="A5271" t="s">
        <v>4697</v>
      </c>
      <c r="B5271">
        <v>29.674704620163599</v>
      </c>
      <c r="C5271">
        <v>23.874656999999999</v>
      </c>
      <c r="D5271">
        <v>5.8000476201635998</v>
      </c>
      <c r="E5271" s="2">
        <f t="shared" si="82"/>
        <v>24.293742189316479</v>
      </c>
      <c r="F5271" s="3" t="s">
        <v>5890</v>
      </c>
    </row>
    <row r="5272" spans="1:6" x14ac:dyDescent="0.3">
      <c r="A5272" t="s">
        <v>2106</v>
      </c>
      <c r="B5272">
        <v>51.717012017794943</v>
      </c>
      <c r="C5272">
        <v>23.893608</v>
      </c>
      <c r="D5272">
        <v>27.823404017794942</v>
      </c>
      <c r="E5272" s="2">
        <f t="shared" si="82"/>
        <v>116.44705989064079</v>
      </c>
      <c r="F5272" s="3" t="s">
        <v>5890</v>
      </c>
    </row>
    <row r="5273" spans="1:6" x14ac:dyDescent="0.3">
      <c r="A5273" t="s">
        <v>2494</v>
      </c>
      <c r="B5273">
        <v>23.81078618428279</v>
      </c>
      <c r="C5273">
        <v>23.951324</v>
      </c>
      <c r="D5273">
        <v>0.14053781571720947</v>
      </c>
      <c r="E5273" s="2">
        <f t="shared" si="82"/>
        <v>0.58676428792499935</v>
      </c>
      <c r="F5273" s="3" t="s">
        <v>5890</v>
      </c>
    </row>
    <row r="5274" spans="1:6" x14ac:dyDescent="0.3">
      <c r="A5274" t="s">
        <v>1443</v>
      </c>
      <c r="B5274">
        <v>24.023520798146034</v>
      </c>
      <c r="C5274">
        <v>24.038371999999999</v>
      </c>
      <c r="D5274">
        <v>1.4851201853964824E-2</v>
      </c>
      <c r="E5274" s="2">
        <f t="shared" si="82"/>
        <v>6.1781229835218568E-2</v>
      </c>
      <c r="F5274" s="3" t="s">
        <v>5890</v>
      </c>
    </row>
    <row r="5275" spans="1:6" x14ac:dyDescent="0.3">
      <c r="A5275" t="s">
        <v>5318</v>
      </c>
      <c r="B5275">
        <v>26.201901655984219</v>
      </c>
      <c r="C5275">
        <v>24.126290999999998</v>
      </c>
      <c r="D5275">
        <v>2.0756106559842209</v>
      </c>
      <c r="E5275" s="2">
        <f t="shared" si="82"/>
        <v>8.603107108275454</v>
      </c>
      <c r="F5275" s="3" t="s">
        <v>5890</v>
      </c>
    </row>
    <row r="5276" spans="1:6" x14ac:dyDescent="0.3">
      <c r="A5276" t="s">
        <v>4074</v>
      </c>
      <c r="B5276">
        <v>26.447495164700044</v>
      </c>
      <c r="C5276">
        <v>24.143639</v>
      </c>
      <c r="D5276">
        <v>2.3038561647000435</v>
      </c>
      <c r="E5276" s="2">
        <f t="shared" si="82"/>
        <v>9.5422904753506437</v>
      </c>
      <c r="F5276" s="3" t="s">
        <v>5890</v>
      </c>
    </row>
    <row r="5277" spans="1:6" x14ac:dyDescent="0.3">
      <c r="A5277" t="s">
        <v>561</v>
      </c>
      <c r="B5277">
        <v>15.785297391404939</v>
      </c>
      <c r="C5277">
        <v>24.155594000000001</v>
      </c>
      <c r="D5277">
        <v>8.3702966085950621</v>
      </c>
      <c r="E5277" s="2">
        <f t="shared" si="82"/>
        <v>34.651586744648306</v>
      </c>
      <c r="F5277" s="3" t="s">
        <v>5890</v>
      </c>
    </row>
    <row r="5278" spans="1:6" x14ac:dyDescent="0.3">
      <c r="A5278" t="s">
        <v>3498</v>
      </c>
      <c r="B5278">
        <v>16.642363210010018</v>
      </c>
      <c r="C5278">
        <v>24.201471000000002</v>
      </c>
      <c r="D5278">
        <v>7.5591077899899837</v>
      </c>
      <c r="E5278" s="2">
        <f t="shared" si="82"/>
        <v>31.234084035594297</v>
      </c>
      <c r="F5278" s="3" t="s">
        <v>5890</v>
      </c>
    </row>
    <row r="5279" spans="1:6" x14ac:dyDescent="0.3">
      <c r="A5279" t="s">
        <v>3614</v>
      </c>
      <c r="B5279">
        <v>23.109827465995757</v>
      </c>
      <c r="C5279">
        <v>24.279888</v>
      </c>
      <c r="D5279">
        <v>1.1700605340042429</v>
      </c>
      <c r="E5279" s="2">
        <f t="shared" si="82"/>
        <v>4.8190524355147062</v>
      </c>
      <c r="F5279" s="3" t="s">
        <v>5890</v>
      </c>
    </row>
    <row r="5280" spans="1:6" x14ac:dyDescent="0.3">
      <c r="A5280" t="s">
        <v>3004</v>
      </c>
      <c r="B5280">
        <v>19.49201978804998</v>
      </c>
      <c r="C5280">
        <v>24.374123000000001</v>
      </c>
      <c r="D5280">
        <v>4.8821032119500209</v>
      </c>
      <c r="E5280" s="2">
        <f t="shared" si="82"/>
        <v>20.029862046523768</v>
      </c>
      <c r="F5280" s="3" t="s">
        <v>5890</v>
      </c>
    </row>
    <row r="5281" spans="1:6" x14ac:dyDescent="0.3">
      <c r="A5281" t="s">
        <v>3503</v>
      </c>
      <c r="B5281">
        <v>22.351183857569971</v>
      </c>
      <c r="C5281">
        <v>24.392182999999999</v>
      </c>
      <c r="D5281">
        <v>2.040999142430028</v>
      </c>
      <c r="E5281" s="2">
        <f t="shared" si="82"/>
        <v>8.3674312480765991</v>
      </c>
      <c r="F5281" s="3" t="s">
        <v>5890</v>
      </c>
    </row>
    <row r="5282" spans="1:6" x14ac:dyDescent="0.3">
      <c r="A5282" t="s">
        <v>3533</v>
      </c>
      <c r="B5282">
        <v>39.382944684339968</v>
      </c>
      <c r="C5282">
        <v>24.417421000000001</v>
      </c>
      <c r="D5282">
        <v>14.965523684339967</v>
      </c>
      <c r="E5282" s="2">
        <f t="shared" si="82"/>
        <v>61.290353655039844</v>
      </c>
      <c r="F5282" s="3" t="s">
        <v>5890</v>
      </c>
    </row>
    <row r="5283" spans="1:6" x14ac:dyDescent="0.3">
      <c r="A5283" t="s">
        <v>2891</v>
      </c>
      <c r="B5283">
        <v>23.909693787816124</v>
      </c>
      <c r="C5283">
        <v>24.484148000000001</v>
      </c>
      <c r="D5283">
        <v>0.57445421218387693</v>
      </c>
      <c r="E5283" s="2">
        <f t="shared" si="82"/>
        <v>2.3462291282664887</v>
      </c>
      <c r="F5283" s="3" t="s">
        <v>5890</v>
      </c>
    </row>
    <row r="5284" spans="1:6" x14ac:dyDescent="0.3">
      <c r="A5284" t="s">
        <v>1234</v>
      </c>
      <c r="B5284">
        <v>33.073878645573785</v>
      </c>
      <c r="C5284">
        <v>24.517735999999999</v>
      </c>
      <c r="D5284">
        <v>8.5561426455737859</v>
      </c>
      <c r="E5284" s="2">
        <f t="shared" si="82"/>
        <v>34.897768071137506</v>
      </c>
      <c r="F5284" s="3" t="s">
        <v>5890</v>
      </c>
    </row>
    <row r="5285" spans="1:6" x14ac:dyDescent="0.3">
      <c r="A5285" t="s">
        <v>981</v>
      </c>
      <c r="B5285">
        <v>33.930182056332072</v>
      </c>
      <c r="C5285">
        <v>24.548145000000002</v>
      </c>
      <c r="D5285">
        <v>9.3820370563320701</v>
      </c>
      <c r="E5285" s="2">
        <f t="shared" si="82"/>
        <v>38.218924714401311</v>
      </c>
      <c r="F5285" s="3" t="s">
        <v>5890</v>
      </c>
    </row>
    <row r="5286" spans="1:6" x14ac:dyDescent="0.3">
      <c r="A5286" t="s">
        <v>1205</v>
      </c>
      <c r="B5286">
        <v>31.868562576222434</v>
      </c>
      <c r="C5286">
        <v>24.57959</v>
      </c>
      <c r="D5286">
        <v>7.2889725762224344</v>
      </c>
      <c r="E5286" s="2">
        <f t="shared" si="82"/>
        <v>29.654573474262325</v>
      </c>
      <c r="F5286" s="3" t="s">
        <v>5890</v>
      </c>
    </row>
    <row r="5287" spans="1:6" x14ac:dyDescent="0.3">
      <c r="A5287" t="s">
        <v>563</v>
      </c>
      <c r="B5287">
        <v>21.964356292788441</v>
      </c>
      <c r="C5287">
        <v>24.62509</v>
      </c>
      <c r="D5287">
        <v>2.6607337072115591</v>
      </c>
      <c r="E5287" s="2">
        <f t="shared" si="82"/>
        <v>10.804970488276627</v>
      </c>
      <c r="F5287" s="3" t="s">
        <v>5890</v>
      </c>
    </row>
    <row r="5288" spans="1:6" x14ac:dyDescent="0.3">
      <c r="A5288" t="s">
        <v>3524</v>
      </c>
      <c r="B5288">
        <v>24.783246871202493</v>
      </c>
      <c r="C5288">
        <v>24.650537</v>
      </c>
      <c r="D5288">
        <v>0.13270987120249345</v>
      </c>
      <c r="E5288" s="2">
        <f t="shared" si="82"/>
        <v>0.53836503116542023</v>
      </c>
      <c r="F5288" s="3" t="s">
        <v>5890</v>
      </c>
    </row>
    <row r="5289" spans="1:6" x14ac:dyDescent="0.3">
      <c r="A5289" t="s">
        <v>1119</v>
      </c>
      <c r="B5289">
        <v>29.797578821838073</v>
      </c>
      <c r="C5289">
        <v>24.697893000000001</v>
      </c>
      <c r="D5289">
        <v>5.0996858218380723</v>
      </c>
      <c r="E5289" s="2">
        <f t="shared" si="82"/>
        <v>20.648262675030914</v>
      </c>
      <c r="F5289" s="3" t="s">
        <v>5890</v>
      </c>
    </row>
    <row r="5290" spans="1:6" x14ac:dyDescent="0.3">
      <c r="A5290" t="s">
        <v>2312</v>
      </c>
      <c r="B5290">
        <v>21.546689401070928</v>
      </c>
      <c r="C5290">
        <v>24.698719000000001</v>
      </c>
      <c r="D5290">
        <v>3.1520295989290723</v>
      </c>
      <c r="E5290" s="2">
        <f t="shared" si="82"/>
        <v>12.761915299854506</v>
      </c>
      <c r="F5290" s="3" t="s">
        <v>5890</v>
      </c>
    </row>
    <row r="5291" spans="1:6" x14ac:dyDescent="0.3">
      <c r="A5291" t="s">
        <v>1091</v>
      </c>
      <c r="B5291">
        <v>24.388333807923029</v>
      </c>
      <c r="C5291">
        <v>24.703728000000002</v>
      </c>
      <c r="D5291">
        <v>0.3153941920769725</v>
      </c>
      <c r="E5291" s="2">
        <f t="shared" si="82"/>
        <v>1.2767068681980811</v>
      </c>
      <c r="F5291" s="3" t="s">
        <v>5890</v>
      </c>
    </row>
    <row r="5292" spans="1:6" x14ac:dyDescent="0.3">
      <c r="A5292" t="s">
        <v>101</v>
      </c>
      <c r="B5292">
        <v>41.340738613760038</v>
      </c>
      <c r="C5292">
        <v>24.776056000000001</v>
      </c>
      <c r="D5292">
        <v>16.564682613760038</v>
      </c>
      <c r="E5292" s="2">
        <f t="shared" si="82"/>
        <v>66.857625014086324</v>
      </c>
      <c r="F5292" s="3" t="s">
        <v>5890</v>
      </c>
    </row>
    <row r="5293" spans="1:6" x14ac:dyDescent="0.3">
      <c r="A5293" t="s">
        <v>2250</v>
      </c>
      <c r="B5293">
        <v>27.725501552017789</v>
      </c>
      <c r="C5293">
        <v>24.801697000000001</v>
      </c>
      <c r="D5293">
        <v>2.9238045520177884</v>
      </c>
      <c r="E5293" s="2">
        <f t="shared" si="82"/>
        <v>11.788727811721063</v>
      </c>
      <c r="F5293" s="3" t="s">
        <v>5890</v>
      </c>
    </row>
    <row r="5294" spans="1:6" x14ac:dyDescent="0.3">
      <c r="A5294" t="s">
        <v>5782</v>
      </c>
      <c r="B5294">
        <v>44.390152309457221</v>
      </c>
      <c r="C5294">
        <v>24.933119000000001</v>
      </c>
      <c r="D5294">
        <v>19.45703330945722</v>
      </c>
      <c r="E5294" s="2">
        <f t="shared" si="82"/>
        <v>78.036900675993309</v>
      </c>
      <c r="F5294" s="3" t="s">
        <v>5890</v>
      </c>
    </row>
    <row r="5295" spans="1:6" x14ac:dyDescent="0.3">
      <c r="A5295" t="s">
        <v>2959</v>
      </c>
      <c r="B5295">
        <v>26.791776649186431</v>
      </c>
      <c r="C5295">
        <v>24.941158000000001</v>
      </c>
      <c r="D5295">
        <v>1.8506186491864298</v>
      </c>
      <c r="E5295" s="2">
        <f t="shared" si="82"/>
        <v>7.4199387582021243</v>
      </c>
      <c r="F5295" s="3" t="s">
        <v>5890</v>
      </c>
    </row>
    <row r="5296" spans="1:6" x14ac:dyDescent="0.3">
      <c r="A5296" t="s">
        <v>31</v>
      </c>
      <c r="B5296">
        <v>23.241089383258117</v>
      </c>
      <c r="C5296">
        <v>24.967188</v>
      </c>
      <c r="D5296">
        <v>1.7260986167418828</v>
      </c>
      <c r="E5296" s="2">
        <f t="shared" si="82"/>
        <v>6.913468255783882</v>
      </c>
      <c r="F5296" s="3" t="s">
        <v>5890</v>
      </c>
    </row>
    <row r="5297" spans="1:6" x14ac:dyDescent="0.3">
      <c r="A5297" t="s">
        <v>1682</v>
      </c>
      <c r="B5297">
        <v>37.145500774109983</v>
      </c>
      <c r="C5297">
        <v>25.012754000000001</v>
      </c>
      <c r="D5297">
        <v>12.132746774109982</v>
      </c>
      <c r="E5297" s="2">
        <f t="shared" si="82"/>
        <v>48.506241152453597</v>
      </c>
      <c r="F5297" s="3" t="s">
        <v>5890</v>
      </c>
    </row>
    <row r="5298" spans="1:6" x14ac:dyDescent="0.3">
      <c r="A5298" t="s">
        <v>1144</v>
      </c>
      <c r="B5298">
        <v>24.327831380438859</v>
      </c>
      <c r="C5298">
        <v>25.030971999999998</v>
      </c>
      <c r="D5298">
        <v>0.7031406195611396</v>
      </c>
      <c r="E5298" s="2">
        <f t="shared" si="82"/>
        <v>2.809082362287568</v>
      </c>
      <c r="F5298" s="3" t="s">
        <v>5890</v>
      </c>
    </row>
    <row r="5299" spans="1:6" x14ac:dyDescent="0.3">
      <c r="A5299" t="s">
        <v>1167</v>
      </c>
      <c r="B5299">
        <v>31.202984255895093</v>
      </c>
      <c r="C5299">
        <v>25.043596000000001</v>
      </c>
      <c r="D5299">
        <v>6.1593882558950916</v>
      </c>
      <c r="E5299" s="2">
        <f t="shared" si="82"/>
        <v>24.594663864946117</v>
      </c>
      <c r="F5299" s="3" t="s">
        <v>5890</v>
      </c>
    </row>
    <row r="5300" spans="1:6" x14ac:dyDescent="0.3">
      <c r="A5300" t="s">
        <v>5697</v>
      </c>
      <c r="B5300">
        <v>22.114590340112105</v>
      </c>
      <c r="C5300">
        <v>25.046295000000001</v>
      </c>
      <c r="D5300">
        <v>2.9317046598878953</v>
      </c>
      <c r="E5300" s="2">
        <f t="shared" si="82"/>
        <v>11.705143055641145</v>
      </c>
      <c r="F5300" s="3" t="s">
        <v>5890</v>
      </c>
    </row>
    <row r="5301" spans="1:6" x14ac:dyDescent="0.3">
      <c r="A5301" t="s">
        <v>5394</v>
      </c>
      <c r="B5301">
        <v>29.31959361238717</v>
      </c>
      <c r="C5301">
        <v>25.130642000000002</v>
      </c>
      <c r="D5301">
        <v>4.188951612387168</v>
      </c>
      <c r="E5301" s="2">
        <f t="shared" si="82"/>
        <v>16.66870115131626</v>
      </c>
      <c r="F5301" s="3" t="s">
        <v>5890</v>
      </c>
    </row>
    <row r="5302" spans="1:6" x14ac:dyDescent="0.3">
      <c r="A5302" t="s">
        <v>1768</v>
      </c>
      <c r="B5302">
        <v>26.130743360383352</v>
      </c>
      <c r="C5302">
        <v>25.357717999999998</v>
      </c>
      <c r="D5302">
        <v>0.7730253603833539</v>
      </c>
      <c r="E5302" s="2">
        <f t="shared" si="82"/>
        <v>3.0484815722903535</v>
      </c>
      <c r="F5302" s="3" t="s">
        <v>5890</v>
      </c>
    </row>
    <row r="5303" spans="1:6" x14ac:dyDescent="0.3">
      <c r="A5303" t="s">
        <v>3688</v>
      </c>
      <c r="B5303">
        <v>33.242397924333325</v>
      </c>
      <c r="C5303">
        <v>25.365852</v>
      </c>
      <c r="D5303">
        <v>7.8765459243333247</v>
      </c>
      <c r="E5303" s="2">
        <f t="shared" si="82"/>
        <v>31.051769616622082</v>
      </c>
      <c r="F5303" s="3" t="s">
        <v>5890</v>
      </c>
    </row>
    <row r="5304" spans="1:6" x14ac:dyDescent="0.3">
      <c r="A5304" t="s">
        <v>2085</v>
      </c>
      <c r="B5304">
        <v>25.205783401793326</v>
      </c>
      <c r="C5304">
        <v>25.530968000000001</v>
      </c>
      <c r="D5304">
        <v>0.32518459820667545</v>
      </c>
      <c r="E5304" s="2">
        <f t="shared" si="82"/>
        <v>1.273686913111463</v>
      </c>
      <c r="F5304" s="3" t="s">
        <v>5890</v>
      </c>
    </row>
    <row r="5305" spans="1:6" x14ac:dyDescent="0.3">
      <c r="A5305" t="s">
        <v>5681</v>
      </c>
      <c r="B5305">
        <v>29.221612642241247</v>
      </c>
      <c r="C5305">
        <v>25.557476000000001</v>
      </c>
      <c r="D5305">
        <v>3.664136642241246</v>
      </c>
      <c r="E5305" s="2">
        <f t="shared" si="82"/>
        <v>14.336848608372932</v>
      </c>
      <c r="F5305" s="3" t="s">
        <v>5890</v>
      </c>
    </row>
    <row r="5306" spans="1:6" x14ac:dyDescent="0.3">
      <c r="A5306" t="s">
        <v>3341</v>
      </c>
      <c r="B5306">
        <v>12.159590447588348</v>
      </c>
      <c r="C5306">
        <v>25.625809</v>
      </c>
      <c r="D5306">
        <v>13.466218552411652</v>
      </c>
      <c r="E5306" s="2">
        <f t="shared" si="82"/>
        <v>52.549437765698059</v>
      </c>
      <c r="F5306" s="3" t="s">
        <v>5890</v>
      </c>
    </row>
    <row r="5307" spans="1:6" x14ac:dyDescent="0.3">
      <c r="A5307" t="s">
        <v>4666</v>
      </c>
      <c r="B5307">
        <v>27.555663305522685</v>
      </c>
      <c r="C5307">
        <v>25.65682</v>
      </c>
      <c r="D5307">
        <v>1.8988433055226857</v>
      </c>
      <c r="E5307" s="2">
        <f t="shared" si="82"/>
        <v>7.4009300666360271</v>
      </c>
      <c r="F5307" s="3" t="s">
        <v>5890</v>
      </c>
    </row>
    <row r="5308" spans="1:6" x14ac:dyDescent="0.3">
      <c r="A5308" t="s">
        <v>5574</v>
      </c>
      <c r="B5308">
        <v>23.809809528505383</v>
      </c>
      <c r="C5308">
        <v>25.688155999999999</v>
      </c>
      <c r="D5308">
        <v>1.8783464714946163</v>
      </c>
      <c r="E5308" s="2">
        <f t="shared" si="82"/>
        <v>7.3121109646586397</v>
      </c>
      <c r="F5308" s="3" t="s">
        <v>5890</v>
      </c>
    </row>
    <row r="5309" spans="1:6" x14ac:dyDescent="0.3">
      <c r="A5309" t="s">
        <v>704</v>
      </c>
      <c r="B5309">
        <v>23.437865066216613</v>
      </c>
      <c r="C5309">
        <v>25.803228000000001</v>
      </c>
      <c r="D5309">
        <v>2.3653629337833877</v>
      </c>
      <c r="E5309" s="2">
        <f t="shared" si="82"/>
        <v>9.1669264550287561</v>
      </c>
      <c r="F5309" s="3" t="s">
        <v>5890</v>
      </c>
    </row>
    <row r="5310" spans="1:6" x14ac:dyDescent="0.3">
      <c r="A5310" t="s">
        <v>3190</v>
      </c>
      <c r="B5310">
        <v>6.5865949545733349</v>
      </c>
      <c r="C5310">
        <v>25.879961000000002</v>
      </c>
      <c r="D5310">
        <v>19.293366045426666</v>
      </c>
      <c r="E5310" s="2">
        <f t="shared" si="82"/>
        <v>74.549440184344419</v>
      </c>
      <c r="F5310" s="3" t="s">
        <v>5890</v>
      </c>
    </row>
    <row r="5311" spans="1:6" x14ac:dyDescent="0.3">
      <c r="A5311" t="s">
        <v>38</v>
      </c>
      <c r="B5311">
        <v>26.002513491856501</v>
      </c>
      <c r="C5311">
        <v>25.964763999999999</v>
      </c>
      <c r="D5311">
        <v>3.7749491856502004E-2</v>
      </c>
      <c r="E5311" s="2">
        <f t="shared" si="82"/>
        <v>0.14538738675422586</v>
      </c>
      <c r="F5311" s="3" t="s">
        <v>5890</v>
      </c>
    </row>
    <row r="5312" spans="1:6" x14ac:dyDescent="0.3">
      <c r="A5312" t="s">
        <v>536</v>
      </c>
      <c r="B5312">
        <v>18.121008050893344</v>
      </c>
      <c r="C5312">
        <v>26.168012999999998</v>
      </c>
      <c r="D5312">
        <v>8.047004949106654</v>
      </c>
      <c r="E5312" s="2">
        <f t="shared" si="82"/>
        <v>30.751302932731861</v>
      </c>
      <c r="F5312" s="3" t="s">
        <v>5890</v>
      </c>
    </row>
    <row r="5313" spans="1:6" x14ac:dyDescent="0.3">
      <c r="A5313" t="s">
        <v>4664</v>
      </c>
      <c r="B5313">
        <v>30.83568735629672</v>
      </c>
      <c r="C5313">
        <v>26.210007000000001</v>
      </c>
      <c r="D5313">
        <v>4.6256803562967193</v>
      </c>
      <c r="E5313" s="2">
        <f t="shared" si="82"/>
        <v>17.648527740937723</v>
      </c>
      <c r="F5313" s="3" t="s">
        <v>5890</v>
      </c>
    </row>
    <row r="5314" spans="1:6" x14ac:dyDescent="0.3">
      <c r="A5314" t="s">
        <v>1769</v>
      </c>
      <c r="B5314">
        <v>23.80010077603329</v>
      </c>
      <c r="C5314">
        <v>26.407505</v>
      </c>
      <c r="D5314">
        <v>2.6074042239667108</v>
      </c>
      <c r="E5314" s="2">
        <f t="shared" ref="E5314:E5377" si="83">100*(D5314/C5314)</f>
        <v>9.8737242460683454</v>
      </c>
      <c r="F5314" s="3" t="s">
        <v>5890</v>
      </c>
    </row>
    <row r="5315" spans="1:6" x14ac:dyDescent="0.3">
      <c r="A5315" t="s">
        <v>5866</v>
      </c>
      <c r="B5315">
        <v>22.766952422523303</v>
      </c>
      <c r="C5315">
        <v>26.414995000000001</v>
      </c>
      <c r="D5315">
        <v>3.6480425774766978</v>
      </c>
      <c r="E5315" s="2">
        <f t="shared" si="83"/>
        <v>13.810498837787771</v>
      </c>
      <c r="F5315" s="3" t="s">
        <v>5890</v>
      </c>
    </row>
    <row r="5316" spans="1:6" x14ac:dyDescent="0.3">
      <c r="A5316" t="s">
        <v>5813</v>
      </c>
      <c r="B5316">
        <v>30.397388416153333</v>
      </c>
      <c r="C5316">
        <v>26.561907000000001</v>
      </c>
      <c r="D5316">
        <v>3.8354814161533319</v>
      </c>
      <c r="E5316" s="2">
        <f t="shared" si="83"/>
        <v>14.439781812929816</v>
      </c>
      <c r="F5316" s="3" t="s">
        <v>5890</v>
      </c>
    </row>
    <row r="5317" spans="1:6" x14ac:dyDescent="0.3">
      <c r="A5317" t="s">
        <v>5161</v>
      </c>
      <c r="B5317">
        <v>27.629777022933311</v>
      </c>
      <c r="C5317">
        <v>26.571404999999999</v>
      </c>
      <c r="D5317">
        <v>1.0583720229333125</v>
      </c>
      <c r="E5317" s="2">
        <f t="shared" si="83"/>
        <v>3.9831240498321883</v>
      </c>
      <c r="F5317" s="3" t="s">
        <v>5890</v>
      </c>
    </row>
    <row r="5318" spans="1:6" x14ac:dyDescent="0.3">
      <c r="A5318" t="s">
        <v>1274</v>
      </c>
      <c r="B5318">
        <v>31.198562943997931</v>
      </c>
      <c r="C5318">
        <v>26.760390999999998</v>
      </c>
      <c r="D5318">
        <v>4.4381719439979328</v>
      </c>
      <c r="E5318" s="2">
        <f t="shared" si="83"/>
        <v>16.584854623379506</v>
      </c>
      <c r="F5318" s="3" t="s">
        <v>5890</v>
      </c>
    </row>
    <row r="5319" spans="1:6" x14ac:dyDescent="0.3">
      <c r="A5319" t="s">
        <v>318</v>
      </c>
      <c r="B5319">
        <v>16.542445813641688</v>
      </c>
      <c r="C5319">
        <v>26.823792000000001</v>
      </c>
      <c r="D5319">
        <v>10.281346186358313</v>
      </c>
      <c r="E5319" s="2">
        <f t="shared" si="83"/>
        <v>38.329204857979491</v>
      </c>
      <c r="F5319" s="3" t="s">
        <v>5890</v>
      </c>
    </row>
    <row r="5320" spans="1:6" x14ac:dyDescent="0.3">
      <c r="A5320" t="s">
        <v>2178</v>
      </c>
      <c r="B5320">
        <v>48.904386707435791</v>
      </c>
      <c r="C5320">
        <v>26.85154</v>
      </c>
      <c r="D5320">
        <v>22.052846707435791</v>
      </c>
      <c r="E5320" s="2">
        <f t="shared" si="83"/>
        <v>82.128796737303674</v>
      </c>
      <c r="F5320" s="3" t="s">
        <v>5890</v>
      </c>
    </row>
    <row r="5321" spans="1:6" x14ac:dyDescent="0.3">
      <c r="A5321" t="s">
        <v>5608</v>
      </c>
      <c r="B5321">
        <v>37.703115072990549</v>
      </c>
      <c r="C5321">
        <v>26.941552999999999</v>
      </c>
      <c r="D5321">
        <v>10.76156207299055</v>
      </c>
      <c r="E5321" s="2">
        <f t="shared" si="83"/>
        <v>39.944104458234278</v>
      </c>
      <c r="F5321" s="3" t="s">
        <v>5890</v>
      </c>
    </row>
    <row r="5322" spans="1:6" x14ac:dyDescent="0.3">
      <c r="A5322" t="s">
        <v>725</v>
      </c>
      <c r="B5322">
        <v>18.518550713049979</v>
      </c>
      <c r="C5322">
        <v>27.002103999999999</v>
      </c>
      <c r="D5322">
        <v>8.4835532869500199</v>
      </c>
      <c r="E5322" s="2">
        <f t="shared" si="83"/>
        <v>31.418119443396041</v>
      </c>
      <c r="F5322" s="3" t="s">
        <v>5890</v>
      </c>
    </row>
    <row r="5323" spans="1:6" x14ac:dyDescent="0.3">
      <c r="A5323" t="s">
        <v>1959</v>
      </c>
      <c r="B5323">
        <v>39.402636620287268</v>
      </c>
      <c r="C5323">
        <v>27.038658000000002</v>
      </c>
      <c r="D5323">
        <v>12.363978620287266</v>
      </c>
      <c r="E5323" s="2">
        <f t="shared" si="83"/>
        <v>45.727042445254739</v>
      </c>
      <c r="F5323" s="3" t="s">
        <v>5890</v>
      </c>
    </row>
    <row r="5324" spans="1:6" x14ac:dyDescent="0.3">
      <c r="A5324" t="s">
        <v>676</v>
      </c>
      <c r="B5324">
        <v>19.84850133618335</v>
      </c>
      <c r="C5324">
        <v>27.452850000000002</v>
      </c>
      <c r="D5324">
        <v>7.6043486638166513</v>
      </c>
      <c r="E5324" s="2">
        <f t="shared" si="83"/>
        <v>27.69966930142645</v>
      </c>
      <c r="F5324" s="3" t="s">
        <v>5890</v>
      </c>
    </row>
    <row r="5325" spans="1:6" x14ac:dyDescent="0.3">
      <c r="A5325" t="s">
        <v>1796</v>
      </c>
      <c r="B5325">
        <v>28.044449175983516</v>
      </c>
      <c r="C5325">
        <v>27.512098000000002</v>
      </c>
      <c r="D5325">
        <v>0.53235117598351422</v>
      </c>
      <c r="E5325" s="2">
        <f t="shared" si="83"/>
        <v>1.9349712115139825</v>
      </c>
      <c r="F5325" s="3" t="s">
        <v>5890</v>
      </c>
    </row>
    <row r="5326" spans="1:6" x14ac:dyDescent="0.3">
      <c r="A5326" t="s">
        <v>3707</v>
      </c>
      <c r="B5326">
        <v>36.596352280929089</v>
      </c>
      <c r="C5326">
        <v>27.789728</v>
      </c>
      <c r="D5326">
        <v>8.8066242809290891</v>
      </c>
      <c r="E5326" s="2">
        <f t="shared" si="83"/>
        <v>31.690214027748269</v>
      </c>
      <c r="F5326" s="3" t="s">
        <v>5890</v>
      </c>
    </row>
    <row r="5327" spans="1:6" x14ac:dyDescent="0.3">
      <c r="A5327" t="s">
        <v>1471</v>
      </c>
      <c r="B5327">
        <v>33.602122463569039</v>
      </c>
      <c r="C5327">
        <v>27.852436000000001</v>
      </c>
      <c r="D5327">
        <v>5.7496864635690379</v>
      </c>
      <c r="E5327" s="2">
        <f t="shared" si="83"/>
        <v>20.643388117179544</v>
      </c>
      <c r="F5327" s="3" t="s">
        <v>5890</v>
      </c>
    </row>
    <row r="5328" spans="1:6" x14ac:dyDescent="0.3">
      <c r="A5328" t="s">
        <v>5038</v>
      </c>
      <c r="B5328">
        <v>25.988881528385562</v>
      </c>
      <c r="C5328">
        <v>27.91666</v>
      </c>
      <c r="D5328">
        <v>1.9277784716144382</v>
      </c>
      <c r="E5328" s="2">
        <f t="shared" si="83"/>
        <v>6.9054767712700524</v>
      </c>
      <c r="F5328" s="3" t="s">
        <v>5890</v>
      </c>
    </row>
    <row r="5329" spans="1:6" x14ac:dyDescent="0.3">
      <c r="A5329" t="s">
        <v>1918</v>
      </c>
      <c r="B5329">
        <v>53.372726961990018</v>
      </c>
      <c r="C5329">
        <v>28.056297000000001</v>
      </c>
      <c r="D5329">
        <v>25.316429961990018</v>
      </c>
      <c r="E5329" s="2">
        <f t="shared" si="83"/>
        <v>90.23439537295323</v>
      </c>
      <c r="F5329" s="3" t="s">
        <v>5890</v>
      </c>
    </row>
    <row r="5330" spans="1:6" x14ac:dyDescent="0.3">
      <c r="A5330" t="s">
        <v>962</v>
      </c>
      <c r="B5330">
        <v>39.480701376136651</v>
      </c>
      <c r="C5330">
        <v>28.075147999999999</v>
      </c>
      <c r="D5330">
        <v>11.405553376136652</v>
      </c>
      <c r="E5330" s="2">
        <f t="shared" si="83"/>
        <v>40.625087269839689</v>
      </c>
      <c r="F5330" s="3" t="s">
        <v>5890</v>
      </c>
    </row>
    <row r="5331" spans="1:6" x14ac:dyDescent="0.3">
      <c r="A5331" t="s">
        <v>3562</v>
      </c>
      <c r="B5331">
        <v>26.453533679760003</v>
      </c>
      <c r="C5331">
        <v>28.127302</v>
      </c>
      <c r="D5331">
        <v>1.6737683202399971</v>
      </c>
      <c r="E5331" s="2">
        <f t="shared" si="83"/>
        <v>5.9506891924436873</v>
      </c>
      <c r="F5331" s="3" t="s">
        <v>5890</v>
      </c>
    </row>
    <row r="5332" spans="1:6" x14ac:dyDescent="0.3">
      <c r="A5332" t="s">
        <v>4693</v>
      </c>
      <c r="B5332">
        <v>26.091867074646466</v>
      </c>
      <c r="C5332">
        <v>28.229897999999999</v>
      </c>
      <c r="D5332">
        <v>2.138030925353533</v>
      </c>
      <c r="E5332" s="2">
        <f t="shared" si="83"/>
        <v>7.5736402779547172</v>
      </c>
      <c r="F5332" s="3" t="s">
        <v>5890</v>
      </c>
    </row>
    <row r="5333" spans="1:6" x14ac:dyDescent="0.3">
      <c r="A5333" t="s">
        <v>1188</v>
      </c>
      <c r="B5333">
        <v>26.117293004478299</v>
      </c>
      <c r="C5333">
        <v>28.262713999999999</v>
      </c>
      <c r="D5333">
        <v>2.1454209955217003</v>
      </c>
      <c r="E5333" s="2">
        <f t="shared" si="83"/>
        <v>7.5909942531410826</v>
      </c>
      <c r="F5333" s="3" t="s">
        <v>5890</v>
      </c>
    </row>
    <row r="5334" spans="1:6" x14ac:dyDescent="0.3">
      <c r="A5334" t="s">
        <v>4675</v>
      </c>
      <c r="B5334">
        <v>53.132789504626196</v>
      </c>
      <c r="C5334">
        <v>28.388199</v>
      </c>
      <c r="D5334">
        <v>24.744590504626196</v>
      </c>
      <c r="E5334" s="2">
        <f t="shared" si="83"/>
        <v>87.16505934253243</v>
      </c>
      <c r="F5334" s="3" t="s">
        <v>5890</v>
      </c>
    </row>
    <row r="5335" spans="1:6" x14ac:dyDescent="0.3">
      <c r="A5335" t="s">
        <v>969</v>
      </c>
      <c r="B5335">
        <v>22.236024464466656</v>
      </c>
      <c r="C5335">
        <v>28.397528000000001</v>
      </c>
      <c r="D5335">
        <v>6.1615035355333454</v>
      </c>
      <c r="E5335" s="2">
        <f t="shared" si="83"/>
        <v>21.697323568211097</v>
      </c>
      <c r="F5335" s="3" t="s">
        <v>5890</v>
      </c>
    </row>
    <row r="5336" spans="1:6" x14ac:dyDescent="0.3">
      <c r="A5336" t="s">
        <v>1810</v>
      </c>
      <c r="B5336">
        <v>42.553601941692719</v>
      </c>
      <c r="C5336">
        <v>28.464137999999998</v>
      </c>
      <c r="D5336">
        <v>14.089463941692721</v>
      </c>
      <c r="E5336" s="2">
        <f t="shared" si="83"/>
        <v>49.499000959357076</v>
      </c>
      <c r="F5336" s="3" t="s">
        <v>5890</v>
      </c>
    </row>
    <row r="5337" spans="1:6" x14ac:dyDescent="0.3">
      <c r="A5337" t="s">
        <v>2886</v>
      </c>
      <c r="B5337">
        <v>27.648839977585709</v>
      </c>
      <c r="C5337">
        <v>28.523440999999998</v>
      </c>
      <c r="D5337">
        <v>0.87460102241428928</v>
      </c>
      <c r="E5337" s="2">
        <f t="shared" si="83"/>
        <v>3.0662535505947175</v>
      </c>
      <c r="F5337" s="3" t="s">
        <v>5890</v>
      </c>
    </row>
    <row r="5338" spans="1:6" x14ac:dyDescent="0.3">
      <c r="A5338" t="s">
        <v>3400</v>
      </c>
      <c r="B5338">
        <v>28.157744892566686</v>
      </c>
      <c r="C5338">
        <v>28.536944999999999</v>
      </c>
      <c r="D5338">
        <v>0.37920010743331289</v>
      </c>
      <c r="E5338" s="2">
        <f t="shared" si="83"/>
        <v>1.3288041429568334</v>
      </c>
      <c r="F5338" s="3" t="s">
        <v>5890</v>
      </c>
    </row>
    <row r="5339" spans="1:6" x14ac:dyDescent="0.3">
      <c r="A5339" t="s">
        <v>4193</v>
      </c>
      <c r="B5339">
        <v>26.263622041286691</v>
      </c>
      <c r="C5339">
        <v>28.871534</v>
      </c>
      <c r="D5339">
        <v>2.6079119587133093</v>
      </c>
      <c r="E5339" s="2">
        <f t="shared" si="83"/>
        <v>9.0328139776477041</v>
      </c>
      <c r="F5339" s="3" t="s">
        <v>5890</v>
      </c>
    </row>
    <row r="5340" spans="1:6" x14ac:dyDescent="0.3">
      <c r="A5340" t="s">
        <v>4811</v>
      </c>
      <c r="B5340">
        <v>28.242686348633313</v>
      </c>
      <c r="C5340">
        <v>28.942018999999998</v>
      </c>
      <c r="D5340">
        <v>0.6993326513666851</v>
      </c>
      <c r="E5340" s="2">
        <f t="shared" si="83"/>
        <v>2.4163229640844515</v>
      </c>
      <c r="F5340" s="3" t="s">
        <v>5890</v>
      </c>
    </row>
    <row r="5341" spans="1:6" x14ac:dyDescent="0.3">
      <c r="A5341" t="s">
        <v>1711</v>
      </c>
      <c r="B5341">
        <v>29.740200663116713</v>
      </c>
      <c r="C5341">
        <v>29.029823</v>
      </c>
      <c r="D5341">
        <v>0.71037766311671291</v>
      </c>
      <c r="E5341" s="2">
        <f t="shared" si="83"/>
        <v>2.4470616411154587</v>
      </c>
      <c r="F5341" s="3" t="s">
        <v>5890</v>
      </c>
    </row>
    <row r="5342" spans="1:6" x14ac:dyDescent="0.3">
      <c r="A5342" t="s">
        <v>1032</v>
      </c>
      <c r="B5342">
        <v>38.086294470094764</v>
      </c>
      <c r="C5342">
        <v>29.059885000000001</v>
      </c>
      <c r="D5342">
        <v>9.0264094700947624</v>
      </c>
      <c r="E5342" s="2">
        <f t="shared" si="83"/>
        <v>31.061408089174346</v>
      </c>
      <c r="F5342" s="3" t="s">
        <v>5890</v>
      </c>
    </row>
    <row r="5343" spans="1:6" x14ac:dyDescent="0.3">
      <c r="A5343" t="s">
        <v>2120</v>
      </c>
      <c r="B5343">
        <v>28.972911259350031</v>
      </c>
      <c r="C5343">
        <v>29.099319999999999</v>
      </c>
      <c r="D5343">
        <v>0.12640874064996765</v>
      </c>
      <c r="E5343" s="2">
        <f t="shared" si="83"/>
        <v>0.43440444879800516</v>
      </c>
      <c r="F5343" s="3" t="s">
        <v>5890</v>
      </c>
    </row>
    <row r="5344" spans="1:6" x14ac:dyDescent="0.3">
      <c r="A5344" t="s">
        <v>3532</v>
      </c>
      <c r="B5344">
        <v>30.267218774732381</v>
      </c>
      <c r="C5344">
        <v>29.134519999999998</v>
      </c>
      <c r="D5344">
        <v>1.1326987747323827</v>
      </c>
      <c r="E5344" s="2">
        <f t="shared" si="83"/>
        <v>3.8878237044316597</v>
      </c>
      <c r="F5344" s="3" t="s">
        <v>5890</v>
      </c>
    </row>
    <row r="5345" spans="1:6" x14ac:dyDescent="0.3">
      <c r="A5345" t="s">
        <v>5401</v>
      </c>
      <c r="B5345">
        <v>25.630177937253393</v>
      </c>
      <c r="C5345">
        <v>29.186716000000001</v>
      </c>
      <c r="D5345">
        <v>3.5565380627466077</v>
      </c>
      <c r="E5345" s="2">
        <f t="shared" si="83"/>
        <v>12.185468425932564</v>
      </c>
      <c r="F5345" s="3" t="s">
        <v>5890</v>
      </c>
    </row>
    <row r="5346" spans="1:6" x14ac:dyDescent="0.3">
      <c r="A5346" t="s">
        <v>513</v>
      </c>
      <c r="B5346">
        <v>22.602221327509973</v>
      </c>
      <c r="C5346">
        <v>29.228377999999999</v>
      </c>
      <c r="D5346">
        <v>6.6261566724900263</v>
      </c>
      <c r="E5346" s="2">
        <f t="shared" si="83"/>
        <v>22.670285270328812</v>
      </c>
      <c r="F5346" s="3" t="s">
        <v>5890</v>
      </c>
    </row>
    <row r="5347" spans="1:6" x14ac:dyDescent="0.3">
      <c r="A5347" t="s">
        <v>2941</v>
      </c>
      <c r="B5347">
        <v>33.481367605880081</v>
      </c>
      <c r="C5347">
        <v>29.421223000000001</v>
      </c>
      <c r="D5347">
        <v>4.0601446058800796</v>
      </c>
      <c r="E5347" s="2">
        <f t="shared" si="83"/>
        <v>13.800053811087592</v>
      </c>
      <c r="F5347" s="3" t="s">
        <v>5890</v>
      </c>
    </row>
    <row r="5348" spans="1:6" x14ac:dyDescent="0.3">
      <c r="A5348" t="s">
        <v>5362</v>
      </c>
      <c r="B5348">
        <v>23.938993440903321</v>
      </c>
      <c r="C5348">
        <v>29.682573000000001</v>
      </c>
      <c r="D5348">
        <v>5.7435795590966805</v>
      </c>
      <c r="E5348" s="2">
        <f t="shared" si="83"/>
        <v>19.350005672003839</v>
      </c>
      <c r="F5348" s="3" t="s">
        <v>5890</v>
      </c>
    </row>
    <row r="5349" spans="1:6" x14ac:dyDescent="0.3">
      <c r="A5349" t="s">
        <v>4781</v>
      </c>
      <c r="B5349">
        <v>51.651212115866613</v>
      </c>
      <c r="C5349">
        <v>29.696037</v>
      </c>
      <c r="D5349">
        <v>21.955175115866613</v>
      </c>
      <c r="E5349" s="2">
        <f t="shared" si="83"/>
        <v>73.933013741418137</v>
      </c>
      <c r="F5349" s="3" t="s">
        <v>5890</v>
      </c>
    </row>
    <row r="5350" spans="1:6" x14ac:dyDescent="0.3">
      <c r="A5350" t="s">
        <v>2776</v>
      </c>
      <c r="B5350">
        <v>36.690241586460012</v>
      </c>
      <c r="C5350">
        <v>29.727347999999999</v>
      </c>
      <c r="D5350">
        <v>6.9628935864600123</v>
      </c>
      <c r="E5350" s="2">
        <f t="shared" si="83"/>
        <v>23.422518505384378</v>
      </c>
      <c r="F5350" s="3" t="s">
        <v>5890</v>
      </c>
    </row>
    <row r="5351" spans="1:6" x14ac:dyDescent="0.3">
      <c r="A5351" t="s">
        <v>3577</v>
      </c>
      <c r="B5351">
        <v>26.54454754615</v>
      </c>
      <c r="C5351">
        <v>29.747557</v>
      </c>
      <c r="D5351">
        <v>3.2030094538500009</v>
      </c>
      <c r="E5351" s="2">
        <f t="shared" si="83"/>
        <v>10.767302517816844</v>
      </c>
      <c r="F5351" s="3" t="s">
        <v>5890</v>
      </c>
    </row>
    <row r="5352" spans="1:6" x14ac:dyDescent="0.3">
      <c r="A5352" t="s">
        <v>1242</v>
      </c>
      <c r="B5352">
        <v>28.956843016066603</v>
      </c>
      <c r="C5352">
        <v>29.810122</v>
      </c>
      <c r="D5352">
        <v>0.85327898393339652</v>
      </c>
      <c r="E5352" s="2">
        <f t="shared" si="83"/>
        <v>2.8623800463929552</v>
      </c>
      <c r="F5352" s="3" t="s">
        <v>5890</v>
      </c>
    </row>
    <row r="5353" spans="1:6" x14ac:dyDescent="0.3">
      <c r="A5353" t="s">
        <v>568</v>
      </c>
      <c r="B5353">
        <v>43.948097256209053</v>
      </c>
      <c r="C5353">
        <v>29.854714999999999</v>
      </c>
      <c r="D5353">
        <v>14.093382256209054</v>
      </c>
      <c r="E5353" s="2">
        <f t="shared" si="83"/>
        <v>47.206554328885922</v>
      </c>
      <c r="F5353" s="3" t="s">
        <v>5890</v>
      </c>
    </row>
    <row r="5354" spans="1:6" x14ac:dyDescent="0.3">
      <c r="A5354" t="s">
        <v>996</v>
      </c>
      <c r="B5354">
        <v>28.182004870443325</v>
      </c>
      <c r="C5354">
        <v>29.889662000000001</v>
      </c>
      <c r="D5354">
        <v>1.7076571295566758</v>
      </c>
      <c r="E5354" s="2">
        <f t="shared" si="83"/>
        <v>5.7132032123905443</v>
      </c>
      <c r="F5354" s="3" t="s">
        <v>5890</v>
      </c>
    </row>
    <row r="5355" spans="1:6" x14ac:dyDescent="0.3">
      <c r="A5355" t="s">
        <v>2633</v>
      </c>
      <c r="B5355">
        <v>28.790039744447622</v>
      </c>
      <c r="C5355">
        <v>29.938955</v>
      </c>
      <c r="D5355">
        <v>1.1489152555523781</v>
      </c>
      <c r="E5355" s="2">
        <f t="shared" si="83"/>
        <v>3.8375262448284451</v>
      </c>
      <c r="F5355" s="3" t="s">
        <v>5890</v>
      </c>
    </row>
    <row r="5356" spans="1:6" x14ac:dyDescent="0.3">
      <c r="A5356" t="s">
        <v>3574</v>
      </c>
      <c r="B5356">
        <v>27.836223130701629</v>
      </c>
      <c r="C5356">
        <v>30.084506999999999</v>
      </c>
      <c r="D5356">
        <v>2.2482838692983691</v>
      </c>
      <c r="E5356" s="2">
        <f t="shared" si="83"/>
        <v>7.4732282277331956</v>
      </c>
      <c r="F5356" s="3" t="s">
        <v>5890</v>
      </c>
    </row>
    <row r="5357" spans="1:6" x14ac:dyDescent="0.3">
      <c r="A5357" t="s">
        <v>4163</v>
      </c>
      <c r="B5357">
        <v>52.268394665933343</v>
      </c>
      <c r="C5357">
        <v>30.216840000000001</v>
      </c>
      <c r="D5357">
        <v>22.051554665933342</v>
      </c>
      <c r="E5357" s="2">
        <f t="shared" si="83"/>
        <v>72.977699408453503</v>
      </c>
      <c r="F5357" s="3" t="s">
        <v>5890</v>
      </c>
    </row>
    <row r="5358" spans="1:6" x14ac:dyDescent="0.3">
      <c r="A5358" t="s">
        <v>809</v>
      </c>
      <c r="B5358">
        <v>30.518983795638064</v>
      </c>
      <c r="C5358">
        <v>30.297816999999998</v>
      </c>
      <c r="D5358">
        <v>0.22116679563806585</v>
      </c>
      <c r="E5358" s="2">
        <f t="shared" si="83"/>
        <v>0.72997600994839285</v>
      </c>
      <c r="F5358" s="3" t="s">
        <v>5890</v>
      </c>
    </row>
    <row r="5359" spans="1:6" x14ac:dyDescent="0.3">
      <c r="A5359" t="s">
        <v>1006</v>
      </c>
      <c r="B5359">
        <v>23.640201659550012</v>
      </c>
      <c r="C5359">
        <v>30.582771000000001</v>
      </c>
      <c r="D5359">
        <v>6.9425693404499889</v>
      </c>
      <c r="E5359" s="2">
        <f t="shared" si="83"/>
        <v>22.700916605790848</v>
      </c>
      <c r="F5359" s="3" t="s">
        <v>5890</v>
      </c>
    </row>
    <row r="5360" spans="1:6" x14ac:dyDescent="0.3">
      <c r="A5360" t="s">
        <v>628</v>
      </c>
      <c r="B5360">
        <v>28.956134638464267</v>
      </c>
      <c r="C5360">
        <v>30.748037</v>
      </c>
      <c r="D5360">
        <v>1.7919023615357332</v>
      </c>
      <c r="E5360" s="2">
        <f t="shared" si="83"/>
        <v>5.8276967779625517</v>
      </c>
      <c r="F5360" s="3" t="s">
        <v>5890</v>
      </c>
    </row>
    <row r="5361" spans="1:6" x14ac:dyDescent="0.3">
      <c r="A5361" t="s">
        <v>2918</v>
      </c>
      <c r="B5361">
        <v>29.718674050883333</v>
      </c>
      <c r="C5361">
        <v>30.774516999999999</v>
      </c>
      <c r="D5361">
        <v>1.0558429491166663</v>
      </c>
      <c r="E5361" s="2">
        <f t="shared" si="83"/>
        <v>3.4309001474065912</v>
      </c>
      <c r="F5361" s="3" t="s">
        <v>5890</v>
      </c>
    </row>
    <row r="5362" spans="1:6" x14ac:dyDescent="0.3">
      <c r="A5362" t="s">
        <v>15</v>
      </c>
      <c r="B5362">
        <v>28.70528386205385</v>
      </c>
      <c r="C5362">
        <v>30.802935000000002</v>
      </c>
      <c r="D5362">
        <v>2.0976511379461513</v>
      </c>
      <c r="E5362" s="2">
        <f t="shared" si="83"/>
        <v>6.8099067116368985</v>
      </c>
      <c r="F5362" s="3" t="s">
        <v>5890</v>
      </c>
    </row>
    <row r="5363" spans="1:6" x14ac:dyDescent="0.3">
      <c r="A5363" t="s">
        <v>1705</v>
      </c>
      <c r="B5363">
        <v>29.509360382268529</v>
      </c>
      <c r="C5363">
        <v>30.839120000000001</v>
      </c>
      <c r="D5363">
        <v>1.3297596177314723</v>
      </c>
      <c r="E5363" s="2">
        <f t="shared" si="83"/>
        <v>4.3119246519727943</v>
      </c>
      <c r="F5363" s="3" t="s">
        <v>5890</v>
      </c>
    </row>
    <row r="5364" spans="1:6" x14ac:dyDescent="0.3">
      <c r="A5364" t="s">
        <v>5262</v>
      </c>
      <c r="B5364">
        <v>28.941834599048839</v>
      </c>
      <c r="C5364">
        <v>30.961117000000002</v>
      </c>
      <c r="D5364">
        <v>2.0192824009511625</v>
      </c>
      <c r="E5364" s="2">
        <f t="shared" si="83"/>
        <v>6.5219946714169339</v>
      </c>
      <c r="F5364" s="3" t="s">
        <v>5890</v>
      </c>
    </row>
    <row r="5365" spans="1:6" x14ac:dyDescent="0.3">
      <c r="A5365" t="s">
        <v>600</v>
      </c>
      <c r="B5365">
        <v>28.502627217657199</v>
      </c>
      <c r="C5365">
        <v>31.212092999999999</v>
      </c>
      <c r="D5365">
        <v>2.7094657823428001</v>
      </c>
      <c r="E5365" s="2">
        <f t="shared" si="83"/>
        <v>8.6808205471603586</v>
      </c>
      <c r="F5365" s="3" t="s">
        <v>5890</v>
      </c>
    </row>
    <row r="5366" spans="1:6" x14ac:dyDescent="0.3">
      <c r="A5366" t="s">
        <v>2223</v>
      </c>
      <c r="B5366">
        <v>32.978840690846667</v>
      </c>
      <c r="C5366">
        <v>31.335505999999999</v>
      </c>
      <c r="D5366">
        <v>1.6433346908466682</v>
      </c>
      <c r="E5366" s="2">
        <f t="shared" si="83"/>
        <v>5.2443215400659815</v>
      </c>
      <c r="F5366" s="3" t="s">
        <v>5890</v>
      </c>
    </row>
    <row r="5367" spans="1:6" x14ac:dyDescent="0.3">
      <c r="A5367" t="s">
        <v>5132</v>
      </c>
      <c r="B5367">
        <v>27.939583241420017</v>
      </c>
      <c r="C5367">
        <v>31.678604</v>
      </c>
      <c r="D5367">
        <v>3.7390207585799828</v>
      </c>
      <c r="E5367" s="2">
        <f t="shared" si="83"/>
        <v>11.802984621986445</v>
      </c>
      <c r="F5367" s="3" t="s">
        <v>5890</v>
      </c>
    </row>
    <row r="5368" spans="1:6" x14ac:dyDescent="0.3">
      <c r="A5368" t="s">
        <v>1584</v>
      </c>
      <c r="B5368">
        <v>37.161751537789392</v>
      </c>
      <c r="C5368">
        <v>31.738976999999998</v>
      </c>
      <c r="D5368">
        <v>5.4227745377893939</v>
      </c>
      <c r="E5368" s="2">
        <f t="shared" si="83"/>
        <v>17.08553661886895</v>
      </c>
      <c r="F5368" s="3" t="s">
        <v>5890</v>
      </c>
    </row>
    <row r="5369" spans="1:6" x14ac:dyDescent="0.3">
      <c r="A5369" t="s">
        <v>2238</v>
      </c>
      <c r="B5369">
        <v>34.341235287040327</v>
      </c>
      <c r="C5369">
        <v>31.842490999999999</v>
      </c>
      <c r="D5369">
        <v>2.4987442870403278</v>
      </c>
      <c r="E5369" s="2">
        <f t="shared" si="83"/>
        <v>7.8472010466779372</v>
      </c>
      <c r="F5369" s="3" t="s">
        <v>5890</v>
      </c>
    </row>
    <row r="5370" spans="1:6" x14ac:dyDescent="0.3">
      <c r="A5370" t="s">
        <v>1081</v>
      </c>
      <c r="B5370">
        <v>30.669250567243385</v>
      </c>
      <c r="C5370">
        <v>32.088923999999999</v>
      </c>
      <c r="D5370">
        <v>1.4196734327566141</v>
      </c>
      <c r="E5370" s="2">
        <f t="shared" si="83"/>
        <v>4.4241852196621307</v>
      </c>
      <c r="F5370" s="3" t="s">
        <v>5890</v>
      </c>
    </row>
    <row r="5371" spans="1:6" x14ac:dyDescent="0.3">
      <c r="A5371" t="s">
        <v>5868</v>
      </c>
      <c r="B5371">
        <v>30.71527751909295</v>
      </c>
      <c r="C5371">
        <v>32.134864999999998</v>
      </c>
      <c r="D5371">
        <v>1.4195874809070474</v>
      </c>
      <c r="E5371" s="2">
        <f t="shared" si="83"/>
        <v>4.4175927949504299</v>
      </c>
      <c r="F5371" s="3" t="s">
        <v>5890</v>
      </c>
    </row>
    <row r="5372" spans="1:6" x14ac:dyDescent="0.3">
      <c r="A5372" t="s">
        <v>4114</v>
      </c>
      <c r="B5372">
        <v>33.750980097195715</v>
      </c>
      <c r="C5372">
        <v>32.153027000000002</v>
      </c>
      <c r="D5372">
        <v>1.5979530971957132</v>
      </c>
      <c r="E5372" s="2">
        <f t="shared" si="83"/>
        <v>4.9698372013176648</v>
      </c>
      <c r="F5372" s="3" t="s">
        <v>5890</v>
      </c>
    </row>
    <row r="5373" spans="1:6" x14ac:dyDescent="0.3">
      <c r="A5373" t="s">
        <v>2911</v>
      </c>
      <c r="B5373">
        <v>32.402969056253475</v>
      </c>
      <c r="C5373">
        <v>32.168044999999999</v>
      </c>
      <c r="D5373">
        <v>0.23492405625347601</v>
      </c>
      <c r="E5373" s="2">
        <f t="shared" si="83"/>
        <v>0.73030256036223529</v>
      </c>
      <c r="F5373" s="3" t="s">
        <v>5890</v>
      </c>
    </row>
    <row r="5374" spans="1:6" x14ac:dyDescent="0.3">
      <c r="A5374" t="s">
        <v>1534</v>
      </c>
      <c r="B5374">
        <v>31.000008336323305</v>
      </c>
      <c r="C5374">
        <v>32.228928000000003</v>
      </c>
      <c r="D5374">
        <v>1.2289196636766988</v>
      </c>
      <c r="E5374" s="2">
        <f t="shared" si="83"/>
        <v>3.8130950668812149</v>
      </c>
      <c r="F5374" s="3" t="s">
        <v>5890</v>
      </c>
    </row>
    <row r="5375" spans="1:6" x14ac:dyDescent="0.3">
      <c r="A5375" t="s">
        <v>1349</v>
      </c>
      <c r="B5375">
        <v>28.67413176196666</v>
      </c>
      <c r="C5375">
        <v>32.335819999999998</v>
      </c>
      <c r="D5375">
        <v>3.6616882380333386</v>
      </c>
      <c r="E5375" s="2">
        <f t="shared" si="83"/>
        <v>11.323938091049921</v>
      </c>
      <c r="F5375" s="3" t="s">
        <v>5890</v>
      </c>
    </row>
    <row r="5376" spans="1:6" x14ac:dyDescent="0.3">
      <c r="A5376" t="s">
        <v>1190</v>
      </c>
      <c r="B5376">
        <v>34.426883567191098</v>
      </c>
      <c r="C5376">
        <v>32.525840000000002</v>
      </c>
      <c r="D5376">
        <v>1.9010435671910955</v>
      </c>
      <c r="E5376" s="2">
        <f t="shared" si="83"/>
        <v>5.8447178218643865</v>
      </c>
      <c r="F5376" s="3" t="s">
        <v>5890</v>
      </c>
    </row>
    <row r="5377" spans="1:6" x14ac:dyDescent="0.3">
      <c r="A5377" t="s">
        <v>5492</v>
      </c>
      <c r="B5377">
        <v>33.659991299706704</v>
      </c>
      <c r="C5377">
        <v>32.645065000000002</v>
      </c>
      <c r="D5377">
        <v>1.0149262997067012</v>
      </c>
      <c r="E5377" s="2">
        <f t="shared" si="83"/>
        <v>3.1089731317940434</v>
      </c>
      <c r="F5377" s="3" t="s">
        <v>5890</v>
      </c>
    </row>
    <row r="5378" spans="1:6" x14ac:dyDescent="0.3">
      <c r="A5378" t="s">
        <v>4754</v>
      </c>
      <c r="B5378">
        <v>26.890300171916543</v>
      </c>
      <c r="C5378">
        <v>32.662520000000001</v>
      </c>
      <c r="D5378">
        <v>5.7722198280834576</v>
      </c>
      <c r="E5378" s="2">
        <f t="shared" ref="E5378:E5441" si="84">100*(D5378/C5378)</f>
        <v>17.672303998844725</v>
      </c>
      <c r="F5378" s="3" t="s">
        <v>5890</v>
      </c>
    </row>
    <row r="5379" spans="1:6" x14ac:dyDescent="0.3">
      <c r="A5379" t="s">
        <v>3717</v>
      </c>
      <c r="B5379">
        <v>32.870016149695225</v>
      </c>
      <c r="C5379">
        <v>32.700713999999998</v>
      </c>
      <c r="D5379">
        <v>0.16930214969522694</v>
      </c>
      <c r="E5379" s="2">
        <f t="shared" si="84"/>
        <v>0.51773227243670261</v>
      </c>
      <c r="F5379" s="3" t="s">
        <v>5890</v>
      </c>
    </row>
    <row r="5380" spans="1:6" x14ac:dyDescent="0.3">
      <c r="A5380" t="s">
        <v>4767</v>
      </c>
      <c r="B5380">
        <v>28.883580956313754</v>
      </c>
      <c r="C5380">
        <v>32.703212999999998</v>
      </c>
      <c r="D5380">
        <v>3.8196320436862443</v>
      </c>
      <c r="E5380" s="2">
        <f t="shared" si="84"/>
        <v>11.679684328528344</v>
      </c>
      <c r="F5380" s="3" t="s">
        <v>5890</v>
      </c>
    </row>
    <row r="5381" spans="1:6" x14ac:dyDescent="0.3">
      <c r="A5381" t="s">
        <v>2477</v>
      </c>
      <c r="B5381">
        <v>20.852581651386714</v>
      </c>
      <c r="C5381">
        <v>32.787888000000002</v>
      </c>
      <c r="D5381">
        <v>11.935306348613288</v>
      </c>
      <c r="E5381" s="2">
        <f t="shared" si="84"/>
        <v>36.401571057621304</v>
      </c>
      <c r="F5381" s="3" t="s">
        <v>5890</v>
      </c>
    </row>
    <row r="5382" spans="1:6" x14ac:dyDescent="0.3">
      <c r="A5382" t="s">
        <v>2388</v>
      </c>
      <c r="B5382">
        <v>29.808869431837412</v>
      </c>
      <c r="C5382">
        <v>32.79063</v>
      </c>
      <c r="D5382">
        <v>2.9817605681625885</v>
      </c>
      <c r="E5382" s="2">
        <f t="shared" si="84"/>
        <v>9.0933311380799591</v>
      </c>
      <c r="F5382" s="3" t="s">
        <v>5890</v>
      </c>
    </row>
    <row r="5383" spans="1:6" x14ac:dyDescent="0.3">
      <c r="A5383" t="s">
        <v>4479</v>
      </c>
      <c r="B5383">
        <v>39.197813172904787</v>
      </c>
      <c r="C5383">
        <v>32.840420000000002</v>
      </c>
      <c r="D5383">
        <v>6.3573931729047857</v>
      </c>
      <c r="E5383" s="2">
        <f t="shared" si="84"/>
        <v>19.358440522090721</v>
      </c>
      <c r="F5383" s="3" t="s">
        <v>5890</v>
      </c>
    </row>
    <row r="5384" spans="1:6" x14ac:dyDescent="0.3">
      <c r="A5384" t="s">
        <v>78</v>
      </c>
      <c r="B5384">
        <v>32.159531418193609</v>
      </c>
      <c r="C5384">
        <v>32.853653000000001</v>
      </c>
      <c r="D5384">
        <v>0.69412158180639238</v>
      </c>
      <c r="E5384" s="2">
        <f t="shared" si="84"/>
        <v>2.1127683481845758</v>
      </c>
      <c r="F5384" s="3" t="s">
        <v>5890</v>
      </c>
    </row>
    <row r="5385" spans="1:6" x14ac:dyDescent="0.3">
      <c r="A5385" t="s">
        <v>4710</v>
      </c>
      <c r="B5385">
        <v>33.479751139998832</v>
      </c>
      <c r="C5385">
        <v>32.97137</v>
      </c>
      <c r="D5385">
        <v>0.50838113999883205</v>
      </c>
      <c r="E5385" s="2">
        <f t="shared" si="84"/>
        <v>1.5418866125333344</v>
      </c>
      <c r="F5385" s="3" t="s">
        <v>5890</v>
      </c>
    </row>
    <row r="5386" spans="1:6" x14ac:dyDescent="0.3">
      <c r="A5386" t="s">
        <v>3244</v>
      </c>
      <c r="B5386">
        <v>26.032354906086685</v>
      </c>
      <c r="C5386">
        <v>32.991753000000003</v>
      </c>
      <c r="D5386">
        <v>6.9593980939133182</v>
      </c>
      <c r="E5386" s="2">
        <f t="shared" si="84"/>
        <v>21.094356804603009</v>
      </c>
      <c r="F5386" s="3" t="s">
        <v>5890</v>
      </c>
    </row>
    <row r="5387" spans="1:6" x14ac:dyDescent="0.3">
      <c r="A5387" t="s">
        <v>777</v>
      </c>
      <c r="B5387">
        <v>38.14373521584001</v>
      </c>
      <c r="C5387">
        <v>33.181786000000002</v>
      </c>
      <c r="D5387">
        <v>4.9619492158400078</v>
      </c>
      <c r="E5387" s="2">
        <f t="shared" si="84"/>
        <v>14.95383405775689</v>
      </c>
      <c r="F5387" s="3" t="s">
        <v>5890</v>
      </c>
    </row>
    <row r="5388" spans="1:6" x14ac:dyDescent="0.3">
      <c r="A5388" t="s">
        <v>4040</v>
      </c>
      <c r="B5388">
        <v>48.763802409946138</v>
      </c>
      <c r="C5388">
        <v>33.198096999999997</v>
      </c>
      <c r="D5388">
        <v>15.56570540994614</v>
      </c>
      <c r="E5388" s="2">
        <f t="shared" si="84"/>
        <v>46.887342397807146</v>
      </c>
      <c r="F5388" s="3" t="s">
        <v>5890</v>
      </c>
    </row>
    <row r="5389" spans="1:6" x14ac:dyDescent="0.3">
      <c r="A5389" t="s">
        <v>4757</v>
      </c>
      <c r="B5389">
        <v>38.718597991006149</v>
      </c>
      <c r="C5389">
        <v>33.338279999999997</v>
      </c>
      <c r="D5389">
        <v>5.3803179910061516</v>
      </c>
      <c r="E5389" s="2">
        <f t="shared" si="84"/>
        <v>16.138559010861243</v>
      </c>
      <c r="F5389" s="3" t="s">
        <v>5890</v>
      </c>
    </row>
    <row r="5390" spans="1:6" x14ac:dyDescent="0.3">
      <c r="A5390" t="s">
        <v>4578</v>
      </c>
      <c r="B5390">
        <v>32.844011107293383</v>
      </c>
      <c r="C5390">
        <v>33.368965000000003</v>
      </c>
      <c r="D5390">
        <v>0.52495389270661974</v>
      </c>
      <c r="E5390" s="2">
        <f t="shared" si="84"/>
        <v>1.5731800273296452</v>
      </c>
      <c r="F5390" s="3" t="s">
        <v>5890</v>
      </c>
    </row>
    <row r="5391" spans="1:6" x14ac:dyDescent="0.3">
      <c r="A5391" t="s">
        <v>5803</v>
      </c>
      <c r="B5391">
        <v>41.068820644900079</v>
      </c>
      <c r="C5391">
        <v>33.385834000000003</v>
      </c>
      <c r="D5391">
        <v>7.6829866449000761</v>
      </c>
      <c r="E5391" s="2">
        <f t="shared" si="84"/>
        <v>23.012714449188465</v>
      </c>
      <c r="F5391" s="3" t="s">
        <v>5890</v>
      </c>
    </row>
    <row r="5392" spans="1:6" x14ac:dyDescent="0.3">
      <c r="A5392" t="s">
        <v>3548</v>
      </c>
      <c r="B5392">
        <v>36.777540167906068</v>
      </c>
      <c r="C5392">
        <v>33.415073</v>
      </c>
      <c r="D5392">
        <v>3.3624671679060683</v>
      </c>
      <c r="E5392" s="2">
        <f t="shared" si="84"/>
        <v>10.062725788167718</v>
      </c>
      <c r="F5392" s="3" t="s">
        <v>5890</v>
      </c>
    </row>
    <row r="5393" spans="1:6" x14ac:dyDescent="0.3">
      <c r="A5393" t="s">
        <v>4756</v>
      </c>
      <c r="B5393">
        <v>27.252830935192829</v>
      </c>
      <c r="C5393">
        <v>33.453594000000002</v>
      </c>
      <c r="D5393">
        <v>6.2007630648071732</v>
      </c>
      <c r="E5393" s="2">
        <f t="shared" si="84"/>
        <v>18.535416747172732</v>
      </c>
      <c r="F5393" s="3" t="s">
        <v>5890</v>
      </c>
    </row>
    <row r="5394" spans="1:6" x14ac:dyDescent="0.3">
      <c r="A5394" t="s">
        <v>5624</v>
      </c>
      <c r="B5394">
        <v>61.212484832243362</v>
      </c>
      <c r="C5394">
        <v>33.507989999999999</v>
      </c>
      <c r="D5394">
        <v>27.704494832243363</v>
      </c>
      <c r="E5394" s="2">
        <f t="shared" si="84"/>
        <v>82.680264713709661</v>
      </c>
      <c r="F5394" s="3" t="s">
        <v>5890</v>
      </c>
    </row>
    <row r="5395" spans="1:6" x14ac:dyDescent="0.3">
      <c r="A5395" t="s">
        <v>4539</v>
      </c>
      <c r="B5395">
        <v>52.471675341983357</v>
      </c>
      <c r="C5395">
        <v>34.129055000000001</v>
      </c>
      <c r="D5395">
        <v>18.342620341983356</v>
      </c>
      <c r="E5395" s="2">
        <f t="shared" si="84"/>
        <v>53.744882013238737</v>
      </c>
      <c r="F5395" s="3" t="s">
        <v>5890</v>
      </c>
    </row>
    <row r="5396" spans="1:6" x14ac:dyDescent="0.3">
      <c r="A5396" t="s">
        <v>1688</v>
      </c>
      <c r="B5396">
        <v>46.496816051190436</v>
      </c>
      <c r="C5396">
        <v>34.18186</v>
      </c>
      <c r="D5396">
        <v>12.314956051190435</v>
      </c>
      <c r="E5396" s="2">
        <f t="shared" si="84"/>
        <v>36.027752881763703</v>
      </c>
      <c r="F5396" s="3" t="s">
        <v>5890</v>
      </c>
    </row>
    <row r="5397" spans="1:6" x14ac:dyDescent="0.3">
      <c r="A5397" t="s">
        <v>3581</v>
      </c>
      <c r="B5397">
        <v>36.907043870506087</v>
      </c>
      <c r="C5397">
        <v>34.268949999999997</v>
      </c>
      <c r="D5397">
        <v>2.6380938705060899</v>
      </c>
      <c r="E5397" s="2">
        <f t="shared" si="84"/>
        <v>7.6982045569125708</v>
      </c>
      <c r="F5397" s="3" t="s">
        <v>5890</v>
      </c>
    </row>
    <row r="5398" spans="1:6" x14ac:dyDescent="0.3">
      <c r="A5398" t="s">
        <v>1121</v>
      </c>
      <c r="B5398">
        <v>28.843128413350026</v>
      </c>
      <c r="C5398">
        <v>34.298583999999998</v>
      </c>
      <c r="D5398">
        <v>5.4554555866499719</v>
      </c>
      <c r="E5398" s="2">
        <f t="shared" si="84"/>
        <v>15.905774963333682</v>
      </c>
      <c r="F5398" s="3" t="s">
        <v>5890</v>
      </c>
    </row>
    <row r="5399" spans="1:6" x14ac:dyDescent="0.3">
      <c r="A5399" t="s">
        <v>2398</v>
      </c>
      <c r="B5399">
        <v>28.975387575123147</v>
      </c>
      <c r="C5399">
        <v>34.471195000000002</v>
      </c>
      <c r="D5399">
        <v>5.4958074248768547</v>
      </c>
      <c r="E5399" s="2">
        <f t="shared" si="84"/>
        <v>15.943188000522913</v>
      </c>
      <c r="F5399" s="3" t="s">
        <v>5890</v>
      </c>
    </row>
    <row r="5400" spans="1:6" x14ac:dyDescent="0.3">
      <c r="A5400" t="s">
        <v>4620</v>
      </c>
      <c r="B5400">
        <v>57.536495943633355</v>
      </c>
      <c r="C5400">
        <v>34.553967</v>
      </c>
      <c r="D5400">
        <v>22.982528943633355</v>
      </c>
      <c r="E5400" s="2">
        <f t="shared" si="84"/>
        <v>66.511983829912651</v>
      </c>
      <c r="F5400" s="3" t="s">
        <v>5890</v>
      </c>
    </row>
    <row r="5401" spans="1:6" x14ac:dyDescent="0.3">
      <c r="A5401" t="s">
        <v>4926</v>
      </c>
      <c r="B5401">
        <v>30.941010348853272</v>
      </c>
      <c r="C5401">
        <v>34.566809999999997</v>
      </c>
      <c r="D5401">
        <v>3.6257996511467248</v>
      </c>
      <c r="E5401" s="2">
        <f t="shared" si="84"/>
        <v>10.489251542582972</v>
      </c>
      <c r="F5401" s="3" t="s">
        <v>5890</v>
      </c>
    </row>
    <row r="5402" spans="1:6" x14ac:dyDescent="0.3">
      <c r="A5402" t="s">
        <v>2745</v>
      </c>
      <c r="B5402">
        <v>17.320228015605704</v>
      </c>
      <c r="C5402">
        <v>34.578316000000001</v>
      </c>
      <c r="D5402">
        <v>17.258087984394297</v>
      </c>
      <c r="E5402" s="2">
        <f t="shared" si="84"/>
        <v>49.910145955038118</v>
      </c>
      <c r="F5402" s="3" t="s">
        <v>5890</v>
      </c>
    </row>
    <row r="5403" spans="1:6" x14ac:dyDescent="0.3">
      <c r="A5403" t="s">
        <v>2463</v>
      </c>
      <c r="B5403">
        <v>46.21807094949537</v>
      </c>
      <c r="C5403">
        <v>34.590907999999999</v>
      </c>
      <c r="D5403">
        <v>11.627162949495371</v>
      </c>
      <c r="E5403" s="2">
        <f t="shared" si="84"/>
        <v>33.613349928528535</v>
      </c>
      <c r="F5403" s="3" t="s">
        <v>5890</v>
      </c>
    </row>
    <row r="5404" spans="1:6" x14ac:dyDescent="0.3">
      <c r="A5404" t="s">
        <v>1992</v>
      </c>
      <c r="B5404">
        <v>33.17042347541004</v>
      </c>
      <c r="C5404">
        <v>34.663784</v>
      </c>
      <c r="D5404">
        <v>1.4933605245899599</v>
      </c>
      <c r="E5404" s="2">
        <f t="shared" si="84"/>
        <v>4.3081289815040389</v>
      </c>
      <c r="F5404" s="3" t="s">
        <v>5890</v>
      </c>
    </row>
    <row r="5405" spans="1:6" x14ac:dyDescent="0.3">
      <c r="A5405" t="s">
        <v>4731</v>
      </c>
      <c r="B5405">
        <v>39.245143860991995</v>
      </c>
      <c r="C5405">
        <v>34.865560000000002</v>
      </c>
      <c r="D5405">
        <v>4.3795838609919926</v>
      </c>
      <c r="E5405" s="2">
        <f t="shared" si="84"/>
        <v>12.561346672739496</v>
      </c>
      <c r="F5405" s="3" t="s">
        <v>5890</v>
      </c>
    </row>
    <row r="5406" spans="1:6" x14ac:dyDescent="0.3">
      <c r="A5406" t="s">
        <v>2444</v>
      </c>
      <c r="B5406">
        <v>39.341495576180307</v>
      </c>
      <c r="C5406">
        <v>34.892302999999998</v>
      </c>
      <c r="D5406">
        <v>4.4491925761803088</v>
      </c>
      <c r="E5406" s="2">
        <f t="shared" si="84"/>
        <v>12.751215006301845</v>
      </c>
      <c r="F5406" s="3" t="s">
        <v>5890</v>
      </c>
    </row>
    <row r="5407" spans="1:6" x14ac:dyDescent="0.3">
      <c r="A5407" t="s">
        <v>3624</v>
      </c>
      <c r="B5407">
        <v>32.628163269499126</v>
      </c>
      <c r="C5407">
        <v>34.923264000000003</v>
      </c>
      <c r="D5407">
        <v>2.2951007305008773</v>
      </c>
      <c r="E5407" s="2">
        <f t="shared" si="84"/>
        <v>6.5718391342254749</v>
      </c>
      <c r="F5407" s="3" t="s">
        <v>5890</v>
      </c>
    </row>
    <row r="5408" spans="1:6" x14ac:dyDescent="0.3">
      <c r="A5408" t="s">
        <v>1807</v>
      </c>
      <c r="B5408">
        <v>40.453745016022204</v>
      </c>
      <c r="C5408">
        <v>34.946396</v>
      </c>
      <c r="D5408">
        <v>5.5073490160222036</v>
      </c>
      <c r="E5408" s="2">
        <f t="shared" si="84"/>
        <v>15.759419128719893</v>
      </c>
      <c r="F5408" s="3" t="s">
        <v>5890</v>
      </c>
    </row>
    <row r="5409" spans="1:6" x14ac:dyDescent="0.3">
      <c r="A5409" t="s">
        <v>2369</v>
      </c>
      <c r="B5409">
        <v>27.528188574632384</v>
      </c>
      <c r="C5409">
        <v>34.969352999999998</v>
      </c>
      <c r="D5409">
        <v>7.4411644253676137</v>
      </c>
      <c r="E5409" s="2">
        <f t="shared" si="84"/>
        <v>21.279102376780074</v>
      </c>
      <c r="F5409" s="3" t="s">
        <v>5890</v>
      </c>
    </row>
    <row r="5410" spans="1:6" x14ac:dyDescent="0.3">
      <c r="A5410" t="s">
        <v>2630</v>
      </c>
      <c r="B5410">
        <v>32.402969056253475</v>
      </c>
      <c r="C5410">
        <v>34.977142000000001</v>
      </c>
      <c r="D5410">
        <v>2.5741729437465253</v>
      </c>
      <c r="E5410" s="2">
        <f t="shared" si="84"/>
        <v>7.3595862799382665</v>
      </c>
      <c r="F5410" s="3" t="s">
        <v>5890</v>
      </c>
    </row>
    <row r="5411" spans="1:6" x14ac:dyDescent="0.3">
      <c r="A5411" t="s">
        <v>3941</v>
      </c>
      <c r="B5411">
        <v>30.147146186433361</v>
      </c>
      <c r="C5411">
        <v>34.994262999999997</v>
      </c>
      <c r="D5411">
        <v>4.847116813566636</v>
      </c>
      <c r="E5411" s="2">
        <f t="shared" si="84"/>
        <v>13.851175587171635</v>
      </c>
      <c r="F5411" s="3" t="s">
        <v>5890</v>
      </c>
    </row>
    <row r="5412" spans="1:6" x14ac:dyDescent="0.3">
      <c r="A5412" t="s">
        <v>2354</v>
      </c>
      <c r="B5412">
        <v>30.572085329528949</v>
      </c>
      <c r="C5412">
        <v>35.011963000000002</v>
      </c>
      <c r="D5412">
        <v>4.4398776704710521</v>
      </c>
      <c r="E5412" s="2">
        <f t="shared" si="84"/>
        <v>12.68103039658488</v>
      </c>
      <c r="F5412" s="3" t="s">
        <v>5890</v>
      </c>
    </row>
    <row r="5413" spans="1:6" x14ac:dyDescent="0.3">
      <c r="A5413" t="s">
        <v>3999</v>
      </c>
      <c r="B5413">
        <v>35.923007066900944</v>
      </c>
      <c r="C5413">
        <v>35.067191999999999</v>
      </c>
      <c r="D5413">
        <v>0.855815066900945</v>
      </c>
      <c r="E5413" s="2">
        <f t="shared" si="84"/>
        <v>2.4405007019123315</v>
      </c>
      <c r="F5413" s="3" t="s">
        <v>5890</v>
      </c>
    </row>
    <row r="5414" spans="1:6" x14ac:dyDescent="0.3">
      <c r="A5414" t="s">
        <v>560</v>
      </c>
      <c r="B5414">
        <v>37.601425621819075</v>
      </c>
      <c r="C5414">
        <v>35.111449999999998</v>
      </c>
      <c r="D5414">
        <v>2.4899756218190774</v>
      </c>
      <c r="E5414" s="2">
        <f t="shared" si="84"/>
        <v>7.0916342726349306</v>
      </c>
      <c r="F5414" s="3" t="s">
        <v>5890</v>
      </c>
    </row>
    <row r="5415" spans="1:6" x14ac:dyDescent="0.3">
      <c r="A5415" t="s">
        <v>3535</v>
      </c>
      <c r="B5415">
        <v>32.628163269499126</v>
      </c>
      <c r="C5415">
        <v>35.122672999999999</v>
      </c>
      <c r="D5415">
        <v>2.494509730500873</v>
      </c>
      <c r="E5415" s="2">
        <f t="shared" si="84"/>
        <v>7.1022775814952155</v>
      </c>
      <c r="F5415" s="3" t="s">
        <v>5890</v>
      </c>
    </row>
    <row r="5416" spans="1:6" x14ac:dyDescent="0.3">
      <c r="A5416" t="s">
        <v>3439</v>
      </c>
      <c r="B5416">
        <v>35.468738608932135</v>
      </c>
      <c r="C5416">
        <v>35.234554000000003</v>
      </c>
      <c r="D5416">
        <v>0.23418460893213222</v>
      </c>
      <c r="E5416" s="2">
        <f t="shared" si="84"/>
        <v>0.66464473747030317</v>
      </c>
      <c r="F5416" s="3" t="s">
        <v>5890</v>
      </c>
    </row>
    <row r="5417" spans="1:6" x14ac:dyDescent="0.3">
      <c r="A5417" t="s">
        <v>4588</v>
      </c>
      <c r="B5417">
        <v>44.022757304513178</v>
      </c>
      <c r="C5417">
        <v>35.306457999999999</v>
      </c>
      <c r="D5417">
        <v>8.7162993045131785</v>
      </c>
      <c r="E5417" s="2">
        <f t="shared" si="84"/>
        <v>24.687549525679351</v>
      </c>
      <c r="F5417" s="3" t="s">
        <v>5890</v>
      </c>
    </row>
    <row r="5418" spans="1:6" x14ac:dyDescent="0.3">
      <c r="A5418" t="s">
        <v>4689</v>
      </c>
      <c r="B5418">
        <v>35.647865365560158</v>
      </c>
      <c r="C5418">
        <v>35.489080000000001</v>
      </c>
      <c r="D5418">
        <v>0.15878536556015632</v>
      </c>
      <c r="E5418" s="2">
        <f t="shared" si="84"/>
        <v>0.44742034890776633</v>
      </c>
      <c r="F5418" s="3" t="s">
        <v>5890</v>
      </c>
    </row>
    <row r="5419" spans="1:6" x14ac:dyDescent="0.3">
      <c r="A5419" t="s">
        <v>1539</v>
      </c>
      <c r="B5419">
        <v>83.446232052433302</v>
      </c>
      <c r="C5419">
        <v>35.547893999999999</v>
      </c>
      <c r="D5419">
        <v>47.898338052433303</v>
      </c>
      <c r="E5419" s="2">
        <f t="shared" si="84"/>
        <v>134.74311038632359</v>
      </c>
      <c r="F5419" s="3" t="s">
        <v>5890</v>
      </c>
    </row>
    <row r="5420" spans="1:6" x14ac:dyDescent="0.3">
      <c r="A5420" t="s">
        <v>3504</v>
      </c>
      <c r="B5420">
        <v>28.741674746372258</v>
      </c>
      <c r="C5420">
        <v>35.671750000000003</v>
      </c>
      <c r="D5420">
        <v>6.930075253627745</v>
      </c>
      <c r="E5420" s="2">
        <f t="shared" si="84"/>
        <v>19.42734868243847</v>
      </c>
      <c r="F5420" s="3" t="s">
        <v>5890</v>
      </c>
    </row>
    <row r="5421" spans="1:6" x14ac:dyDescent="0.3">
      <c r="A5421" t="s">
        <v>5259</v>
      </c>
      <c r="B5421">
        <v>29.29589256553113</v>
      </c>
      <c r="C5421">
        <v>35.717840000000002</v>
      </c>
      <c r="D5421">
        <v>6.4219474344688727</v>
      </c>
      <c r="E5421" s="2">
        <f t="shared" si="84"/>
        <v>17.979663480403275</v>
      </c>
      <c r="F5421" s="3" t="s">
        <v>5890</v>
      </c>
    </row>
    <row r="5422" spans="1:6" x14ac:dyDescent="0.3">
      <c r="A5422" t="s">
        <v>5276</v>
      </c>
      <c r="B5422">
        <v>32.624043203655567</v>
      </c>
      <c r="C5422">
        <v>35.761851999999998</v>
      </c>
      <c r="D5422">
        <v>3.1378087963444301</v>
      </c>
      <c r="E5422" s="2">
        <f t="shared" si="84"/>
        <v>8.7741786872347394</v>
      </c>
      <c r="F5422" s="3" t="s">
        <v>5890</v>
      </c>
    </row>
    <row r="5423" spans="1:6" x14ac:dyDescent="0.3">
      <c r="A5423" t="s">
        <v>5108</v>
      </c>
      <c r="B5423">
        <v>35.658936610966613</v>
      </c>
      <c r="C5423">
        <v>35.775996999999997</v>
      </c>
      <c r="D5423">
        <v>0.11706038903338367</v>
      </c>
      <c r="E5423" s="2">
        <f t="shared" si="84"/>
        <v>0.32720370876983157</v>
      </c>
      <c r="F5423" s="3" t="s">
        <v>5890</v>
      </c>
    </row>
    <row r="5424" spans="1:6" x14ac:dyDescent="0.3">
      <c r="A5424" t="s">
        <v>4420</v>
      </c>
      <c r="B5424">
        <v>42.799856078114288</v>
      </c>
      <c r="C5424">
        <v>35.787247000000001</v>
      </c>
      <c r="D5424">
        <v>7.0126090781142878</v>
      </c>
      <c r="E5424" s="2">
        <f t="shared" si="84"/>
        <v>19.595273920104241</v>
      </c>
      <c r="F5424" s="3" t="s">
        <v>5890</v>
      </c>
    </row>
    <row r="5425" spans="1:6" x14ac:dyDescent="0.3">
      <c r="A5425" t="s">
        <v>2438</v>
      </c>
      <c r="B5425">
        <v>46.21807094949537</v>
      </c>
      <c r="C5425">
        <v>35.975257999999997</v>
      </c>
      <c r="D5425">
        <v>10.242812949495374</v>
      </c>
      <c r="E5425" s="2">
        <f t="shared" si="84"/>
        <v>28.471826246514688</v>
      </c>
      <c r="F5425" s="3" t="s">
        <v>5890</v>
      </c>
    </row>
    <row r="5426" spans="1:6" x14ac:dyDescent="0.3">
      <c r="A5426" t="s">
        <v>4151</v>
      </c>
      <c r="B5426">
        <v>35.647865365560158</v>
      </c>
      <c r="C5426">
        <v>36.038119999999999</v>
      </c>
      <c r="D5426">
        <v>0.39025463443984165</v>
      </c>
      <c r="E5426" s="2">
        <f t="shared" si="84"/>
        <v>1.0828939868113034</v>
      </c>
      <c r="F5426" s="3" t="s">
        <v>5890</v>
      </c>
    </row>
    <row r="5427" spans="1:6" x14ac:dyDescent="0.3">
      <c r="A5427" t="s">
        <v>5299</v>
      </c>
      <c r="B5427">
        <v>42.208528614521477</v>
      </c>
      <c r="C5427">
        <v>36.167575999999997</v>
      </c>
      <c r="D5427">
        <v>6.0409526145214798</v>
      </c>
      <c r="E5427" s="2">
        <f t="shared" si="84"/>
        <v>16.702674833728089</v>
      </c>
      <c r="F5427" s="3" t="s">
        <v>5890</v>
      </c>
    </row>
    <row r="5428" spans="1:6" x14ac:dyDescent="0.3">
      <c r="A5428" t="s">
        <v>5208</v>
      </c>
      <c r="B5428">
        <v>38.570222503019089</v>
      </c>
      <c r="C5428">
        <v>36.180885000000004</v>
      </c>
      <c r="D5428">
        <v>2.3893375030190853</v>
      </c>
      <c r="E5428" s="2">
        <f t="shared" si="84"/>
        <v>6.6038669397365082</v>
      </c>
      <c r="F5428" s="3" t="s">
        <v>5890</v>
      </c>
    </row>
    <row r="5429" spans="1:6" x14ac:dyDescent="0.3">
      <c r="A5429" t="s">
        <v>3112</v>
      </c>
      <c r="B5429">
        <v>35.854181457597647</v>
      </c>
      <c r="C5429">
        <v>36.231414999999998</v>
      </c>
      <c r="D5429">
        <v>0.37723354240235096</v>
      </c>
      <c r="E5429" s="2">
        <f t="shared" si="84"/>
        <v>1.0411780561216033</v>
      </c>
      <c r="F5429" s="3" t="s">
        <v>5890</v>
      </c>
    </row>
    <row r="5430" spans="1:6" x14ac:dyDescent="0.3">
      <c r="A5430" t="s">
        <v>1898</v>
      </c>
      <c r="B5430">
        <v>36.598793718093667</v>
      </c>
      <c r="C5430">
        <v>36.248159999999999</v>
      </c>
      <c r="D5430">
        <v>0.35063371809366828</v>
      </c>
      <c r="E5430" s="2">
        <f t="shared" si="84"/>
        <v>0.96731452877516622</v>
      </c>
      <c r="F5430" s="3" t="s">
        <v>5890</v>
      </c>
    </row>
    <row r="5431" spans="1:6" x14ac:dyDescent="0.3">
      <c r="A5431" t="s">
        <v>4596</v>
      </c>
      <c r="B5431">
        <v>18.667457486029328</v>
      </c>
      <c r="C5431">
        <v>36.470005</v>
      </c>
      <c r="D5431">
        <v>17.802547513970673</v>
      </c>
      <c r="E5431" s="2">
        <f t="shared" si="84"/>
        <v>48.814217365669876</v>
      </c>
      <c r="F5431" s="3" t="s">
        <v>5890</v>
      </c>
    </row>
    <row r="5432" spans="1:6" x14ac:dyDescent="0.3">
      <c r="A5432" t="s">
        <v>2315</v>
      </c>
      <c r="B5432">
        <v>39.129136155352363</v>
      </c>
      <c r="C5432">
        <v>37.022404000000002</v>
      </c>
      <c r="D5432">
        <v>2.1067321553523612</v>
      </c>
      <c r="E5432" s="2">
        <f t="shared" si="84"/>
        <v>5.6904250608695239</v>
      </c>
      <c r="F5432" s="3" t="s">
        <v>5890</v>
      </c>
    </row>
    <row r="5433" spans="1:6" x14ac:dyDescent="0.3">
      <c r="A5433" t="s">
        <v>546</v>
      </c>
      <c r="B5433">
        <v>37.796841961419055</v>
      </c>
      <c r="C5433">
        <v>37.147342999999999</v>
      </c>
      <c r="D5433">
        <v>0.64949896141905583</v>
      </c>
      <c r="E5433" s="2">
        <f t="shared" si="84"/>
        <v>1.7484398855095931</v>
      </c>
      <c r="F5433" s="3" t="s">
        <v>5890</v>
      </c>
    </row>
    <row r="5434" spans="1:6" x14ac:dyDescent="0.3">
      <c r="A5434" t="s">
        <v>3982</v>
      </c>
      <c r="B5434">
        <v>37.613383616554628</v>
      </c>
      <c r="C5434">
        <v>37.268802999999998</v>
      </c>
      <c r="D5434">
        <v>0.34458061655463013</v>
      </c>
      <c r="E5434" s="2">
        <f t="shared" si="84"/>
        <v>0.92458192594656219</v>
      </c>
      <c r="F5434" s="3" t="s">
        <v>5890</v>
      </c>
    </row>
    <row r="5435" spans="1:6" x14ac:dyDescent="0.3">
      <c r="A5435" t="s">
        <v>3821</v>
      </c>
      <c r="B5435">
        <v>35.942156037334264</v>
      </c>
      <c r="C5435">
        <v>37.276665000000001</v>
      </c>
      <c r="D5435">
        <v>1.3345089626657369</v>
      </c>
      <c r="E5435" s="2">
        <f t="shared" si="84"/>
        <v>3.5800116846980194</v>
      </c>
      <c r="F5435" s="3" t="s">
        <v>5890</v>
      </c>
    </row>
    <row r="5436" spans="1:6" x14ac:dyDescent="0.3">
      <c r="A5436" t="s">
        <v>5295</v>
      </c>
      <c r="B5436">
        <v>31.539339172812809</v>
      </c>
      <c r="C5436">
        <v>37.361732000000003</v>
      </c>
      <c r="D5436">
        <v>5.8223928271871941</v>
      </c>
      <c r="E5436" s="2">
        <f t="shared" si="84"/>
        <v>15.583840779081637</v>
      </c>
      <c r="F5436" s="3" t="s">
        <v>5890</v>
      </c>
    </row>
    <row r="5437" spans="1:6" x14ac:dyDescent="0.3">
      <c r="A5437" t="s">
        <v>877</v>
      </c>
      <c r="B5437">
        <v>52.12680147812663</v>
      </c>
      <c r="C5437">
        <v>37.496628000000001</v>
      </c>
      <c r="D5437">
        <v>14.630173478126629</v>
      </c>
      <c r="E5437" s="2">
        <f t="shared" si="84"/>
        <v>39.017304377680652</v>
      </c>
      <c r="F5437" s="3" t="s">
        <v>5890</v>
      </c>
    </row>
    <row r="5438" spans="1:6" x14ac:dyDescent="0.3">
      <c r="A5438" t="s">
        <v>3069</v>
      </c>
      <c r="B5438">
        <v>30.989979397211634</v>
      </c>
      <c r="C5438">
        <v>37.610306000000001</v>
      </c>
      <c r="D5438">
        <v>6.6203266027883672</v>
      </c>
      <c r="E5438" s="2">
        <f t="shared" si="84"/>
        <v>17.602426852864124</v>
      </c>
      <c r="F5438" s="3" t="s">
        <v>5890</v>
      </c>
    </row>
    <row r="5439" spans="1:6" x14ac:dyDescent="0.3">
      <c r="A5439" t="s">
        <v>3373</v>
      </c>
      <c r="B5439">
        <v>35.854181457597647</v>
      </c>
      <c r="C5439">
        <v>37.623220000000003</v>
      </c>
      <c r="D5439">
        <v>1.769038542402356</v>
      </c>
      <c r="E5439" s="2">
        <f t="shared" si="84"/>
        <v>4.7019860139625367</v>
      </c>
      <c r="F5439" s="3" t="s">
        <v>5890</v>
      </c>
    </row>
    <row r="5440" spans="1:6" x14ac:dyDescent="0.3">
      <c r="A5440" t="s">
        <v>5001</v>
      </c>
      <c r="B5440">
        <v>37.941759347161906</v>
      </c>
      <c r="C5440">
        <v>37.654330000000002</v>
      </c>
      <c r="D5440">
        <v>0.28742934716190405</v>
      </c>
      <c r="E5440" s="2">
        <f t="shared" si="84"/>
        <v>0.76333677205756689</v>
      </c>
      <c r="F5440" s="3" t="s">
        <v>5890</v>
      </c>
    </row>
    <row r="5441" spans="1:6" x14ac:dyDescent="0.3">
      <c r="A5441" t="s">
        <v>1270</v>
      </c>
      <c r="B5441">
        <v>40.134231431083307</v>
      </c>
      <c r="C5441">
        <v>37.659607000000001</v>
      </c>
      <c r="D5441">
        <v>2.4746244310833063</v>
      </c>
      <c r="E5441" s="2">
        <f t="shared" si="84"/>
        <v>6.5710309485792191</v>
      </c>
      <c r="F5441" s="3" t="s">
        <v>5890</v>
      </c>
    </row>
    <row r="5442" spans="1:6" x14ac:dyDescent="0.3">
      <c r="A5442" t="s">
        <v>1154</v>
      </c>
      <c r="B5442">
        <v>28.777168339883588</v>
      </c>
      <c r="C5442">
        <v>37.693634000000003</v>
      </c>
      <c r="D5442">
        <v>8.9164656601164154</v>
      </c>
      <c r="E5442" s="2">
        <f t="shared" ref="E5442:E5505" si="85">100*(D5442/C5442)</f>
        <v>23.655096932591892</v>
      </c>
      <c r="F5442" s="3" t="s">
        <v>5890</v>
      </c>
    </row>
    <row r="5443" spans="1:6" x14ac:dyDescent="0.3">
      <c r="A5443" t="s">
        <v>5093</v>
      </c>
      <c r="B5443">
        <v>35.644437907313801</v>
      </c>
      <c r="C5443">
        <v>37.736694</v>
      </c>
      <c r="D5443">
        <v>2.0922560926861991</v>
      </c>
      <c r="E5443" s="2">
        <f t="shared" si="85"/>
        <v>5.5443545019767742</v>
      </c>
      <c r="F5443" s="3" t="s">
        <v>5890</v>
      </c>
    </row>
    <row r="5444" spans="1:6" x14ac:dyDescent="0.3">
      <c r="A5444" t="s">
        <v>3005</v>
      </c>
      <c r="B5444">
        <v>46.785644609149998</v>
      </c>
      <c r="C5444">
        <v>37.789520000000003</v>
      </c>
      <c r="D5444">
        <v>8.9961246091499945</v>
      </c>
      <c r="E5444" s="2">
        <f t="shared" si="85"/>
        <v>23.805871599189388</v>
      </c>
      <c r="F5444" s="3" t="s">
        <v>5890</v>
      </c>
    </row>
    <row r="5445" spans="1:6" x14ac:dyDescent="0.3">
      <c r="A5445" t="s">
        <v>5211</v>
      </c>
      <c r="B5445">
        <v>42.605038588133326</v>
      </c>
      <c r="C5445">
        <v>37.833466000000001</v>
      </c>
      <c r="D5445">
        <v>4.7715725881333242</v>
      </c>
      <c r="E5445" s="2">
        <f t="shared" si="85"/>
        <v>12.612041910549046</v>
      </c>
      <c r="F5445" s="3" t="s">
        <v>5890</v>
      </c>
    </row>
    <row r="5446" spans="1:6" x14ac:dyDescent="0.3">
      <c r="A5446" t="s">
        <v>2403</v>
      </c>
      <c r="B5446">
        <v>39.819813230549578</v>
      </c>
      <c r="C5446">
        <v>38.034039999999997</v>
      </c>
      <c r="D5446">
        <v>1.7857732305495801</v>
      </c>
      <c r="E5446" s="2">
        <f t="shared" si="85"/>
        <v>4.6951973299433352</v>
      </c>
      <c r="F5446" s="3" t="s">
        <v>5890</v>
      </c>
    </row>
    <row r="5447" spans="1:6" x14ac:dyDescent="0.3">
      <c r="A5447" t="s">
        <v>3408</v>
      </c>
      <c r="B5447">
        <v>36.313972862134257</v>
      </c>
      <c r="C5447">
        <v>38.176254</v>
      </c>
      <c r="D5447">
        <v>1.8622811378657431</v>
      </c>
      <c r="E5447" s="2">
        <f t="shared" si="85"/>
        <v>4.8781138606887495</v>
      </c>
      <c r="F5447" s="3" t="s">
        <v>5890</v>
      </c>
    </row>
    <row r="5448" spans="1:6" x14ac:dyDescent="0.3">
      <c r="A5448" t="s">
        <v>759</v>
      </c>
      <c r="B5448">
        <v>43.907967052090505</v>
      </c>
      <c r="C5448">
        <v>38.210014000000001</v>
      </c>
      <c r="D5448">
        <v>5.6979530520905044</v>
      </c>
      <c r="E5448" s="2">
        <f t="shared" si="85"/>
        <v>14.91219828417363</v>
      </c>
      <c r="F5448" s="3" t="s">
        <v>5890</v>
      </c>
    </row>
    <row r="5449" spans="1:6" x14ac:dyDescent="0.3">
      <c r="A5449" t="s">
        <v>1949</v>
      </c>
      <c r="B5449">
        <v>34.678135770647962</v>
      </c>
      <c r="C5449">
        <v>38.248973999999997</v>
      </c>
      <c r="D5449">
        <v>3.5708382293520344</v>
      </c>
      <c r="E5449" s="2">
        <f t="shared" si="85"/>
        <v>9.3357752010603861</v>
      </c>
      <c r="F5449" s="3" t="s">
        <v>5890</v>
      </c>
    </row>
    <row r="5450" spans="1:6" x14ac:dyDescent="0.3">
      <c r="A5450" t="s">
        <v>2811</v>
      </c>
      <c r="B5450">
        <v>37.554274640309046</v>
      </c>
      <c r="C5450">
        <v>38.289493999999998</v>
      </c>
      <c r="D5450">
        <v>0.73521935969095153</v>
      </c>
      <c r="E5450" s="2">
        <f t="shared" si="85"/>
        <v>1.9201595082216325</v>
      </c>
      <c r="F5450" s="3" t="s">
        <v>5890</v>
      </c>
    </row>
    <row r="5451" spans="1:6" x14ac:dyDescent="0.3">
      <c r="A5451" t="s">
        <v>3429</v>
      </c>
      <c r="B5451">
        <v>17.563383072376684</v>
      </c>
      <c r="C5451">
        <v>38.487426999999997</v>
      </c>
      <c r="D5451">
        <v>20.924043927623313</v>
      </c>
      <c r="E5451" s="2">
        <f t="shared" si="85"/>
        <v>54.365920402066145</v>
      </c>
      <c r="F5451" s="3" t="s">
        <v>5890</v>
      </c>
    </row>
    <row r="5452" spans="1:6" x14ac:dyDescent="0.3">
      <c r="A5452" t="s">
        <v>1288</v>
      </c>
      <c r="B5452">
        <v>40.134231431083307</v>
      </c>
      <c r="C5452">
        <v>38.597267000000002</v>
      </c>
      <c r="D5452">
        <v>1.5369644310833053</v>
      </c>
      <c r="E5452" s="2">
        <f t="shared" si="85"/>
        <v>3.9820550794005838</v>
      </c>
      <c r="F5452" s="3" t="s">
        <v>5890</v>
      </c>
    </row>
    <row r="5453" spans="1:6" x14ac:dyDescent="0.3">
      <c r="A5453" t="s">
        <v>3296</v>
      </c>
      <c r="B5453">
        <v>35.854181457597647</v>
      </c>
      <c r="C5453">
        <v>38.623657000000001</v>
      </c>
      <c r="D5453">
        <v>2.7694755424023541</v>
      </c>
      <c r="E5453" s="2">
        <f t="shared" si="85"/>
        <v>7.1704125334438267</v>
      </c>
      <c r="F5453" s="3" t="s">
        <v>5890</v>
      </c>
    </row>
    <row r="5454" spans="1:6" x14ac:dyDescent="0.3">
      <c r="A5454" t="s">
        <v>5275</v>
      </c>
      <c r="B5454">
        <v>40.348407138233355</v>
      </c>
      <c r="C5454">
        <v>38.894688000000002</v>
      </c>
      <c r="D5454">
        <v>1.4537191382333532</v>
      </c>
      <c r="E5454" s="2">
        <f t="shared" si="85"/>
        <v>3.7375775793171377</v>
      </c>
      <c r="F5454" s="3" t="s">
        <v>5890</v>
      </c>
    </row>
    <row r="5455" spans="1:6" x14ac:dyDescent="0.3">
      <c r="A5455" t="s">
        <v>4101</v>
      </c>
      <c r="B5455">
        <v>40.375343918733115</v>
      </c>
      <c r="C5455">
        <v>38.981884000000001</v>
      </c>
      <c r="D5455">
        <v>1.3934599187331145</v>
      </c>
      <c r="E5455" s="2">
        <f t="shared" si="85"/>
        <v>3.5746346142046761</v>
      </c>
      <c r="F5455" s="3" t="s">
        <v>5890</v>
      </c>
    </row>
    <row r="5456" spans="1:6" x14ac:dyDescent="0.3">
      <c r="A5456" t="s">
        <v>360</v>
      </c>
      <c r="B5456">
        <v>51.708553865146818</v>
      </c>
      <c r="C5456">
        <v>39.064934000000001</v>
      </c>
      <c r="D5456">
        <v>12.643619865146817</v>
      </c>
      <c r="E5456" s="2">
        <f t="shared" si="85"/>
        <v>32.365650138169485</v>
      </c>
      <c r="F5456" s="3" t="s">
        <v>5890</v>
      </c>
    </row>
    <row r="5457" spans="1:6" x14ac:dyDescent="0.3">
      <c r="A5457" t="s">
        <v>2935</v>
      </c>
      <c r="B5457">
        <v>38.873246104399982</v>
      </c>
      <c r="C5457">
        <v>39.094889999999999</v>
      </c>
      <c r="D5457">
        <v>0.22164389560001752</v>
      </c>
      <c r="E5457" s="2">
        <f t="shared" si="85"/>
        <v>0.56693827658811036</v>
      </c>
      <c r="F5457" s="3" t="s">
        <v>5890</v>
      </c>
    </row>
    <row r="5458" spans="1:6" x14ac:dyDescent="0.3">
      <c r="A5458" t="s">
        <v>2755</v>
      </c>
      <c r="B5458">
        <v>38.085104690246666</v>
      </c>
      <c r="C5458">
        <v>39.110010000000003</v>
      </c>
      <c r="D5458">
        <v>1.0249053097533363</v>
      </c>
      <c r="E5458" s="2">
        <f t="shared" si="85"/>
        <v>2.6205703086072751</v>
      </c>
      <c r="F5458" s="3" t="s">
        <v>5890</v>
      </c>
    </row>
    <row r="5459" spans="1:6" x14ac:dyDescent="0.3">
      <c r="A5459" t="s">
        <v>1198</v>
      </c>
      <c r="B5459">
        <v>42.640584523943012</v>
      </c>
      <c r="C5459">
        <v>39.114739999999998</v>
      </c>
      <c r="D5459">
        <v>3.5258445239430145</v>
      </c>
      <c r="E5459" s="2">
        <f t="shared" si="85"/>
        <v>9.0141070193564232</v>
      </c>
      <c r="F5459" s="3" t="s">
        <v>5890</v>
      </c>
    </row>
    <row r="5460" spans="1:6" x14ac:dyDescent="0.3">
      <c r="A5460" t="s">
        <v>4215</v>
      </c>
      <c r="B5460">
        <v>44.917986272955382</v>
      </c>
      <c r="C5460">
        <v>39.298940000000002</v>
      </c>
      <c r="D5460">
        <v>5.6190462729553801</v>
      </c>
      <c r="E5460" s="2">
        <f t="shared" si="85"/>
        <v>14.298213318108274</v>
      </c>
      <c r="F5460" s="3" t="s">
        <v>5890</v>
      </c>
    </row>
    <row r="5461" spans="1:6" x14ac:dyDescent="0.3">
      <c r="A5461" t="s">
        <v>4732</v>
      </c>
      <c r="B5461">
        <v>41.453899643163517</v>
      </c>
      <c r="C5461">
        <v>39.398598</v>
      </c>
      <c r="D5461">
        <v>2.0553016431635172</v>
      </c>
      <c r="E5461" s="2">
        <f t="shared" si="85"/>
        <v>5.2166872617231634</v>
      </c>
      <c r="F5461" s="3" t="s">
        <v>5890</v>
      </c>
    </row>
    <row r="5462" spans="1:6" x14ac:dyDescent="0.3">
      <c r="A5462" t="s">
        <v>949</v>
      </c>
      <c r="B5462">
        <v>42.720728308838453</v>
      </c>
      <c r="C5462">
        <v>39.539783</v>
      </c>
      <c r="D5462">
        <v>3.1809453088384529</v>
      </c>
      <c r="E5462" s="2">
        <f t="shared" si="85"/>
        <v>8.0449235364757889</v>
      </c>
      <c r="F5462" s="3" t="s">
        <v>5890</v>
      </c>
    </row>
    <row r="5463" spans="1:6" x14ac:dyDescent="0.3">
      <c r="A5463" t="s">
        <v>851</v>
      </c>
      <c r="B5463">
        <v>39.273111211768423</v>
      </c>
      <c r="C5463">
        <v>39.698532</v>
      </c>
      <c r="D5463">
        <v>0.42542078823157681</v>
      </c>
      <c r="E5463" s="2">
        <f t="shared" si="85"/>
        <v>1.0716285131943337</v>
      </c>
      <c r="F5463" s="3" t="s">
        <v>5890</v>
      </c>
    </row>
    <row r="5464" spans="1:6" x14ac:dyDescent="0.3">
      <c r="A5464" t="s">
        <v>5296</v>
      </c>
      <c r="B5464">
        <v>30.70828455456801</v>
      </c>
      <c r="C5464">
        <v>39.916676000000002</v>
      </c>
      <c r="D5464">
        <v>9.2083914454319924</v>
      </c>
      <c r="E5464" s="2">
        <f t="shared" si="85"/>
        <v>23.069033717717357</v>
      </c>
      <c r="F5464" s="3" t="s">
        <v>5890</v>
      </c>
    </row>
    <row r="5465" spans="1:6" x14ac:dyDescent="0.3">
      <c r="A5465" t="s">
        <v>2908</v>
      </c>
      <c r="B5465">
        <v>38.207855871357125</v>
      </c>
      <c r="C5465">
        <v>39.947629999999997</v>
      </c>
      <c r="D5465">
        <v>1.7397741286428712</v>
      </c>
      <c r="E5465" s="2">
        <f t="shared" si="85"/>
        <v>4.3551372850976922</v>
      </c>
      <c r="F5465" s="3" t="s">
        <v>5890</v>
      </c>
    </row>
    <row r="5466" spans="1:6" x14ac:dyDescent="0.3">
      <c r="A5466" t="s">
        <v>4200</v>
      </c>
      <c r="B5466">
        <v>40.885974687900003</v>
      </c>
      <c r="C5466">
        <v>40.011074000000001</v>
      </c>
      <c r="D5466">
        <v>0.87490068790000208</v>
      </c>
      <c r="E5466" s="2">
        <f t="shared" si="85"/>
        <v>2.186646346708919</v>
      </c>
      <c r="F5466" s="3" t="s">
        <v>5890</v>
      </c>
    </row>
    <row r="5467" spans="1:6" x14ac:dyDescent="0.3">
      <c r="A5467" t="s">
        <v>5348</v>
      </c>
      <c r="B5467">
        <v>39.747976261723807</v>
      </c>
      <c r="C5467">
        <v>40.084366000000003</v>
      </c>
      <c r="D5467">
        <v>0.33638973827619623</v>
      </c>
      <c r="E5467" s="2">
        <f t="shared" si="85"/>
        <v>0.83920433786129034</v>
      </c>
      <c r="F5467" s="3" t="s">
        <v>5890</v>
      </c>
    </row>
    <row r="5468" spans="1:6" x14ac:dyDescent="0.3">
      <c r="A5468" t="s">
        <v>4975</v>
      </c>
      <c r="B5468">
        <v>81.646544376666654</v>
      </c>
      <c r="C5468">
        <v>40.162315</v>
      </c>
      <c r="D5468">
        <v>41.484229376666654</v>
      </c>
      <c r="E5468" s="2">
        <f t="shared" si="85"/>
        <v>103.29142973124597</v>
      </c>
      <c r="F5468" s="3" t="s">
        <v>5890</v>
      </c>
    </row>
    <row r="5469" spans="1:6" x14ac:dyDescent="0.3">
      <c r="A5469" t="s">
        <v>1376</v>
      </c>
      <c r="B5469">
        <v>42.686058011136957</v>
      </c>
      <c r="C5469">
        <v>40.443424</v>
      </c>
      <c r="D5469">
        <v>2.2426340111369569</v>
      </c>
      <c r="E5469" s="2">
        <f t="shared" si="85"/>
        <v>5.5451141108550965</v>
      </c>
      <c r="F5469" s="3" t="s">
        <v>5890</v>
      </c>
    </row>
    <row r="5470" spans="1:6" x14ac:dyDescent="0.3">
      <c r="A5470" t="s">
        <v>5316</v>
      </c>
      <c r="B5470">
        <v>41.983323686454845</v>
      </c>
      <c r="C5470">
        <v>40.543323999999998</v>
      </c>
      <c r="D5470">
        <v>1.439999686454847</v>
      </c>
      <c r="E5470" s="2">
        <f t="shared" si="85"/>
        <v>3.5517553678007436</v>
      </c>
      <c r="F5470" s="3" t="s">
        <v>5890</v>
      </c>
    </row>
    <row r="5471" spans="1:6" x14ac:dyDescent="0.3">
      <c r="A5471" t="s">
        <v>3775</v>
      </c>
      <c r="B5471">
        <v>43.418896916620966</v>
      </c>
      <c r="C5471">
        <v>40.668587000000002</v>
      </c>
      <c r="D5471">
        <v>2.7503099166209637</v>
      </c>
      <c r="E5471" s="2">
        <f t="shared" si="85"/>
        <v>6.7627378266694222</v>
      </c>
      <c r="F5471" s="3" t="s">
        <v>5890</v>
      </c>
    </row>
    <row r="5472" spans="1:6" x14ac:dyDescent="0.3">
      <c r="A5472" t="s">
        <v>3482</v>
      </c>
      <c r="B5472">
        <v>50.431222585685688</v>
      </c>
      <c r="C5472">
        <v>40.774470000000001</v>
      </c>
      <c r="D5472">
        <v>9.6567525856856875</v>
      </c>
      <c r="E5472" s="2">
        <f t="shared" si="85"/>
        <v>23.683330735349074</v>
      </c>
      <c r="F5472" s="3" t="s">
        <v>5890</v>
      </c>
    </row>
    <row r="5473" spans="1:6" x14ac:dyDescent="0.3">
      <c r="A5473" t="s">
        <v>3090</v>
      </c>
      <c r="B5473">
        <v>50.650328074823769</v>
      </c>
      <c r="C5473">
        <v>41.085597999999997</v>
      </c>
      <c r="D5473">
        <v>9.5647300748237711</v>
      </c>
      <c r="E5473" s="2">
        <f t="shared" si="85"/>
        <v>23.280006962108164</v>
      </c>
      <c r="F5473" s="3" t="s">
        <v>5890</v>
      </c>
    </row>
    <row r="5474" spans="1:6" x14ac:dyDescent="0.3">
      <c r="A5474" t="s">
        <v>2674</v>
      </c>
      <c r="B5474">
        <v>45.718998849041874</v>
      </c>
      <c r="C5474">
        <v>41.153255000000001</v>
      </c>
      <c r="D5474">
        <v>4.5657438490418727</v>
      </c>
      <c r="E5474" s="2">
        <f t="shared" si="85"/>
        <v>11.094490214788291</v>
      </c>
      <c r="F5474" s="3" t="s">
        <v>5890</v>
      </c>
    </row>
    <row r="5475" spans="1:6" x14ac:dyDescent="0.3">
      <c r="A5475" t="s">
        <v>1089</v>
      </c>
      <c r="B5475">
        <v>44.852444626766633</v>
      </c>
      <c r="C5475">
        <v>41.196438000000001</v>
      </c>
      <c r="D5475">
        <v>3.6560066267666329</v>
      </c>
      <c r="E5475" s="2">
        <f t="shared" si="85"/>
        <v>8.8745697547118816</v>
      </c>
      <c r="F5475" s="3" t="s">
        <v>5890</v>
      </c>
    </row>
    <row r="5476" spans="1:6" x14ac:dyDescent="0.3">
      <c r="A5476" t="s">
        <v>3140</v>
      </c>
      <c r="B5476">
        <v>43.611049927125016</v>
      </c>
      <c r="C5476">
        <v>41.35792</v>
      </c>
      <c r="D5476">
        <v>2.2531299271250163</v>
      </c>
      <c r="E5476" s="2">
        <f t="shared" si="85"/>
        <v>5.4478801814139013</v>
      </c>
      <c r="F5476" s="3" t="s">
        <v>5890</v>
      </c>
    </row>
    <row r="5477" spans="1:6" x14ac:dyDescent="0.3">
      <c r="A5477" t="s">
        <v>4999</v>
      </c>
      <c r="B5477">
        <v>31.211783729086701</v>
      </c>
      <c r="C5477">
        <v>41.386180000000003</v>
      </c>
      <c r="D5477">
        <v>10.174396270913302</v>
      </c>
      <c r="E5477" s="2">
        <f t="shared" si="85"/>
        <v>24.584042960508317</v>
      </c>
      <c r="F5477" s="3" t="s">
        <v>5890</v>
      </c>
    </row>
    <row r="5478" spans="1:6" x14ac:dyDescent="0.3">
      <c r="A5478" t="s">
        <v>43</v>
      </c>
      <c r="B5478">
        <v>44.132061398366638</v>
      </c>
      <c r="C5478">
        <v>41.483289999999997</v>
      </c>
      <c r="D5478">
        <v>2.648771398366641</v>
      </c>
      <c r="E5478" s="2">
        <f t="shared" si="85"/>
        <v>6.3851526683795843</v>
      </c>
      <c r="F5478" s="3" t="s">
        <v>5890</v>
      </c>
    </row>
    <row r="5479" spans="1:6" x14ac:dyDescent="0.3">
      <c r="A5479" t="s">
        <v>3627</v>
      </c>
      <c r="B5479">
        <v>40.771759623683337</v>
      </c>
      <c r="C5479">
        <v>41.56512</v>
      </c>
      <c r="D5479">
        <v>0.79336037631666301</v>
      </c>
      <c r="E5479" s="2">
        <f t="shared" si="85"/>
        <v>1.9087166747423394</v>
      </c>
      <c r="F5479" s="3" t="s">
        <v>5890</v>
      </c>
    </row>
    <row r="5480" spans="1:6" x14ac:dyDescent="0.3">
      <c r="A5480" t="s">
        <v>161</v>
      </c>
      <c r="B5480">
        <v>40.914386037733316</v>
      </c>
      <c r="C5480">
        <v>41.711979999999997</v>
      </c>
      <c r="D5480">
        <v>0.79759396226668144</v>
      </c>
      <c r="E5480" s="2">
        <f t="shared" si="85"/>
        <v>1.9121460124086209</v>
      </c>
      <c r="F5480" s="3" t="s">
        <v>5890</v>
      </c>
    </row>
    <row r="5481" spans="1:6" x14ac:dyDescent="0.3">
      <c r="A5481" t="s">
        <v>4166</v>
      </c>
      <c r="B5481">
        <v>40.248545173677925</v>
      </c>
      <c r="C5481">
        <v>41.746825999999999</v>
      </c>
      <c r="D5481">
        <v>1.4982808263220733</v>
      </c>
      <c r="E5481" s="2">
        <f t="shared" si="85"/>
        <v>3.5889694376335899</v>
      </c>
      <c r="F5481" s="3" t="s">
        <v>5890</v>
      </c>
    </row>
    <row r="5482" spans="1:6" x14ac:dyDescent="0.3">
      <c r="A5482" t="s">
        <v>9</v>
      </c>
      <c r="B5482">
        <v>39.925868483949998</v>
      </c>
      <c r="C5482">
        <v>41.846339999999998</v>
      </c>
      <c r="D5482">
        <v>1.9204715160500001</v>
      </c>
      <c r="E5482" s="2">
        <f t="shared" si="85"/>
        <v>4.5893416629745882</v>
      </c>
      <c r="F5482" s="3" t="s">
        <v>5890</v>
      </c>
    </row>
    <row r="5483" spans="1:6" x14ac:dyDescent="0.3">
      <c r="A5483" t="s">
        <v>3160</v>
      </c>
      <c r="B5483">
        <v>44.937680181066717</v>
      </c>
      <c r="C5483">
        <v>42.163746000000003</v>
      </c>
      <c r="D5483">
        <v>2.7739341810667142</v>
      </c>
      <c r="E5483" s="2">
        <f t="shared" si="85"/>
        <v>6.5789557243483872</v>
      </c>
      <c r="F5483" s="3" t="s">
        <v>5890</v>
      </c>
    </row>
    <row r="5484" spans="1:6" x14ac:dyDescent="0.3">
      <c r="A5484" t="s">
        <v>4726</v>
      </c>
      <c r="B5484">
        <v>35.019850507867211</v>
      </c>
      <c r="C5484">
        <v>42.217149999999997</v>
      </c>
      <c r="D5484">
        <v>7.1972994921327853</v>
      </c>
      <c r="E5484" s="2">
        <f t="shared" si="85"/>
        <v>17.048283676498261</v>
      </c>
      <c r="F5484" s="3" t="s">
        <v>5890</v>
      </c>
    </row>
    <row r="5485" spans="1:6" x14ac:dyDescent="0.3">
      <c r="A5485" t="s">
        <v>3334</v>
      </c>
      <c r="B5485">
        <v>31.745284749444927</v>
      </c>
      <c r="C5485">
        <v>42.23359</v>
      </c>
      <c r="D5485">
        <v>10.488305250555072</v>
      </c>
      <c r="E5485" s="2">
        <f t="shared" si="85"/>
        <v>24.834036724216606</v>
      </c>
      <c r="F5485" s="3" t="s">
        <v>5890</v>
      </c>
    </row>
    <row r="5486" spans="1:6" x14ac:dyDescent="0.3">
      <c r="A5486" t="s">
        <v>3173</v>
      </c>
      <c r="B5486">
        <v>20.650264333764522</v>
      </c>
      <c r="C5486">
        <v>42.260129999999997</v>
      </c>
      <c r="D5486">
        <v>21.609865666235475</v>
      </c>
      <c r="E5486" s="2">
        <f t="shared" si="85"/>
        <v>51.135350663226731</v>
      </c>
      <c r="F5486" s="3" t="s">
        <v>5890</v>
      </c>
    </row>
    <row r="5487" spans="1:6" x14ac:dyDescent="0.3">
      <c r="A5487" t="s">
        <v>3697</v>
      </c>
      <c r="B5487">
        <v>40.771759623683337</v>
      </c>
      <c r="C5487">
        <v>42.425600000000003</v>
      </c>
      <c r="D5487">
        <v>1.6538403763166656</v>
      </c>
      <c r="E5487" s="2">
        <f t="shared" si="85"/>
        <v>3.8982132870640971</v>
      </c>
      <c r="F5487" s="3" t="s">
        <v>5890</v>
      </c>
    </row>
    <row r="5488" spans="1:6" x14ac:dyDescent="0.3">
      <c r="A5488" t="s">
        <v>3013</v>
      </c>
      <c r="B5488">
        <v>43.688680442735937</v>
      </c>
      <c r="C5488">
        <v>42.436079999999997</v>
      </c>
      <c r="D5488">
        <v>1.2526004427359396</v>
      </c>
      <c r="E5488" s="2">
        <f t="shared" si="85"/>
        <v>2.9517345681692082</v>
      </c>
      <c r="F5488" s="3" t="s">
        <v>5890</v>
      </c>
    </row>
    <row r="5489" spans="1:6" x14ac:dyDescent="0.3">
      <c r="A5489" t="s">
        <v>1628</v>
      </c>
      <c r="B5489">
        <v>51.984275937328562</v>
      </c>
      <c r="C5489">
        <v>42.549965</v>
      </c>
      <c r="D5489">
        <v>9.4343109373285614</v>
      </c>
      <c r="E5489" s="2">
        <f t="shared" si="85"/>
        <v>22.172311862838338</v>
      </c>
      <c r="F5489" s="3" t="s">
        <v>5890</v>
      </c>
    </row>
    <row r="5490" spans="1:6" x14ac:dyDescent="0.3">
      <c r="A5490" t="s">
        <v>2280</v>
      </c>
      <c r="B5490">
        <v>43.560209794533336</v>
      </c>
      <c r="C5490">
        <v>42.565289999999997</v>
      </c>
      <c r="D5490">
        <v>0.99491979453333812</v>
      </c>
      <c r="E5490" s="2">
        <f t="shared" si="85"/>
        <v>2.3373969601366236</v>
      </c>
      <c r="F5490" s="3" t="s">
        <v>5890</v>
      </c>
    </row>
    <row r="5491" spans="1:6" x14ac:dyDescent="0.3">
      <c r="A5491" t="s">
        <v>4643</v>
      </c>
      <c r="B5491">
        <v>42.254947595933352</v>
      </c>
      <c r="C5491">
        <v>42.610607000000002</v>
      </c>
      <c r="D5491">
        <v>0.35565940406664964</v>
      </c>
      <c r="E5491" s="2">
        <f t="shared" si="85"/>
        <v>0.8346734043630254</v>
      </c>
      <c r="F5491" s="3" t="s">
        <v>5890</v>
      </c>
    </row>
    <row r="5492" spans="1:6" x14ac:dyDescent="0.3">
      <c r="A5492" t="s">
        <v>1885</v>
      </c>
      <c r="B5492">
        <v>56.055903247895998</v>
      </c>
      <c r="C5492">
        <v>42.612290000000002</v>
      </c>
      <c r="D5492">
        <v>13.443613247895996</v>
      </c>
      <c r="E5492" s="2">
        <f t="shared" si="85"/>
        <v>31.548675858293457</v>
      </c>
      <c r="F5492" s="3" t="s">
        <v>5890</v>
      </c>
    </row>
    <row r="5493" spans="1:6" x14ac:dyDescent="0.3">
      <c r="A5493" t="s">
        <v>1784</v>
      </c>
      <c r="B5493">
        <v>42.522458279840031</v>
      </c>
      <c r="C5493">
        <v>42.715682999999999</v>
      </c>
      <c r="D5493">
        <v>0.19322472015996794</v>
      </c>
      <c r="E5493" s="2">
        <f t="shared" si="85"/>
        <v>0.45235076812412894</v>
      </c>
      <c r="F5493" s="3" t="s">
        <v>5890</v>
      </c>
    </row>
    <row r="5494" spans="1:6" x14ac:dyDescent="0.3">
      <c r="A5494" t="s">
        <v>2446</v>
      </c>
      <c r="B5494">
        <v>59.423383472100028</v>
      </c>
      <c r="C5494">
        <v>42.744329999999998</v>
      </c>
      <c r="D5494">
        <v>16.67905347210003</v>
      </c>
      <c r="E5494" s="2">
        <f t="shared" si="85"/>
        <v>39.020505110502448</v>
      </c>
      <c r="F5494" s="3" t="s">
        <v>5890</v>
      </c>
    </row>
    <row r="5495" spans="1:6" x14ac:dyDescent="0.3">
      <c r="A5495" t="s">
        <v>1568</v>
      </c>
      <c r="B5495">
        <v>43.589842793238859</v>
      </c>
      <c r="C5495">
        <v>42.771853999999998</v>
      </c>
      <c r="D5495">
        <v>0.81798879323886098</v>
      </c>
      <c r="E5495" s="2">
        <f t="shared" si="85"/>
        <v>1.9124464261915348</v>
      </c>
      <c r="F5495" s="3" t="s">
        <v>5890</v>
      </c>
    </row>
    <row r="5496" spans="1:6" x14ac:dyDescent="0.3">
      <c r="A5496" t="s">
        <v>3589</v>
      </c>
      <c r="B5496">
        <v>47.52932371839151</v>
      </c>
      <c r="C5496">
        <v>42.814137000000002</v>
      </c>
      <c r="D5496">
        <v>4.7151867183915073</v>
      </c>
      <c r="E5496" s="2">
        <f t="shared" si="85"/>
        <v>11.013153712269167</v>
      </c>
      <c r="F5496" s="3" t="s">
        <v>5890</v>
      </c>
    </row>
    <row r="5497" spans="1:6" x14ac:dyDescent="0.3">
      <c r="A5497" t="s">
        <v>558</v>
      </c>
      <c r="B5497">
        <v>42.606317474866692</v>
      </c>
      <c r="C5497">
        <v>42.906869999999998</v>
      </c>
      <c r="D5497">
        <v>0.30055252513330544</v>
      </c>
      <c r="E5497" s="2">
        <f t="shared" si="85"/>
        <v>0.70047646247164019</v>
      </c>
      <c r="F5497" s="3" t="s">
        <v>5890</v>
      </c>
    </row>
    <row r="5498" spans="1:6" x14ac:dyDescent="0.3">
      <c r="A5498" t="s">
        <v>4986</v>
      </c>
      <c r="B5498">
        <v>45.135950557216695</v>
      </c>
      <c r="C5498">
        <v>43.044930000000001</v>
      </c>
      <c r="D5498">
        <v>2.0910205572166944</v>
      </c>
      <c r="E5498" s="2">
        <f t="shared" si="85"/>
        <v>4.8577627079813919</v>
      </c>
      <c r="F5498" s="3" t="s">
        <v>5890</v>
      </c>
    </row>
    <row r="5499" spans="1:6" x14ac:dyDescent="0.3">
      <c r="A5499" t="s">
        <v>1454</v>
      </c>
      <c r="B5499">
        <v>44.021499692033288</v>
      </c>
      <c r="C5499">
        <v>43.090477</v>
      </c>
      <c r="D5499">
        <v>0.93102269203328802</v>
      </c>
      <c r="E5499" s="2">
        <f t="shared" si="85"/>
        <v>2.1606228495295796</v>
      </c>
      <c r="F5499" s="3" t="s">
        <v>5890</v>
      </c>
    </row>
    <row r="5500" spans="1:6" x14ac:dyDescent="0.3">
      <c r="A5500" t="s">
        <v>3583</v>
      </c>
      <c r="B5500">
        <v>46.338153119000097</v>
      </c>
      <c r="C5500">
        <v>43.146866000000003</v>
      </c>
      <c r="D5500">
        <v>3.1912871190000942</v>
      </c>
      <c r="E5500" s="2">
        <f t="shared" si="85"/>
        <v>7.3963358520641895</v>
      </c>
      <c r="F5500" s="3" t="s">
        <v>5890</v>
      </c>
    </row>
    <row r="5501" spans="1:6" x14ac:dyDescent="0.3">
      <c r="A5501" t="s">
        <v>4947</v>
      </c>
      <c r="B5501">
        <v>55.27578759176987</v>
      </c>
      <c r="C5501">
        <v>43.204098000000002</v>
      </c>
      <c r="D5501">
        <v>12.071689591769868</v>
      </c>
      <c r="E5501" s="2">
        <f t="shared" si="85"/>
        <v>27.941075385417989</v>
      </c>
      <c r="F5501" s="3" t="s">
        <v>5890</v>
      </c>
    </row>
    <row r="5502" spans="1:6" x14ac:dyDescent="0.3">
      <c r="A5502" t="s">
        <v>3745</v>
      </c>
      <c r="B5502">
        <v>30.602440466090535</v>
      </c>
      <c r="C5502">
        <v>43.369959999999999</v>
      </c>
      <c r="D5502">
        <v>12.767519533909464</v>
      </c>
      <c r="E5502" s="2">
        <f t="shared" si="85"/>
        <v>29.438624185748534</v>
      </c>
      <c r="F5502" s="3" t="s">
        <v>5890</v>
      </c>
    </row>
    <row r="5503" spans="1:6" x14ac:dyDescent="0.3">
      <c r="A5503" t="s">
        <v>592</v>
      </c>
      <c r="B5503">
        <v>31.900632104383792</v>
      </c>
      <c r="C5503">
        <v>43.579050000000002</v>
      </c>
      <c r="D5503">
        <v>11.67841789561621</v>
      </c>
      <c r="E5503" s="2">
        <f t="shared" si="85"/>
        <v>26.79823882259069</v>
      </c>
      <c r="F5503" s="3" t="s">
        <v>5890</v>
      </c>
    </row>
    <row r="5504" spans="1:6" x14ac:dyDescent="0.3">
      <c r="A5504" t="s">
        <v>3010</v>
      </c>
      <c r="B5504">
        <v>72.363108171838263</v>
      </c>
      <c r="C5504">
        <v>43.639603000000001</v>
      </c>
      <c r="D5504">
        <v>28.723505171838262</v>
      </c>
      <c r="E5504" s="2">
        <f t="shared" si="85"/>
        <v>65.819813190872196</v>
      </c>
      <c r="F5504" s="3" t="s">
        <v>5890</v>
      </c>
    </row>
    <row r="5505" spans="1:6" x14ac:dyDescent="0.3">
      <c r="A5505" t="s">
        <v>463</v>
      </c>
      <c r="B5505">
        <v>54.484844104133352</v>
      </c>
      <c r="C5505">
        <v>43.790059999999997</v>
      </c>
      <c r="D5505">
        <v>10.694784104133355</v>
      </c>
      <c r="E5505" s="2">
        <f t="shared" si="85"/>
        <v>24.422857845212718</v>
      </c>
      <c r="F5505" s="3" t="s">
        <v>5890</v>
      </c>
    </row>
    <row r="5506" spans="1:6" x14ac:dyDescent="0.3">
      <c r="A5506" t="s">
        <v>2325</v>
      </c>
      <c r="B5506">
        <v>41.588814502794364</v>
      </c>
      <c r="C5506">
        <v>43.903824</v>
      </c>
      <c r="D5506">
        <v>2.3150094972056365</v>
      </c>
      <c r="E5506" s="2">
        <f t="shared" ref="E5506:E5569" si="86">100*(D5506/C5506)</f>
        <v>5.2729108453187052</v>
      </c>
      <c r="F5506" s="3" t="s">
        <v>5890</v>
      </c>
    </row>
    <row r="5507" spans="1:6" x14ac:dyDescent="0.3">
      <c r="A5507" t="s">
        <v>2839</v>
      </c>
      <c r="B5507">
        <v>37.86420946748904</v>
      </c>
      <c r="C5507">
        <v>43.959850000000003</v>
      </c>
      <c r="D5507">
        <v>6.0956405325109628</v>
      </c>
      <c r="E5507" s="2">
        <f t="shared" si="86"/>
        <v>13.866381556149445</v>
      </c>
      <c r="F5507" s="3" t="s">
        <v>5890</v>
      </c>
    </row>
    <row r="5508" spans="1:6" x14ac:dyDescent="0.3">
      <c r="A5508" t="s">
        <v>478</v>
      </c>
      <c r="B5508">
        <v>50.020726512557083</v>
      </c>
      <c r="C5508">
        <v>44.139446</v>
      </c>
      <c r="D5508">
        <v>5.8812805125570833</v>
      </c>
      <c r="E5508" s="2">
        <f t="shared" si="86"/>
        <v>13.324318824837727</v>
      </c>
      <c r="F5508" s="3" t="s">
        <v>5890</v>
      </c>
    </row>
    <row r="5509" spans="1:6" x14ac:dyDescent="0.3">
      <c r="A5509" t="s">
        <v>1819</v>
      </c>
      <c r="B5509">
        <v>45.715716799549419</v>
      </c>
      <c r="C5509">
        <v>44.170692000000003</v>
      </c>
      <c r="D5509">
        <v>1.5450247995494166</v>
      </c>
      <c r="E5509" s="2">
        <f t="shared" si="86"/>
        <v>3.497850564689855</v>
      </c>
      <c r="F5509" s="3" t="s">
        <v>5890</v>
      </c>
    </row>
    <row r="5510" spans="1:6" x14ac:dyDescent="0.3">
      <c r="A5510" t="s">
        <v>4881</v>
      </c>
      <c r="B5510">
        <v>64.379645308120203</v>
      </c>
      <c r="C5510">
        <v>44.351627000000001</v>
      </c>
      <c r="D5510">
        <v>20.028018308120203</v>
      </c>
      <c r="E5510" s="2">
        <f t="shared" si="86"/>
        <v>45.157347459023775</v>
      </c>
      <c r="F5510" s="3" t="s">
        <v>5890</v>
      </c>
    </row>
    <row r="5511" spans="1:6" x14ac:dyDescent="0.3">
      <c r="A5511" t="s">
        <v>406</v>
      </c>
      <c r="B5511">
        <v>57.142739473433394</v>
      </c>
      <c r="C5511">
        <v>44.375579999999999</v>
      </c>
      <c r="D5511">
        <v>12.767159473433395</v>
      </c>
      <c r="E5511" s="2">
        <f t="shared" si="86"/>
        <v>28.770687557060427</v>
      </c>
      <c r="F5511" s="3" t="s">
        <v>5890</v>
      </c>
    </row>
    <row r="5512" spans="1:6" x14ac:dyDescent="0.3">
      <c r="A5512" t="s">
        <v>4752</v>
      </c>
      <c r="B5512">
        <v>56.124325752481731</v>
      </c>
      <c r="C5512">
        <v>44.440387999999999</v>
      </c>
      <c r="D5512">
        <v>11.683937752481732</v>
      </c>
      <c r="E5512" s="2">
        <f t="shared" si="86"/>
        <v>26.291259546342694</v>
      </c>
      <c r="F5512" s="3" t="s">
        <v>5890</v>
      </c>
    </row>
    <row r="5513" spans="1:6" x14ac:dyDescent="0.3">
      <c r="A5513" t="s">
        <v>1147</v>
      </c>
      <c r="B5513">
        <v>43.947359867246668</v>
      </c>
      <c r="C5513">
        <v>44.50535</v>
      </c>
      <c r="D5513">
        <v>0.55799013275333209</v>
      </c>
      <c r="E5513" s="2">
        <f t="shared" si="86"/>
        <v>1.2537596777765643</v>
      </c>
      <c r="F5513" s="3" t="s">
        <v>5890</v>
      </c>
    </row>
    <row r="5514" spans="1:6" x14ac:dyDescent="0.3">
      <c r="A5514" t="s">
        <v>5140</v>
      </c>
      <c r="B5514">
        <v>41.061499600697665</v>
      </c>
      <c r="C5514">
        <v>44.515804000000003</v>
      </c>
      <c r="D5514">
        <v>3.4543043993023375</v>
      </c>
      <c r="E5514" s="2">
        <f t="shared" si="86"/>
        <v>7.7597259600261008</v>
      </c>
      <c r="F5514" s="3" t="s">
        <v>5890</v>
      </c>
    </row>
    <row r="5515" spans="1:6" x14ac:dyDescent="0.3">
      <c r="A5515" t="s">
        <v>482</v>
      </c>
      <c r="B5515">
        <v>44.899607696799926</v>
      </c>
      <c r="C5515">
        <v>44.742203000000003</v>
      </c>
      <c r="D5515">
        <v>0.15740469679992231</v>
      </c>
      <c r="E5515" s="2">
        <f t="shared" si="86"/>
        <v>0.35180363559640165</v>
      </c>
      <c r="F5515" s="3" t="s">
        <v>5890</v>
      </c>
    </row>
    <row r="5516" spans="1:6" x14ac:dyDescent="0.3">
      <c r="A5516" t="s">
        <v>5610</v>
      </c>
      <c r="B5516">
        <v>45.095262552436061</v>
      </c>
      <c r="C5516">
        <v>44.835039999999999</v>
      </c>
      <c r="D5516">
        <v>0.26022255243606196</v>
      </c>
      <c r="E5516" s="2">
        <f t="shared" si="86"/>
        <v>0.58039995600776084</v>
      </c>
      <c r="F5516" s="3" t="s">
        <v>5890</v>
      </c>
    </row>
    <row r="5517" spans="1:6" x14ac:dyDescent="0.3">
      <c r="A5517" t="s">
        <v>4002</v>
      </c>
      <c r="B5517">
        <v>46.486222803507133</v>
      </c>
      <c r="C5517">
        <v>44.877563000000002</v>
      </c>
      <c r="D5517">
        <v>1.6086598035071304</v>
      </c>
      <c r="E5517" s="2">
        <f t="shared" si="86"/>
        <v>3.5845524934300252</v>
      </c>
      <c r="F5517" s="3" t="s">
        <v>5890</v>
      </c>
    </row>
    <row r="5518" spans="1:6" x14ac:dyDescent="0.3">
      <c r="A5518" t="s">
        <v>2015</v>
      </c>
      <c r="B5518">
        <v>51.339292005866618</v>
      </c>
      <c r="C5518">
        <v>44.881706000000001</v>
      </c>
      <c r="D5518">
        <v>6.4575860058666166</v>
      </c>
      <c r="E5518" s="2">
        <f t="shared" si="86"/>
        <v>14.388013695082394</v>
      </c>
      <c r="F5518" s="3" t="s">
        <v>5890</v>
      </c>
    </row>
    <row r="5519" spans="1:6" x14ac:dyDescent="0.3">
      <c r="A5519" t="s">
        <v>297</v>
      </c>
      <c r="B5519">
        <v>48.426078755566586</v>
      </c>
      <c r="C5519">
        <v>44.990017000000002</v>
      </c>
      <c r="D5519">
        <v>3.436061755566584</v>
      </c>
      <c r="E5519" s="2">
        <f t="shared" si="86"/>
        <v>7.6373871020466249</v>
      </c>
      <c r="F5519" s="3" t="s">
        <v>5890</v>
      </c>
    </row>
    <row r="5520" spans="1:6" x14ac:dyDescent="0.3">
      <c r="A5520" t="s">
        <v>624</v>
      </c>
      <c r="B5520">
        <v>42.198032284473364</v>
      </c>
      <c r="C5520">
        <v>45.051547999999997</v>
      </c>
      <c r="D5520">
        <v>2.8535157155266333</v>
      </c>
      <c r="E5520" s="2">
        <f t="shared" si="86"/>
        <v>6.333890492567833</v>
      </c>
      <c r="F5520" s="3" t="s">
        <v>5890</v>
      </c>
    </row>
    <row r="5521" spans="1:6" x14ac:dyDescent="0.3">
      <c r="A5521" t="s">
        <v>1654</v>
      </c>
      <c r="B5521">
        <v>48.751331893850022</v>
      </c>
      <c r="C5521">
        <v>45.458163999999996</v>
      </c>
      <c r="D5521">
        <v>3.2931678938500255</v>
      </c>
      <c r="E5521" s="2">
        <f t="shared" si="86"/>
        <v>7.2443926548595883</v>
      </c>
      <c r="F5521" s="3" t="s">
        <v>5890</v>
      </c>
    </row>
    <row r="5522" spans="1:6" x14ac:dyDescent="0.3">
      <c r="A5522" t="s">
        <v>5858</v>
      </c>
      <c r="B5522">
        <v>46.363327475016625</v>
      </c>
      <c r="C5522">
        <v>45.759383999999997</v>
      </c>
      <c r="D5522">
        <v>0.60394347501662793</v>
      </c>
      <c r="E5522" s="2">
        <f t="shared" si="86"/>
        <v>1.3198243119195572</v>
      </c>
      <c r="F5522" s="3" t="s">
        <v>5890</v>
      </c>
    </row>
    <row r="5523" spans="1:6" x14ac:dyDescent="0.3">
      <c r="A5523" t="s">
        <v>5116</v>
      </c>
      <c r="B5523">
        <v>42.756912872266668</v>
      </c>
      <c r="C5523">
        <v>46.005676000000001</v>
      </c>
      <c r="D5523">
        <v>3.2487631277333335</v>
      </c>
      <c r="E5523" s="2">
        <f t="shared" si="86"/>
        <v>7.0616571914590125</v>
      </c>
      <c r="F5523" s="3" t="s">
        <v>5890</v>
      </c>
    </row>
    <row r="5524" spans="1:6" x14ac:dyDescent="0.3">
      <c r="A5524" t="s">
        <v>18</v>
      </c>
      <c r="B5524">
        <v>31.825450393266042</v>
      </c>
      <c r="C5524">
        <v>46.063384999999997</v>
      </c>
      <c r="D5524">
        <v>14.237934606733955</v>
      </c>
      <c r="E5524" s="2">
        <f t="shared" si="86"/>
        <v>30.909440560510166</v>
      </c>
      <c r="F5524" s="3" t="s">
        <v>5890</v>
      </c>
    </row>
    <row r="5525" spans="1:6" x14ac:dyDescent="0.3">
      <c r="A5525" t="s">
        <v>1674</v>
      </c>
      <c r="B5525">
        <v>32.963830018410007</v>
      </c>
      <c r="C5525">
        <v>46.355567999999998</v>
      </c>
      <c r="D5525">
        <v>13.391737981589991</v>
      </c>
      <c r="E5525" s="2">
        <f t="shared" si="86"/>
        <v>28.889168139607285</v>
      </c>
      <c r="F5525" s="3" t="s">
        <v>5890</v>
      </c>
    </row>
    <row r="5526" spans="1:6" x14ac:dyDescent="0.3">
      <c r="A5526" t="s">
        <v>3527</v>
      </c>
      <c r="B5526">
        <v>49.148281039790533</v>
      </c>
      <c r="C5526">
        <v>46.373767999999998</v>
      </c>
      <c r="D5526">
        <v>2.7745130397905342</v>
      </c>
      <c r="E5526" s="2">
        <f t="shared" si="86"/>
        <v>5.9829363872060917</v>
      </c>
      <c r="F5526" s="3" t="s">
        <v>5890</v>
      </c>
    </row>
    <row r="5527" spans="1:6" x14ac:dyDescent="0.3">
      <c r="A5527" t="s">
        <v>2909</v>
      </c>
      <c r="B5527">
        <v>38.767984361785686</v>
      </c>
      <c r="C5527">
        <v>46.470239999999997</v>
      </c>
      <c r="D5527">
        <v>7.7022556382143108</v>
      </c>
      <c r="E5527" s="2">
        <f t="shared" si="86"/>
        <v>16.574598362767894</v>
      </c>
      <c r="F5527" s="3" t="s">
        <v>5890</v>
      </c>
    </row>
    <row r="5528" spans="1:6" x14ac:dyDescent="0.3">
      <c r="A5528" t="s">
        <v>450</v>
      </c>
      <c r="B5528">
        <v>49.312405899623755</v>
      </c>
      <c r="C5528">
        <v>46.690342000000001</v>
      </c>
      <c r="D5528">
        <v>2.622063899623754</v>
      </c>
      <c r="E5528" s="2">
        <f t="shared" si="86"/>
        <v>5.615859270475581</v>
      </c>
      <c r="F5528" s="3" t="s">
        <v>5890</v>
      </c>
    </row>
    <row r="5529" spans="1:6" x14ac:dyDescent="0.3">
      <c r="A5529" t="s">
        <v>4464</v>
      </c>
      <c r="B5529">
        <v>44.511029972166554</v>
      </c>
      <c r="C5529">
        <v>46.925249999999998</v>
      </c>
      <c r="D5529">
        <v>2.4142200278334442</v>
      </c>
      <c r="E5529" s="2">
        <f t="shared" si="86"/>
        <v>5.1448208114681204</v>
      </c>
      <c r="F5529" s="3" t="s">
        <v>5890</v>
      </c>
    </row>
    <row r="5530" spans="1:6" x14ac:dyDescent="0.3">
      <c r="A5530" t="s">
        <v>4706</v>
      </c>
      <c r="B5530">
        <v>56.124325752481731</v>
      </c>
      <c r="C5530">
        <v>47.276943000000003</v>
      </c>
      <c r="D5530">
        <v>8.8473827524817281</v>
      </c>
      <c r="E5530" s="2">
        <f t="shared" si="86"/>
        <v>18.71394847268726</v>
      </c>
      <c r="F5530" s="3" t="s">
        <v>5890</v>
      </c>
    </row>
    <row r="5531" spans="1:6" x14ac:dyDescent="0.3">
      <c r="A5531" t="s">
        <v>4948</v>
      </c>
      <c r="B5531">
        <v>82.909985678560659</v>
      </c>
      <c r="C5531">
        <v>47.338619999999999</v>
      </c>
      <c r="D5531">
        <v>35.57136567856066</v>
      </c>
      <c r="E5531" s="2">
        <f t="shared" si="86"/>
        <v>75.142379897345251</v>
      </c>
      <c r="F5531" s="3" t="s">
        <v>5890</v>
      </c>
    </row>
    <row r="5532" spans="1:6" x14ac:dyDescent="0.3">
      <c r="A5532" t="s">
        <v>3538</v>
      </c>
      <c r="B5532">
        <v>48.379833186836251</v>
      </c>
      <c r="C5532">
        <v>47.351165999999999</v>
      </c>
      <c r="D5532">
        <v>1.0286671868362518</v>
      </c>
      <c r="E5532" s="2">
        <f t="shared" si="86"/>
        <v>2.1724220831990744</v>
      </c>
      <c r="F5532" s="3" t="s">
        <v>5890</v>
      </c>
    </row>
    <row r="5533" spans="1:6" x14ac:dyDescent="0.3">
      <c r="A5533" t="s">
        <v>5252</v>
      </c>
      <c r="B5533">
        <v>45.282321782449998</v>
      </c>
      <c r="C5533">
        <v>47.385303</v>
      </c>
      <c r="D5533">
        <v>2.1029812175500027</v>
      </c>
      <c r="E5533" s="2">
        <f t="shared" si="86"/>
        <v>4.4380453102726865</v>
      </c>
      <c r="F5533" s="3" t="s">
        <v>5890</v>
      </c>
    </row>
    <row r="5534" spans="1:6" x14ac:dyDescent="0.3">
      <c r="A5534" t="s">
        <v>3882</v>
      </c>
      <c r="B5534">
        <v>66.608482865527733</v>
      </c>
      <c r="C5534">
        <v>47.402810000000002</v>
      </c>
      <c r="D5534">
        <v>19.205672865527731</v>
      </c>
      <c r="E5534" s="2">
        <f t="shared" si="86"/>
        <v>40.515895292974676</v>
      </c>
      <c r="F5534" s="3" t="s">
        <v>5890</v>
      </c>
    </row>
    <row r="5535" spans="1:6" x14ac:dyDescent="0.3">
      <c r="A5535" t="s">
        <v>2949</v>
      </c>
      <c r="B5535">
        <v>43.88486150932146</v>
      </c>
      <c r="C5535">
        <v>47.423634</v>
      </c>
      <c r="D5535">
        <v>3.5387724906785394</v>
      </c>
      <c r="E5535" s="2">
        <f t="shared" si="86"/>
        <v>7.4620441163967728</v>
      </c>
      <c r="F5535" s="3" t="s">
        <v>5890</v>
      </c>
    </row>
    <row r="5536" spans="1:6" x14ac:dyDescent="0.3">
      <c r="A5536" t="s">
        <v>897</v>
      </c>
      <c r="B5536">
        <v>75.46673877247153</v>
      </c>
      <c r="C5536">
        <v>47.544356999999998</v>
      </c>
      <c r="D5536">
        <v>27.922381772471532</v>
      </c>
      <c r="E5536" s="2">
        <f t="shared" si="86"/>
        <v>58.729118520777412</v>
      </c>
      <c r="F5536" s="3" t="s">
        <v>5890</v>
      </c>
    </row>
    <row r="5537" spans="1:6" x14ac:dyDescent="0.3">
      <c r="A5537" t="s">
        <v>2364</v>
      </c>
      <c r="B5537">
        <v>49.064714207871461</v>
      </c>
      <c r="C5537">
        <v>47.566560000000003</v>
      </c>
      <c r="D5537">
        <v>1.4981542078714583</v>
      </c>
      <c r="E5537" s="2">
        <f t="shared" si="86"/>
        <v>3.1495954466151397</v>
      </c>
      <c r="F5537" s="3" t="s">
        <v>5890</v>
      </c>
    </row>
    <row r="5538" spans="1:6" x14ac:dyDescent="0.3">
      <c r="A5538" t="s">
        <v>5770</v>
      </c>
      <c r="B5538">
        <v>51.282232281766625</v>
      </c>
      <c r="C5538">
        <v>47.768906000000001</v>
      </c>
      <c r="D5538">
        <v>3.5133262817666235</v>
      </c>
      <c r="E5538" s="2">
        <f t="shared" si="86"/>
        <v>7.3548393211404575</v>
      </c>
      <c r="F5538" s="3" t="s">
        <v>5890</v>
      </c>
    </row>
    <row r="5539" spans="1:6" x14ac:dyDescent="0.3">
      <c r="A5539" t="s">
        <v>2197</v>
      </c>
      <c r="B5539">
        <v>57.732130020520039</v>
      </c>
      <c r="C5539">
        <v>47.814762000000002</v>
      </c>
      <c r="D5539">
        <v>9.917368020520037</v>
      </c>
      <c r="E5539" s="2">
        <f t="shared" si="86"/>
        <v>20.741226361264825</v>
      </c>
      <c r="F5539" s="3" t="s">
        <v>5890</v>
      </c>
    </row>
    <row r="5540" spans="1:6" x14ac:dyDescent="0.3">
      <c r="A5540" t="s">
        <v>652</v>
      </c>
      <c r="B5540">
        <v>57.390842318813668</v>
      </c>
      <c r="C5540">
        <v>47.993310000000001</v>
      </c>
      <c r="D5540">
        <v>9.397532318813667</v>
      </c>
      <c r="E5540" s="2">
        <f t="shared" si="86"/>
        <v>19.580921421784968</v>
      </c>
      <c r="F5540" s="3" t="s">
        <v>5890</v>
      </c>
    </row>
    <row r="5541" spans="1:6" x14ac:dyDescent="0.3">
      <c r="A5541" t="s">
        <v>4409</v>
      </c>
      <c r="B5541">
        <v>44.171477155333363</v>
      </c>
      <c r="C5541">
        <v>48.193519999999999</v>
      </c>
      <c r="D5541">
        <v>4.0220428446666361</v>
      </c>
      <c r="E5541" s="2">
        <f t="shared" si="86"/>
        <v>8.3456092119161163</v>
      </c>
      <c r="F5541" s="3" t="s">
        <v>5890</v>
      </c>
    </row>
    <row r="5542" spans="1:6" x14ac:dyDescent="0.3">
      <c r="A5542" t="s">
        <v>4286</v>
      </c>
      <c r="B5542">
        <v>62.73269720085559</v>
      </c>
      <c r="C5542">
        <v>48.242739999999998</v>
      </c>
      <c r="D5542">
        <v>14.489957200855592</v>
      </c>
      <c r="E5542" s="2">
        <f t="shared" si="86"/>
        <v>30.035518714019133</v>
      </c>
      <c r="F5542" s="3" t="s">
        <v>5890</v>
      </c>
    </row>
    <row r="5543" spans="1:6" x14ac:dyDescent="0.3">
      <c r="A5543" t="s">
        <v>4573</v>
      </c>
      <c r="B5543">
        <v>50.716927275746244</v>
      </c>
      <c r="C5543">
        <v>48.288600000000002</v>
      </c>
      <c r="D5543">
        <v>2.4283272757462413</v>
      </c>
      <c r="E5543" s="2">
        <f t="shared" si="86"/>
        <v>5.0287796203373905</v>
      </c>
      <c r="F5543" s="3" t="s">
        <v>5890</v>
      </c>
    </row>
    <row r="5544" spans="1:6" x14ac:dyDescent="0.3">
      <c r="A5544" t="s">
        <v>1243</v>
      </c>
      <c r="B5544">
        <v>39.227167619199214</v>
      </c>
      <c r="C5544">
        <v>48.445700000000002</v>
      </c>
      <c r="D5544">
        <v>9.218532380800788</v>
      </c>
      <c r="E5544" s="2">
        <f t="shared" si="86"/>
        <v>19.028587430465009</v>
      </c>
      <c r="F5544" s="3" t="s">
        <v>5890</v>
      </c>
    </row>
    <row r="5545" spans="1:6" x14ac:dyDescent="0.3">
      <c r="A5545" t="s">
        <v>1753</v>
      </c>
      <c r="B5545">
        <v>66.738337348861677</v>
      </c>
      <c r="C5545">
        <v>48.588737000000002</v>
      </c>
      <c r="D5545">
        <v>18.149600348861675</v>
      </c>
      <c r="E5545" s="2">
        <f t="shared" si="86"/>
        <v>37.353513323183677</v>
      </c>
      <c r="F5545" s="3" t="s">
        <v>5890</v>
      </c>
    </row>
    <row r="5546" spans="1:6" x14ac:dyDescent="0.3">
      <c r="A5546" t="s">
        <v>2264</v>
      </c>
      <c r="B5546">
        <v>62.414963400350821</v>
      </c>
      <c r="C5546">
        <v>48.607289999999999</v>
      </c>
      <c r="D5546">
        <v>13.807673400350822</v>
      </c>
      <c r="E5546" s="2">
        <f t="shared" si="86"/>
        <v>28.406589629561374</v>
      </c>
      <c r="F5546" s="3" t="s">
        <v>5890</v>
      </c>
    </row>
    <row r="5547" spans="1:6" x14ac:dyDescent="0.3">
      <c r="A5547" t="s">
        <v>4703</v>
      </c>
      <c r="B5547">
        <v>73.143365485180666</v>
      </c>
      <c r="C5547">
        <v>48.635080000000002</v>
      </c>
      <c r="D5547">
        <v>24.508285485180664</v>
      </c>
      <c r="E5547" s="2">
        <f t="shared" si="86"/>
        <v>50.392197329953326</v>
      </c>
      <c r="F5547" s="3" t="s">
        <v>5890</v>
      </c>
    </row>
    <row r="5548" spans="1:6" x14ac:dyDescent="0.3">
      <c r="A5548" t="s">
        <v>1160</v>
      </c>
      <c r="B5548">
        <v>51.130525987278688</v>
      </c>
      <c r="C5548">
        <v>49.19247</v>
      </c>
      <c r="D5548">
        <v>1.9380559872786876</v>
      </c>
      <c r="E5548" s="2">
        <f t="shared" si="86"/>
        <v>3.9397411581054733</v>
      </c>
      <c r="F5548" s="3" t="s">
        <v>5890</v>
      </c>
    </row>
    <row r="5549" spans="1:6" x14ac:dyDescent="0.3">
      <c r="A5549" t="s">
        <v>3502</v>
      </c>
      <c r="B5549">
        <v>66.979260714990474</v>
      </c>
      <c r="C5549">
        <v>49.283499999999997</v>
      </c>
      <c r="D5549">
        <v>17.695760714990477</v>
      </c>
      <c r="E5549" s="2">
        <f t="shared" si="86"/>
        <v>35.906055201011448</v>
      </c>
      <c r="F5549" s="3" t="s">
        <v>5890</v>
      </c>
    </row>
    <row r="5550" spans="1:6" x14ac:dyDescent="0.3">
      <c r="A5550" t="s">
        <v>4762</v>
      </c>
      <c r="B5550">
        <v>45.429054580953299</v>
      </c>
      <c r="C5550">
        <v>49.361243999999999</v>
      </c>
      <c r="D5550">
        <v>3.9321894190467006</v>
      </c>
      <c r="E5550" s="2">
        <f t="shared" si="86"/>
        <v>7.966147326122293</v>
      </c>
      <c r="F5550" s="3" t="s">
        <v>5890</v>
      </c>
    </row>
    <row r="5551" spans="1:6" x14ac:dyDescent="0.3">
      <c r="A5551" t="s">
        <v>2363</v>
      </c>
      <c r="B5551">
        <v>45.570576321228643</v>
      </c>
      <c r="C5551">
        <v>49.447456000000003</v>
      </c>
      <c r="D5551">
        <v>3.8768796787713597</v>
      </c>
      <c r="E5551" s="2">
        <f t="shared" si="86"/>
        <v>7.8404027070095568</v>
      </c>
      <c r="F5551" s="3" t="s">
        <v>5890</v>
      </c>
    </row>
    <row r="5552" spans="1:6" x14ac:dyDescent="0.3">
      <c r="A5552" t="s">
        <v>2339</v>
      </c>
      <c r="B5552">
        <v>43.71954726190647</v>
      </c>
      <c r="C5552">
        <v>49.732112999999998</v>
      </c>
      <c r="D5552">
        <v>6.012565738093528</v>
      </c>
      <c r="E5552" s="2">
        <f t="shared" si="86"/>
        <v>12.0899060494243</v>
      </c>
      <c r="F5552" s="3" t="s">
        <v>5890</v>
      </c>
    </row>
    <row r="5553" spans="1:6" x14ac:dyDescent="0.3">
      <c r="A5553" t="s">
        <v>3560</v>
      </c>
      <c r="B5553">
        <v>58.331630604357173</v>
      </c>
      <c r="C5553">
        <v>49.876460000000002</v>
      </c>
      <c r="D5553">
        <v>8.4551706043571713</v>
      </c>
      <c r="E5553" s="2">
        <f t="shared" si="86"/>
        <v>16.952226770619188</v>
      </c>
      <c r="F5553" s="3" t="s">
        <v>5890</v>
      </c>
    </row>
    <row r="5554" spans="1:6" x14ac:dyDescent="0.3">
      <c r="A5554" t="s">
        <v>2802</v>
      </c>
      <c r="B5554">
        <v>46.52078338926971</v>
      </c>
      <c r="C5554">
        <v>49.894095999999998</v>
      </c>
      <c r="D5554">
        <v>3.373312610730288</v>
      </c>
      <c r="E5554" s="2">
        <f t="shared" si="86"/>
        <v>6.7609454447882733</v>
      </c>
      <c r="F5554" s="3" t="s">
        <v>5890</v>
      </c>
    </row>
    <row r="5555" spans="1:6" x14ac:dyDescent="0.3">
      <c r="A5555" t="s">
        <v>2171</v>
      </c>
      <c r="B5555">
        <v>44.446048236483385</v>
      </c>
      <c r="C5555">
        <v>50.011592999999998</v>
      </c>
      <c r="D5555">
        <v>5.5655447635166126</v>
      </c>
      <c r="E5555" s="2">
        <f t="shared" si="86"/>
        <v>11.12850927087368</v>
      </c>
      <c r="F5555" s="3" t="s">
        <v>5891</v>
      </c>
    </row>
    <row r="5556" spans="1:6" x14ac:dyDescent="0.3">
      <c r="A5556" t="s">
        <v>1804</v>
      </c>
      <c r="B5556">
        <v>59.405757329211568</v>
      </c>
      <c r="C5556">
        <v>50.170090000000002</v>
      </c>
      <c r="D5556">
        <v>9.2356673292115659</v>
      </c>
      <c r="E5556" s="2">
        <f t="shared" si="86"/>
        <v>18.408711902273975</v>
      </c>
      <c r="F5556" s="3" t="s">
        <v>5891</v>
      </c>
    </row>
    <row r="5557" spans="1:6" x14ac:dyDescent="0.3">
      <c r="A5557" t="s">
        <v>2436</v>
      </c>
      <c r="B5557">
        <v>64.817481691206467</v>
      </c>
      <c r="C5557">
        <v>50.259149999999998</v>
      </c>
      <c r="D5557">
        <v>14.558331691206469</v>
      </c>
      <c r="E5557" s="2">
        <f t="shared" si="86"/>
        <v>28.966529858158108</v>
      </c>
      <c r="F5557" s="3" t="s">
        <v>5891</v>
      </c>
    </row>
    <row r="5558" spans="1:6" x14ac:dyDescent="0.3">
      <c r="A5558" t="s">
        <v>571</v>
      </c>
      <c r="B5558">
        <v>64.838872219009446</v>
      </c>
      <c r="C5558">
        <v>50.323439999999998</v>
      </c>
      <c r="D5558">
        <v>14.515432219009448</v>
      </c>
      <c r="E5558" s="2">
        <f t="shared" si="86"/>
        <v>28.844276581667405</v>
      </c>
      <c r="F5558" s="3" t="s">
        <v>5891</v>
      </c>
    </row>
    <row r="5559" spans="1:6" x14ac:dyDescent="0.3">
      <c r="A5559" t="s">
        <v>2138</v>
      </c>
      <c r="B5559">
        <v>44.550558763150086</v>
      </c>
      <c r="C5559">
        <v>50.399563000000001</v>
      </c>
      <c r="D5559">
        <v>5.8490042368499147</v>
      </c>
      <c r="E5559" s="2">
        <f t="shared" si="86"/>
        <v>11.605267761646891</v>
      </c>
      <c r="F5559" s="3" t="s">
        <v>5891</v>
      </c>
    </row>
    <row r="5560" spans="1:6" x14ac:dyDescent="0.3">
      <c r="A5560" t="s">
        <v>5353</v>
      </c>
      <c r="B5560">
        <v>48.260788591947552</v>
      </c>
      <c r="C5560">
        <v>50.429839999999999</v>
      </c>
      <c r="D5560">
        <v>2.1690514080524466</v>
      </c>
      <c r="E5560" s="2">
        <f t="shared" si="86"/>
        <v>4.3011268884700939</v>
      </c>
      <c r="F5560" s="3" t="s">
        <v>5891</v>
      </c>
    </row>
    <row r="5561" spans="1:6" x14ac:dyDescent="0.3">
      <c r="A5561" t="s">
        <v>4699</v>
      </c>
      <c r="B5561">
        <v>43.28397047781214</v>
      </c>
      <c r="C5561">
        <v>50.57206</v>
      </c>
      <c r="D5561">
        <v>7.2880895221878603</v>
      </c>
      <c r="E5561" s="2">
        <f t="shared" si="86"/>
        <v>14.411296518646582</v>
      </c>
      <c r="F5561" s="3" t="s">
        <v>5891</v>
      </c>
    </row>
    <row r="5562" spans="1:6" x14ac:dyDescent="0.3">
      <c r="A5562" t="s">
        <v>480</v>
      </c>
      <c r="B5562">
        <v>24.485546188385332</v>
      </c>
      <c r="C5562">
        <v>50.577289999999998</v>
      </c>
      <c r="D5562">
        <v>26.091743811614666</v>
      </c>
      <c r="E5562" s="2">
        <f t="shared" si="86"/>
        <v>51.587864457772781</v>
      </c>
      <c r="F5562" s="3" t="s">
        <v>5891</v>
      </c>
    </row>
    <row r="5563" spans="1:6" x14ac:dyDescent="0.3">
      <c r="A5563" t="s">
        <v>2514</v>
      </c>
      <c r="B5563">
        <v>45.536354950316657</v>
      </c>
      <c r="C5563">
        <v>51.261203999999999</v>
      </c>
      <c r="D5563">
        <v>5.7248490496833426</v>
      </c>
      <c r="E5563" s="2">
        <f t="shared" si="86"/>
        <v>11.167995682823491</v>
      </c>
      <c r="F5563" s="3" t="s">
        <v>5891</v>
      </c>
    </row>
    <row r="5564" spans="1:6" x14ac:dyDescent="0.3">
      <c r="A5564" t="s">
        <v>1152</v>
      </c>
      <c r="B5564">
        <v>29.256164340416692</v>
      </c>
      <c r="C5564">
        <v>51.425995</v>
      </c>
      <c r="D5564">
        <v>22.169830659583308</v>
      </c>
      <c r="E5564" s="2">
        <f t="shared" si="86"/>
        <v>43.110163759754791</v>
      </c>
      <c r="F5564" s="3" t="s">
        <v>5891</v>
      </c>
    </row>
    <row r="5565" spans="1:6" x14ac:dyDescent="0.3">
      <c r="A5565" t="s">
        <v>4077</v>
      </c>
      <c r="B5565">
        <v>49.607120042236666</v>
      </c>
      <c r="C5565">
        <v>51.591206</v>
      </c>
      <c r="D5565">
        <v>1.9840859577633339</v>
      </c>
      <c r="E5565" s="2">
        <f t="shared" si="86"/>
        <v>3.8457832479499197</v>
      </c>
      <c r="F5565" s="3" t="s">
        <v>5891</v>
      </c>
    </row>
    <row r="5566" spans="1:6" x14ac:dyDescent="0.3">
      <c r="A5566" t="s">
        <v>3047</v>
      </c>
      <c r="B5566">
        <v>79.590363247483339</v>
      </c>
      <c r="C5566">
        <v>51.723784999999999</v>
      </c>
      <c r="D5566">
        <v>27.866578247483339</v>
      </c>
      <c r="E5566" s="2">
        <f t="shared" si="86"/>
        <v>53.875752224017134</v>
      </c>
      <c r="F5566" s="3" t="s">
        <v>5891</v>
      </c>
    </row>
    <row r="5567" spans="1:6" x14ac:dyDescent="0.3">
      <c r="A5567" t="s">
        <v>3955</v>
      </c>
      <c r="B5567">
        <v>43.916728902406717</v>
      </c>
      <c r="C5567">
        <v>52.012917000000002</v>
      </c>
      <c r="D5567">
        <v>8.0961880975932843</v>
      </c>
      <c r="E5567" s="2">
        <f t="shared" si="86"/>
        <v>15.56572590918768</v>
      </c>
      <c r="F5567" s="3" t="s">
        <v>5891</v>
      </c>
    </row>
    <row r="5568" spans="1:6" x14ac:dyDescent="0.3">
      <c r="A5568" t="s">
        <v>3630</v>
      </c>
      <c r="B5568">
        <v>57.408109037400791</v>
      </c>
      <c r="C5568">
        <v>52.197983000000001</v>
      </c>
      <c r="D5568">
        <v>5.2101260374007907</v>
      </c>
      <c r="E5568" s="2">
        <f t="shared" si="86"/>
        <v>9.981470045309587</v>
      </c>
      <c r="F5568" s="3" t="s">
        <v>5891</v>
      </c>
    </row>
    <row r="5569" spans="1:6" x14ac:dyDescent="0.3">
      <c r="A5569" t="s">
        <v>5378</v>
      </c>
      <c r="B5569">
        <v>56.467043121950454</v>
      </c>
      <c r="C5569">
        <v>52.473280000000003</v>
      </c>
      <c r="D5569">
        <v>3.993763121950451</v>
      </c>
      <c r="E5569" s="2">
        <f t="shared" si="86"/>
        <v>7.6110415090317405</v>
      </c>
      <c r="F5569" s="3" t="s">
        <v>5891</v>
      </c>
    </row>
    <row r="5570" spans="1:6" x14ac:dyDescent="0.3">
      <c r="A5570" t="s">
        <v>429</v>
      </c>
      <c r="B5570">
        <v>45.499765019933349</v>
      </c>
      <c r="C5570">
        <v>52.641975000000002</v>
      </c>
      <c r="D5570">
        <v>7.142209980066653</v>
      </c>
      <c r="E5570" s="2">
        <f t="shared" ref="E5570:E5633" si="87">100*(D5570/C5570)</f>
        <v>13.567519037928674</v>
      </c>
      <c r="F5570" s="3" t="s">
        <v>5891</v>
      </c>
    </row>
    <row r="5571" spans="1:6" x14ac:dyDescent="0.3">
      <c r="A5571" t="s">
        <v>1844</v>
      </c>
      <c r="B5571">
        <v>13.857001265013334</v>
      </c>
      <c r="C5571">
        <v>52.694232999999997</v>
      </c>
      <c r="D5571">
        <v>38.837231734986659</v>
      </c>
      <c r="E5571" s="2">
        <f t="shared" si="87"/>
        <v>73.70300225261208</v>
      </c>
      <c r="F5571" s="3" t="s">
        <v>5891</v>
      </c>
    </row>
    <row r="5572" spans="1:6" x14ac:dyDescent="0.3">
      <c r="A5572" t="s">
        <v>5375</v>
      </c>
      <c r="B5572">
        <v>61.375407656442896</v>
      </c>
      <c r="C5572">
        <v>52.951447000000002</v>
      </c>
      <c r="D5572">
        <v>8.4239606564428939</v>
      </c>
      <c r="E5572" s="2">
        <f t="shared" si="87"/>
        <v>15.9088393872275</v>
      </c>
      <c r="F5572" s="3" t="s">
        <v>5891</v>
      </c>
    </row>
    <row r="5573" spans="1:6" x14ac:dyDescent="0.3">
      <c r="A5573" t="s">
        <v>2428</v>
      </c>
      <c r="B5573">
        <v>35.294686347116652</v>
      </c>
      <c r="C5573">
        <v>53.036343000000002</v>
      </c>
      <c r="D5573">
        <v>17.74165665288335</v>
      </c>
      <c r="E5573" s="2">
        <f t="shared" si="87"/>
        <v>33.451885347531125</v>
      </c>
      <c r="F5573" s="3" t="s">
        <v>5891</v>
      </c>
    </row>
    <row r="5574" spans="1:6" x14ac:dyDescent="0.3">
      <c r="A5574" t="s">
        <v>1203</v>
      </c>
      <c r="B5574">
        <v>56.172738071042389</v>
      </c>
      <c r="C5574">
        <v>53.148192999999999</v>
      </c>
      <c r="D5574">
        <v>3.0245450710423896</v>
      </c>
      <c r="E5574" s="2">
        <f t="shared" si="87"/>
        <v>5.6907768643091767</v>
      </c>
      <c r="F5574" s="3" t="s">
        <v>5891</v>
      </c>
    </row>
    <row r="5575" spans="1:6" x14ac:dyDescent="0.3">
      <c r="A5575" t="s">
        <v>5878</v>
      </c>
      <c r="B5575">
        <v>40.253740832948722</v>
      </c>
      <c r="C5575">
        <v>53.219245999999998</v>
      </c>
      <c r="D5575">
        <v>12.965505167051276</v>
      </c>
      <c r="E5575" s="2">
        <f t="shared" si="87"/>
        <v>24.362436790350763</v>
      </c>
      <c r="F5575" s="3" t="s">
        <v>5891</v>
      </c>
    </row>
    <row r="5576" spans="1:6" x14ac:dyDescent="0.3">
      <c r="A5576" t="s">
        <v>2095</v>
      </c>
      <c r="B5576">
        <v>59.461651838400186</v>
      </c>
      <c r="C5576">
        <v>53.293365000000001</v>
      </c>
      <c r="D5576">
        <v>6.168286838400185</v>
      </c>
      <c r="E5576" s="2">
        <f t="shared" si="87"/>
        <v>11.574211608518594</v>
      </c>
      <c r="F5576" s="3" t="s">
        <v>5891</v>
      </c>
    </row>
    <row r="5577" spans="1:6" x14ac:dyDescent="0.3">
      <c r="A5577" t="s">
        <v>4190</v>
      </c>
      <c r="B5577">
        <v>45.489078477366689</v>
      </c>
      <c r="C5577">
        <v>53.305121999999997</v>
      </c>
      <c r="D5577">
        <v>7.8160435226333078</v>
      </c>
      <c r="E5577" s="2">
        <f t="shared" si="87"/>
        <v>14.662837696222342</v>
      </c>
      <c r="F5577" s="3" t="s">
        <v>5891</v>
      </c>
    </row>
    <row r="5578" spans="1:6" x14ac:dyDescent="0.3">
      <c r="A5578" t="s">
        <v>5853</v>
      </c>
      <c r="B5578">
        <v>56.04430870117865</v>
      </c>
      <c r="C5578">
        <v>53.373449999999998</v>
      </c>
      <c r="D5578">
        <v>2.670858701178652</v>
      </c>
      <c r="E5578" s="2">
        <f t="shared" si="87"/>
        <v>5.00409604621521</v>
      </c>
      <c r="F5578" s="3" t="s">
        <v>5891</v>
      </c>
    </row>
    <row r="5579" spans="1:6" x14ac:dyDescent="0.3">
      <c r="A5579" t="s">
        <v>1668</v>
      </c>
      <c r="B5579">
        <v>56.951831432831732</v>
      </c>
      <c r="C5579">
        <v>53.391685000000003</v>
      </c>
      <c r="D5579">
        <v>3.5601464328317292</v>
      </c>
      <c r="E5579" s="2">
        <f t="shared" si="87"/>
        <v>6.6679791672274975</v>
      </c>
      <c r="F5579" s="3" t="s">
        <v>5891</v>
      </c>
    </row>
    <row r="5580" spans="1:6" x14ac:dyDescent="0.3">
      <c r="A5580" t="s">
        <v>5293</v>
      </c>
      <c r="B5580">
        <v>55.30671310474424</v>
      </c>
      <c r="C5580">
        <v>53.399853</v>
      </c>
      <c r="D5580">
        <v>1.9068601047442399</v>
      </c>
      <c r="E5580" s="2">
        <f t="shared" si="87"/>
        <v>3.5709089025848817</v>
      </c>
      <c r="F5580" s="3" t="s">
        <v>5891</v>
      </c>
    </row>
    <row r="5581" spans="1:6" x14ac:dyDescent="0.3">
      <c r="A5581" t="s">
        <v>1799</v>
      </c>
      <c r="B5581">
        <v>49.373034197472251</v>
      </c>
      <c r="C5581">
        <v>53.515132999999999</v>
      </c>
      <c r="D5581">
        <v>4.1420988025277481</v>
      </c>
      <c r="E5581" s="2">
        <f t="shared" si="87"/>
        <v>7.7400514028952303</v>
      </c>
      <c r="F5581" s="3" t="s">
        <v>5891</v>
      </c>
    </row>
    <row r="5582" spans="1:6" x14ac:dyDescent="0.3">
      <c r="A5582" t="s">
        <v>5314</v>
      </c>
      <c r="B5582">
        <v>55.387046735874428</v>
      </c>
      <c r="C5582">
        <v>53.785679999999999</v>
      </c>
      <c r="D5582">
        <v>1.6013667358744286</v>
      </c>
      <c r="E5582" s="2">
        <f t="shared" si="87"/>
        <v>2.9773105701637101</v>
      </c>
      <c r="F5582" s="3" t="s">
        <v>5891</v>
      </c>
    </row>
    <row r="5583" spans="1:6" x14ac:dyDescent="0.3">
      <c r="A5583" t="s">
        <v>4540</v>
      </c>
      <c r="B5583">
        <v>45.489078477366689</v>
      </c>
      <c r="C5583">
        <v>53.805027000000003</v>
      </c>
      <c r="D5583">
        <v>8.3159485226333132</v>
      </c>
      <c r="E5583" s="2">
        <f t="shared" si="87"/>
        <v>15.45570922700831</v>
      </c>
      <c r="F5583" s="3" t="s">
        <v>5891</v>
      </c>
    </row>
    <row r="5584" spans="1:6" x14ac:dyDescent="0.3">
      <c r="A5584" t="s">
        <v>520</v>
      </c>
      <c r="B5584">
        <v>65.880175208200015</v>
      </c>
      <c r="C5584">
        <v>54.019547000000003</v>
      </c>
      <c r="D5584">
        <v>11.860628208200012</v>
      </c>
      <c r="E5584" s="2">
        <f t="shared" si="87"/>
        <v>21.956178581430922</v>
      </c>
      <c r="F5584" s="3" t="s">
        <v>5891</v>
      </c>
    </row>
    <row r="5585" spans="1:6" x14ac:dyDescent="0.3">
      <c r="A5585" t="s">
        <v>1718</v>
      </c>
      <c r="B5585">
        <v>48.198616287057142</v>
      </c>
      <c r="C5585">
        <v>54.074492999999997</v>
      </c>
      <c r="D5585">
        <v>5.8758767129428549</v>
      </c>
      <c r="E5585" s="2">
        <f t="shared" si="87"/>
        <v>10.866263162084303</v>
      </c>
      <c r="F5585" s="3" t="s">
        <v>5891</v>
      </c>
    </row>
    <row r="5586" spans="1:6" x14ac:dyDescent="0.3">
      <c r="A5586" t="s">
        <v>5273</v>
      </c>
      <c r="B5586">
        <v>54.719581424600243</v>
      </c>
      <c r="C5586">
        <v>54.080772000000003</v>
      </c>
      <c r="D5586">
        <v>0.63880942460023959</v>
      </c>
      <c r="E5586" s="2">
        <f t="shared" si="87"/>
        <v>1.1812135828982611</v>
      </c>
      <c r="F5586" s="3" t="s">
        <v>5891</v>
      </c>
    </row>
    <row r="5587" spans="1:6" x14ac:dyDescent="0.3">
      <c r="A5587" t="s">
        <v>1200</v>
      </c>
      <c r="B5587">
        <v>56.194206168375722</v>
      </c>
      <c r="C5587">
        <v>54.133330000000001</v>
      </c>
      <c r="D5587">
        <v>2.0608761683757209</v>
      </c>
      <c r="E5587" s="2">
        <f t="shared" si="87"/>
        <v>3.8070374912751919</v>
      </c>
      <c r="F5587" s="3" t="s">
        <v>5891</v>
      </c>
    </row>
    <row r="5588" spans="1:6" x14ac:dyDescent="0.3">
      <c r="A5588" t="s">
        <v>610</v>
      </c>
      <c r="B5588">
        <v>57.637438257366171</v>
      </c>
      <c r="C5588">
        <v>54.192546999999998</v>
      </c>
      <c r="D5588">
        <v>3.444891257366173</v>
      </c>
      <c r="E5588" s="2">
        <f t="shared" si="87"/>
        <v>6.3567620421423872</v>
      </c>
      <c r="F5588" s="3" t="s">
        <v>5891</v>
      </c>
    </row>
    <row r="5589" spans="1:6" x14ac:dyDescent="0.3">
      <c r="A5589" t="s">
        <v>114</v>
      </c>
      <c r="B5589">
        <v>59.118234321166767</v>
      </c>
      <c r="C5589">
        <v>54.501423000000003</v>
      </c>
      <c r="D5589">
        <v>4.6168113211667645</v>
      </c>
      <c r="E5589" s="2">
        <f t="shared" si="87"/>
        <v>8.4709922549485803</v>
      </c>
      <c r="F5589" s="3" t="s">
        <v>5891</v>
      </c>
    </row>
    <row r="5590" spans="1:6" x14ac:dyDescent="0.3">
      <c r="A5590" t="s">
        <v>2379</v>
      </c>
      <c r="B5590">
        <v>62.771277889062716</v>
      </c>
      <c r="C5590">
        <v>54.629820000000002</v>
      </c>
      <c r="D5590">
        <v>8.1414578890627141</v>
      </c>
      <c r="E5590" s="2">
        <f t="shared" si="87"/>
        <v>14.902955728323311</v>
      </c>
      <c r="F5590" s="3" t="s">
        <v>5891</v>
      </c>
    </row>
    <row r="5591" spans="1:6" x14ac:dyDescent="0.3">
      <c r="A5591" t="s">
        <v>39</v>
      </c>
      <c r="B5591">
        <v>33.713096172061285</v>
      </c>
      <c r="C5591">
        <v>54.692659999999997</v>
      </c>
      <c r="D5591">
        <v>20.979563827938712</v>
      </c>
      <c r="E5591" s="2">
        <f t="shared" si="87"/>
        <v>38.35901166251324</v>
      </c>
      <c r="F5591" s="3" t="s">
        <v>5891</v>
      </c>
    </row>
    <row r="5592" spans="1:6" x14ac:dyDescent="0.3">
      <c r="A5592" t="s">
        <v>2353</v>
      </c>
      <c r="B5592">
        <v>35.656098548283907</v>
      </c>
      <c r="C5592">
        <v>54.828403000000002</v>
      </c>
      <c r="D5592">
        <v>19.172304451716094</v>
      </c>
      <c r="E5592" s="2">
        <f t="shared" si="87"/>
        <v>34.967833098688089</v>
      </c>
      <c r="F5592" s="3" t="s">
        <v>5891</v>
      </c>
    </row>
    <row r="5593" spans="1:6" x14ac:dyDescent="0.3">
      <c r="A5593" t="s">
        <v>2917</v>
      </c>
      <c r="B5593">
        <v>34.247532022060405</v>
      </c>
      <c r="C5593">
        <v>54.869660000000003</v>
      </c>
      <c r="D5593">
        <v>20.622127977939599</v>
      </c>
      <c r="E5593" s="2">
        <f t="shared" si="87"/>
        <v>37.583845020981713</v>
      </c>
      <c r="F5593" s="3" t="s">
        <v>5891</v>
      </c>
    </row>
    <row r="5594" spans="1:6" x14ac:dyDescent="0.3">
      <c r="A5594" t="s">
        <v>60</v>
      </c>
      <c r="B5594">
        <v>62.476572264434424</v>
      </c>
      <c r="C5594">
        <v>54.961419999999997</v>
      </c>
      <c r="D5594">
        <v>7.5151522644344269</v>
      </c>
      <c r="E5594" s="2">
        <f t="shared" si="87"/>
        <v>13.673504549981471</v>
      </c>
      <c r="F5594" s="3" t="s">
        <v>5891</v>
      </c>
    </row>
    <row r="5595" spans="1:6" x14ac:dyDescent="0.3">
      <c r="A5595" t="s">
        <v>4673</v>
      </c>
      <c r="B5595">
        <v>63.591493961809604</v>
      </c>
      <c r="C5595">
        <v>55.029119999999999</v>
      </c>
      <c r="D5595">
        <v>8.5623739618096053</v>
      </c>
      <c r="E5595" s="2">
        <f t="shared" si="87"/>
        <v>15.559714496269622</v>
      </c>
      <c r="F5595" s="3" t="s">
        <v>5891</v>
      </c>
    </row>
    <row r="5596" spans="1:6" x14ac:dyDescent="0.3">
      <c r="A5596" t="s">
        <v>570</v>
      </c>
      <c r="B5596">
        <v>52.543254714007986</v>
      </c>
      <c r="C5596">
        <v>55.150165999999999</v>
      </c>
      <c r="D5596">
        <v>2.6069112859920125</v>
      </c>
      <c r="E5596" s="2">
        <f t="shared" si="87"/>
        <v>4.7269328001515216</v>
      </c>
      <c r="F5596" s="3" t="s">
        <v>5891</v>
      </c>
    </row>
    <row r="5597" spans="1:6" x14ac:dyDescent="0.3">
      <c r="A5597" t="s">
        <v>5196</v>
      </c>
      <c r="B5597">
        <v>57.316804059676144</v>
      </c>
      <c r="C5597">
        <v>55.283935999999997</v>
      </c>
      <c r="D5597">
        <v>2.0328680596761473</v>
      </c>
      <c r="E5597" s="2">
        <f t="shared" si="87"/>
        <v>3.6771406067689307</v>
      </c>
      <c r="F5597" s="3" t="s">
        <v>5891</v>
      </c>
    </row>
    <row r="5598" spans="1:6" x14ac:dyDescent="0.3">
      <c r="A5598" t="s">
        <v>1184</v>
      </c>
      <c r="B5598">
        <v>52.955598503620962</v>
      </c>
      <c r="C5598">
        <v>55.487361999999997</v>
      </c>
      <c r="D5598">
        <v>2.5317634963790354</v>
      </c>
      <c r="E5598" s="2">
        <f t="shared" si="87"/>
        <v>4.5627750268232887</v>
      </c>
      <c r="F5598" s="3" t="s">
        <v>5891</v>
      </c>
    </row>
    <row r="5599" spans="1:6" x14ac:dyDescent="0.3">
      <c r="A5599" t="s">
        <v>4075</v>
      </c>
      <c r="B5599">
        <v>45.891358513700077</v>
      </c>
      <c r="C5599">
        <v>55.682510000000001</v>
      </c>
      <c r="D5599">
        <v>9.791151486299924</v>
      </c>
      <c r="E5599" s="2">
        <f t="shared" si="87"/>
        <v>17.583890320856447</v>
      </c>
      <c r="F5599" s="3" t="s">
        <v>5891</v>
      </c>
    </row>
    <row r="5600" spans="1:6" x14ac:dyDescent="0.3">
      <c r="A5600" t="s">
        <v>621</v>
      </c>
      <c r="B5600">
        <v>56.735744576928809</v>
      </c>
      <c r="C5600">
        <v>55.796379999999999</v>
      </c>
      <c r="D5600">
        <v>0.93936457692880992</v>
      </c>
      <c r="E5600" s="2">
        <f t="shared" si="87"/>
        <v>1.6835582826857403</v>
      </c>
      <c r="F5600" s="3" t="s">
        <v>5891</v>
      </c>
    </row>
    <row r="5601" spans="1:6" x14ac:dyDescent="0.3">
      <c r="A5601" t="s">
        <v>2943</v>
      </c>
      <c r="B5601">
        <v>55.188047000161625</v>
      </c>
      <c r="C5601">
        <v>55.989894999999997</v>
      </c>
      <c r="D5601">
        <v>0.80184799983837252</v>
      </c>
      <c r="E5601" s="2">
        <f t="shared" si="87"/>
        <v>1.4321298509996716</v>
      </c>
      <c r="F5601" s="3" t="s">
        <v>5891</v>
      </c>
    </row>
    <row r="5602" spans="1:6" x14ac:dyDescent="0.3">
      <c r="A5602" t="s">
        <v>5280</v>
      </c>
      <c r="B5602">
        <v>50.259441670963369</v>
      </c>
      <c r="C5602">
        <v>56.001643999999999</v>
      </c>
      <c r="D5602">
        <v>5.7422023290366297</v>
      </c>
      <c r="E5602" s="2">
        <f t="shared" si="87"/>
        <v>10.253631713091547</v>
      </c>
      <c r="F5602" s="3" t="s">
        <v>5891</v>
      </c>
    </row>
    <row r="5603" spans="1:6" x14ac:dyDescent="0.3">
      <c r="A5603" t="s">
        <v>1787</v>
      </c>
      <c r="B5603">
        <v>49.755710070636454</v>
      </c>
      <c r="C5603">
        <v>56.187710000000003</v>
      </c>
      <c r="D5603">
        <v>6.431999929363549</v>
      </c>
      <c r="E5603" s="2">
        <f t="shared" si="87"/>
        <v>11.447343074425971</v>
      </c>
      <c r="F5603" s="3" t="s">
        <v>5891</v>
      </c>
    </row>
    <row r="5604" spans="1:6" x14ac:dyDescent="0.3">
      <c r="A5604" t="s">
        <v>17</v>
      </c>
      <c r="B5604">
        <v>29.932258586361275</v>
      </c>
      <c r="C5604">
        <v>56.28669</v>
      </c>
      <c r="D5604">
        <v>26.354431413638725</v>
      </c>
      <c r="E5604" s="2">
        <f t="shared" si="87"/>
        <v>46.821782225316014</v>
      </c>
      <c r="F5604" s="3" t="s">
        <v>5891</v>
      </c>
    </row>
    <row r="5605" spans="1:6" x14ac:dyDescent="0.3">
      <c r="A5605" t="s">
        <v>2732</v>
      </c>
      <c r="B5605">
        <v>34.815555289009993</v>
      </c>
      <c r="C5605">
        <v>56.367069999999998</v>
      </c>
      <c r="D5605">
        <v>21.551514710990006</v>
      </c>
      <c r="E5605" s="2">
        <f t="shared" si="87"/>
        <v>38.234229153635283</v>
      </c>
      <c r="F5605" s="3" t="s">
        <v>5891</v>
      </c>
    </row>
    <row r="5606" spans="1:6" x14ac:dyDescent="0.3">
      <c r="A5606" t="s">
        <v>4741</v>
      </c>
      <c r="B5606">
        <v>54.719581424600243</v>
      </c>
      <c r="C5606">
        <v>56.385860000000001</v>
      </c>
      <c r="D5606">
        <v>1.6662785753997582</v>
      </c>
      <c r="E5606" s="2">
        <f t="shared" si="87"/>
        <v>2.9551355169536446</v>
      </c>
      <c r="F5606" s="3" t="s">
        <v>5891</v>
      </c>
    </row>
    <row r="5607" spans="1:6" x14ac:dyDescent="0.3">
      <c r="A5607" t="s">
        <v>2998</v>
      </c>
      <c r="B5607">
        <v>53.486086363423873</v>
      </c>
      <c r="C5607">
        <v>56.510860000000001</v>
      </c>
      <c r="D5607">
        <v>3.0247736365761284</v>
      </c>
      <c r="E5607" s="2">
        <f t="shared" si="87"/>
        <v>5.3525528306879924</v>
      </c>
      <c r="F5607" s="3" t="s">
        <v>5891</v>
      </c>
    </row>
    <row r="5608" spans="1:6" x14ac:dyDescent="0.3">
      <c r="A5608" t="s">
        <v>2744</v>
      </c>
      <c r="B5608">
        <v>46.107216691928528</v>
      </c>
      <c r="C5608">
        <v>56.629387000000001</v>
      </c>
      <c r="D5608">
        <v>10.522170308071473</v>
      </c>
      <c r="E5608" s="2">
        <f t="shared" si="87"/>
        <v>18.580759682373877</v>
      </c>
      <c r="F5608" s="3" t="s">
        <v>5891</v>
      </c>
    </row>
    <row r="5609" spans="1:6" x14ac:dyDescent="0.3">
      <c r="A5609" t="s">
        <v>2421</v>
      </c>
      <c r="B5609">
        <v>28.166356620636037</v>
      </c>
      <c r="C5609">
        <v>57.508420000000001</v>
      </c>
      <c r="D5609">
        <v>29.342063379363964</v>
      </c>
      <c r="E5609" s="2">
        <f t="shared" si="87"/>
        <v>51.022204017018659</v>
      </c>
      <c r="F5609" s="3" t="s">
        <v>5891</v>
      </c>
    </row>
    <row r="5610" spans="1:6" x14ac:dyDescent="0.3">
      <c r="A5610" t="s">
        <v>976</v>
      </c>
      <c r="B5610">
        <v>68.355881883654746</v>
      </c>
      <c r="C5610">
        <v>58.092930000000003</v>
      </c>
      <c r="D5610">
        <v>10.262951883654743</v>
      </c>
      <c r="E5610" s="2">
        <f t="shared" si="87"/>
        <v>17.666438727836145</v>
      </c>
      <c r="F5610" s="3" t="s">
        <v>5891</v>
      </c>
    </row>
    <row r="5611" spans="1:6" x14ac:dyDescent="0.3">
      <c r="A5611" t="s">
        <v>2243</v>
      </c>
      <c r="B5611">
        <v>44.534746760750011</v>
      </c>
      <c r="C5611">
        <v>58.438084000000003</v>
      </c>
      <c r="D5611">
        <v>13.903337239249993</v>
      </c>
      <c r="E5611" s="2">
        <f t="shared" si="87"/>
        <v>23.791569277408193</v>
      </c>
      <c r="F5611" s="3" t="s">
        <v>5891</v>
      </c>
    </row>
    <row r="5612" spans="1:6" x14ac:dyDescent="0.3">
      <c r="A5612" t="s">
        <v>539</v>
      </c>
      <c r="B5612">
        <v>55.315905307093324</v>
      </c>
      <c r="C5612">
        <v>58.439320000000002</v>
      </c>
      <c r="D5612">
        <v>3.1234146929066782</v>
      </c>
      <c r="E5612" s="2">
        <f t="shared" si="87"/>
        <v>5.3447143000751511</v>
      </c>
      <c r="F5612" s="3" t="s">
        <v>5891</v>
      </c>
    </row>
    <row r="5613" spans="1:6" x14ac:dyDescent="0.3">
      <c r="A5613" t="s">
        <v>5467</v>
      </c>
      <c r="B5613">
        <v>32.148059225502379</v>
      </c>
      <c r="C5613">
        <v>58.648273000000003</v>
      </c>
      <c r="D5613">
        <v>26.500213774497624</v>
      </c>
      <c r="E5613" s="2">
        <f t="shared" si="87"/>
        <v>45.184985710487368</v>
      </c>
      <c r="F5613" s="3" t="s">
        <v>5891</v>
      </c>
    </row>
    <row r="5614" spans="1:6" x14ac:dyDescent="0.3">
      <c r="A5614" t="s">
        <v>1423</v>
      </c>
      <c r="B5614">
        <v>67.903999491849902</v>
      </c>
      <c r="C5614">
        <v>59.672027999999997</v>
      </c>
      <c r="D5614">
        <v>8.2319714918499045</v>
      </c>
      <c r="E5614" s="2">
        <f t="shared" si="87"/>
        <v>13.795360687003807</v>
      </c>
      <c r="F5614" s="3" t="s">
        <v>5891</v>
      </c>
    </row>
    <row r="5615" spans="1:6" x14ac:dyDescent="0.3">
      <c r="A5615" t="s">
        <v>83</v>
      </c>
      <c r="B5615">
        <v>65.93683275483329</v>
      </c>
      <c r="C5615">
        <v>59.705013000000001</v>
      </c>
      <c r="D5615">
        <v>6.231819754833289</v>
      </c>
      <c r="E5615" s="2">
        <f t="shared" si="87"/>
        <v>10.437682602687465</v>
      </c>
      <c r="F5615" s="3" t="s">
        <v>5891</v>
      </c>
    </row>
    <row r="5616" spans="1:6" x14ac:dyDescent="0.3">
      <c r="A5616" t="s">
        <v>1317</v>
      </c>
      <c r="B5616">
        <v>68.403390387610514</v>
      </c>
      <c r="C5616">
        <v>60.005074</v>
      </c>
      <c r="D5616">
        <v>8.3983163876105138</v>
      </c>
      <c r="E5616" s="2">
        <f t="shared" si="87"/>
        <v>13.996010383406098</v>
      </c>
      <c r="F5616" s="3" t="s">
        <v>5891</v>
      </c>
    </row>
    <row r="5617" spans="1:6" x14ac:dyDescent="0.3">
      <c r="A5617" t="s">
        <v>1028</v>
      </c>
      <c r="B5617">
        <v>74.073837903333327</v>
      </c>
      <c r="C5617">
        <v>60.081510000000002</v>
      </c>
      <c r="D5617">
        <v>13.992327903333326</v>
      </c>
      <c r="E5617" s="2">
        <f t="shared" si="87"/>
        <v>23.288908523326604</v>
      </c>
      <c r="F5617" s="3" t="s">
        <v>5891</v>
      </c>
    </row>
    <row r="5618" spans="1:6" x14ac:dyDescent="0.3">
      <c r="A5618" t="s">
        <v>872</v>
      </c>
      <c r="B5618">
        <v>63.983398218195269</v>
      </c>
      <c r="C5618">
        <v>60.242207000000001</v>
      </c>
      <c r="D5618">
        <v>3.7411912181952687</v>
      </c>
      <c r="E5618" s="2">
        <f t="shared" si="87"/>
        <v>6.2102492662582369</v>
      </c>
      <c r="F5618" s="3" t="s">
        <v>5891</v>
      </c>
    </row>
    <row r="5619" spans="1:6" x14ac:dyDescent="0.3">
      <c r="A5619" t="s">
        <v>5741</v>
      </c>
      <c r="B5619">
        <v>59.388325273950038</v>
      </c>
      <c r="C5619">
        <v>60.426049999999996</v>
      </c>
      <c r="D5619">
        <v>1.0377247260499587</v>
      </c>
      <c r="E5619" s="2">
        <f t="shared" si="87"/>
        <v>1.7173466179734711</v>
      </c>
      <c r="F5619" s="3" t="s">
        <v>5891</v>
      </c>
    </row>
    <row r="5620" spans="1:6" x14ac:dyDescent="0.3">
      <c r="A5620" t="s">
        <v>4105</v>
      </c>
      <c r="B5620">
        <v>69.192673908593704</v>
      </c>
      <c r="C5620">
        <v>60.450572999999999</v>
      </c>
      <c r="D5620">
        <v>8.7421009085937058</v>
      </c>
      <c r="E5620" s="2">
        <f t="shared" si="87"/>
        <v>14.461568310682027</v>
      </c>
      <c r="F5620" s="3" t="s">
        <v>5891</v>
      </c>
    </row>
    <row r="5621" spans="1:6" x14ac:dyDescent="0.3">
      <c r="A5621" t="s">
        <v>3779</v>
      </c>
      <c r="B5621">
        <v>55.727058634630559</v>
      </c>
      <c r="C5621">
        <v>60.614325999999998</v>
      </c>
      <c r="D5621">
        <v>4.8872673653694392</v>
      </c>
      <c r="E5621" s="2">
        <f t="shared" si="87"/>
        <v>8.0628915437737252</v>
      </c>
      <c r="F5621" s="3" t="s">
        <v>5891</v>
      </c>
    </row>
    <row r="5622" spans="1:6" x14ac:dyDescent="0.3">
      <c r="A5622" t="s">
        <v>5863</v>
      </c>
      <c r="B5622">
        <v>101.88405625205483</v>
      </c>
      <c r="C5622">
        <v>60.967976</v>
      </c>
      <c r="D5622">
        <v>40.916080252054833</v>
      </c>
      <c r="E5622" s="2">
        <f t="shared" si="87"/>
        <v>67.110773452697259</v>
      </c>
      <c r="F5622" s="3" t="s">
        <v>5891</v>
      </c>
    </row>
    <row r="5623" spans="1:6" x14ac:dyDescent="0.3">
      <c r="A5623" t="s">
        <v>2723</v>
      </c>
      <c r="B5623">
        <v>48.487517511969713</v>
      </c>
      <c r="C5623">
        <v>61.439273999999997</v>
      </c>
      <c r="D5623">
        <v>12.951756488030284</v>
      </c>
      <c r="E5623" s="2">
        <f t="shared" si="87"/>
        <v>21.080581922290108</v>
      </c>
      <c r="F5623" s="3" t="s">
        <v>5891</v>
      </c>
    </row>
    <row r="5624" spans="1:6" x14ac:dyDescent="0.3">
      <c r="A5624" t="s">
        <v>1690</v>
      </c>
      <c r="B5624">
        <v>77.860110180056552</v>
      </c>
      <c r="C5624">
        <v>63.422511999999998</v>
      </c>
      <c r="D5624">
        <v>14.437598180056554</v>
      </c>
      <c r="E5624" s="2">
        <f t="shared" si="87"/>
        <v>22.764153807178992</v>
      </c>
      <c r="F5624" s="3" t="s">
        <v>5891</v>
      </c>
    </row>
    <row r="5625" spans="1:6" x14ac:dyDescent="0.3">
      <c r="A5625" t="s">
        <v>2119</v>
      </c>
      <c r="B5625">
        <v>28.574200866757291</v>
      </c>
      <c r="C5625">
        <v>63.595210000000002</v>
      </c>
      <c r="D5625">
        <v>35.021009133242714</v>
      </c>
      <c r="E5625" s="2">
        <f t="shared" si="87"/>
        <v>55.068627233470437</v>
      </c>
      <c r="F5625" s="3" t="s">
        <v>5891</v>
      </c>
    </row>
    <row r="5626" spans="1:6" x14ac:dyDescent="0.3">
      <c r="A5626" t="s">
        <v>3512</v>
      </c>
      <c r="B5626">
        <v>20.999484017810023</v>
      </c>
      <c r="C5626">
        <v>63.647488000000003</v>
      </c>
      <c r="D5626">
        <v>42.648003982189977</v>
      </c>
      <c r="E5626" s="2">
        <f t="shared" si="87"/>
        <v>67.006578456309185</v>
      </c>
      <c r="F5626" s="3" t="s">
        <v>5891</v>
      </c>
    </row>
    <row r="5627" spans="1:6" x14ac:dyDescent="0.3">
      <c r="A5627" t="s">
        <v>4197</v>
      </c>
      <c r="B5627">
        <v>73.052001628001548</v>
      </c>
      <c r="C5627">
        <v>63.663829999999997</v>
      </c>
      <c r="D5627">
        <v>9.388171628001551</v>
      </c>
      <c r="E5627" s="2">
        <f t="shared" si="87"/>
        <v>14.74647633986449</v>
      </c>
      <c r="F5627" s="3" t="s">
        <v>5891</v>
      </c>
    </row>
    <row r="5628" spans="1:6" x14ac:dyDescent="0.3">
      <c r="A5628" t="s">
        <v>1750</v>
      </c>
      <c r="B5628">
        <v>24.327146936607448</v>
      </c>
      <c r="C5628">
        <v>63.76755</v>
      </c>
      <c r="D5628">
        <v>39.440403063392552</v>
      </c>
      <c r="E5628" s="2">
        <f t="shared" si="87"/>
        <v>61.850271906937863</v>
      </c>
      <c r="F5628" s="3" t="s">
        <v>5891</v>
      </c>
    </row>
    <row r="5629" spans="1:6" x14ac:dyDescent="0.3">
      <c r="A5629" t="s">
        <v>4</v>
      </c>
      <c r="B5629">
        <v>76.268291856579353</v>
      </c>
      <c r="C5629">
        <v>64.097014999999999</v>
      </c>
      <c r="D5629">
        <v>12.171276856579354</v>
      </c>
      <c r="E5629" s="2">
        <f t="shared" si="87"/>
        <v>18.988835683813598</v>
      </c>
      <c r="F5629" s="3" t="s">
        <v>5891</v>
      </c>
    </row>
    <row r="5630" spans="1:6" x14ac:dyDescent="0.3">
      <c r="A5630" t="s">
        <v>5059</v>
      </c>
      <c r="B5630">
        <v>55.791869465366595</v>
      </c>
      <c r="C5630">
        <v>64.190749999999994</v>
      </c>
      <c r="D5630">
        <v>8.398880534633399</v>
      </c>
      <c r="E5630" s="2">
        <f t="shared" si="87"/>
        <v>13.084253626314382</v>
      </c>
      <c r="F5630" s="3" t="s">
        <v>5891</v>
      </c>
    </row>
    <row r="5631" spans="1:6" x14ac:dyDescent="0.3">
      <c r="A5631" t="s">
        <v>663</v>
      </c>
      <c r="B5631">
        <v>15.877469195230002</v>
      </c>
      <c r="C5631">
        <v>64.511520000000004</v>
      </c>
      <c r="D5631">
        <v>48.634050804769998</v>
      </c>
      <c r="E5631" s="2">
        <f t="shared" si="87"/>
        <v>75.388164477863796</v>
      </c>
      <c r="F5631" s="3" t="s">
        <v>5891</v>
      </c>
    </row>
    <row r="5632" spans="1:6" x14ac:dyDescent="0.3">
      <c r="A5632" t="s">
        <v>4722</v>
      </c>
      <c r="B5632">
        <v>69.265439441792452</v>
      </c>
      <c r="C5632">
        <v>64.627899999999997</v>
      </c>
      <c r="D5632">
        <v>4.6375394417924554</v>
      </c>
      <c r="E5632" s="2">
        <f t="shared" si="87"/>
        <v>7.1757544988966933</v>
      </c>
      <c r="F5632" s="3" t="s">
        <v>5891</v>
      </c>
    </row>
    <row r="5633" spans="1:6" x14ac:dyDescent="0.3">
      <c r="A5633" t="s">
        <v>3015</v>
      </c>
      <c r="B5633">
        <v>104.36509264599214</v>
      </c>
      <c r="C5633">
        <v>65.095349999999996</v>
      </c>
      <c r="D5633">
        <v>39.269742645992139</v>
      </c>
      <c r="E5633" s="2">
        <f t="shared" si="87"/>
        <v>60.32649435941606</v>
      </c>
      <c r="F5633" s="3" t="s">
        <v>5891</v>
      </c>
    </row>
    <row r="5634" spans="1:6" x14ac:dyDescent="0.3">
      <c r="A5634" t="s">
        <v>2940</v>
      </c>
      <c r="B5634">
        <v>30.123717215968615</v>
      </c>
      <c r="C5634">
        <v>65.512820000000005</v>
      </c>
      <c r="D5634">
        <v>35.389102784031394</v>
      </c>
      <c r="E5634" s="2">
        <f t="shared" ref="E5634:E5697" si="88">100*(D5634/C5634)</f>
        <v>54.01859175659267</v>
      </c>
      <c r="F5634" s="3" t="s">
        <v>5891</v>
      </c>
    </row>
    <row r="5635" spans="1:6" x14ac:dyDescent="0.3">
      <c r="A5635" t="s">
        <v>3281</v>
      </c>
      <c r="B5635">
        <v>77.433556802552403</v>
      </c>
      <c r="C5635">
        <v>66.228279999999998</v>
      </c>
      <c r="D5635">
        <v>11.205276802552405</v>
      </c>
      <c r="E5635" s="2">
        <f t="shared" si="88"/>
        <v>16.919172297019347</v>
      </c>
      <c r="F5635" s="3" t="s">
        <v>5891</v>
      </c>
    </row>
    <row r="5636" spans="1:6" x14ac:dyDescent="0.3">
      <c r="A5636" t="s">
        <v>4334</v>
      </c>
      <c r="B5636">
        <v>52.69683679178236</v>
      </c>
      <c r="C5636">
        <v>66.275559999999999</v>
      </c>
      <c r="D5636">
        <v>13.578723208217639</v>
      </c>
      <c r="E5636" s="2">
        <f t="shared" si="88"/>
        <v>20.488281363775183</v>
      </c>
      <c r="F5636" s="3" t="s">
        <v>5891</v>
      </c>
    </row>
    <row r="5637" spans="1:6" x14ac:dyDescent="0.3">
      <c r="A5637" t="s">
        <v>4001</v>
      </c>
      <c r="B5637">
        <v>42.788582605123096</v>
      </c>
      <c r="C5637">
        <v>66.308589999999995</v>
      </c>
      <c r="D5637">
        <v>23.520007394876899</v>
      </c>
      <c r="E5637" s="2">
        <f t="shared" si="88"/>
        <v>35.470528622124071</v>
      </c>
      <c r="F5637" s="3" t="s">
        <v>5891</v>
      </c>
    </row>
    <row r="5638" spans="1:6" x14ac:dyDescent="0.3">
      <c r="A5638" t="s">
        <v>1230</v>
      </c>
      <c r="B5638">
        <v>19.663561825933318</v>
      </c>
      <c r="C5638">
        <v>66.437386000000004</v>
      </c>
      <c r="D5638">
        <v>46.773824174066689</v>
      </c>
      <c r="E5638" s="2">
        <f t="shared" si="88"/>
        <v>70.40286650360791</v>
      </c>
      <c r="F5638" s="3" t="s">
        <v>5891</v>
      </c>
    </row>
    <row r="5639" spans="1:6" x14ac:dyDescent="0.3">
      <c r="A5639" t="s">
        <v>2921</v>
      </c>
      <c r="B5639">
        <v>79.213098929633276</v>
      </c>
      <c r="C5639">
        <v>66.677710000000005</v>
      </c>
      <c r="D5639">
        <v>12.535388929633271</v>
      </c>
      <c r="E5639" s="2">
        <f t="shared" si="88"/>
        <v>18.799969179555312</v>
      </c>
      <c r="F5639" s="3" t="s">
        <v>5891</v>
      </c>
    </row>
    <row r="5640" spans="1:6" x14ac:dyDescent="0.3">
      <c r="A5640" t="s">
        <v>276</v>
      </c>
      <c r="B5640">
        <v>62.46569079030008</v>
      </c>
      <c r="C5640">
        <v>66.998504999999994</v>
      </c>
      <c r="D5640">
        <v>4.5328142096999144</v>
      </c>
      <c r="E5640" s="2">
        <f t="shared" si="88"/>
        <v>6.7655453053764631</v>
      </c>
      <c r="F5640" s="3" t="s">
        <v>5891</v>
      </c>
    </row>
    <row r="5641" spans="1:6" x14ac:dyDescent="0.3">
      <c r="A5641" t="s">
        <v>2279</v>
      </c>
      <c r="B5641">
        <v>46.817267900914288</v>
      </c>
      <c r="C5641">
        <v>67.024733999999995</v>
      </c>
      <c r="D5641">
        <v>20.207466099085707</v>
      </c>
      <c r="E5641" s="2">
        <f t="shared" si="88"/>
        <v>30.149267133362599</v>
      </c>
      <c r="F5641" s="3" t="s">
        <v>5891</v>
      </c>
    </row>
    <row r="5642" spans="1:6" x14ac:dyDescent="0.3">
      <c r="A5642" t="s">
        <v>1268</v>
      </c>
      <c r="B5642">
        <v>64.923885487423775</v>
      </c>
      <c r="C5642">
        <v>67.620509999999996</v>
      </c>
      <c r="D5642">
        <v>2.6966245125762214</v>
      </c>
      <c r="E5642" s="2">
        <f t="shared" si="88"/>
        <v>3.9878795835408836</v>
      </c>
      <c r="F5642" s="3" t="s">
        <v>5891</v>
      </c>
    </row>
    <row r="5643" spans="1:6" x14ac:dyDescent="0.3">
      <c r="A5643" t="s">
        <v>1066</v>
      </c>
      <c r="B5643">
        <v>51.205283206200008</v>
      </c>
      <c r="C5643">
        <v>67.667540000000002</v>
      </c>
      <c r="D5643">
        <v>16.462256793799995</v>
      </c>
      <c r="E5643" s="2">
        <f t="shared" si="88"/>
        <v>24.328144327102766</v>
      </c>
      <c r="F5643" s="3" t="s">
        <v>5891</v>
      </c>
    </row>
    <row r="5644" spans="1:6" x14ac:dyDescent="0.3">
      <c r="A5644" t="s">
        <v>4761</v>
      </c>
      <c r="B5644">
        <v>48.235994351035451</v>
      </c>
      <c r="C5644">
        <v>67.781180000000006</v>
      </c>
      <c r="D5644">
        <v>19.545185648964555</v>
      </c>
      <c r="E5644" s="2">
        <f t="shared" si="88"/>
        <v>28.835711696026173</v>
      </c>
      <c r="F5644" s="3" t="s">
        <v>5891</v>
      </c>
    </row>
    <row r="5645" spans="1:6" x14ac:dyDescent="0.3">
      <c r="A5645" t="s">
        <v>2502</v>
      </c>
      <c r="B5645">
        <v>67.889777246545208</v>
      </c>
      <c r="C5645">
        <v>67.797259999999994</v>
      </c>
      <c r="D5645">
        <v>9.2517246545213538E-2</v>
      </c>
      <c r="E5645" s="2">
        <f t="shared" si="88"/>
        <v>0.13646163066946002</v>
      </c>
      <c r="F5645" s="3" t="s">
        <v>5891</v>
      </c>
    </row>
    <row r="5646" spans="1:6" x14ac:dyDescent="0.3">
      <c r="A5646" t="s">
        <v>4788</v>
      </c>
      <c r="B5646">
        <v>66.185513480619818</v>
      </c>
      <c r="C5646">
        <v>67.851879999999994</v>
      </c>
      <c r="D5646">
        <v>1.6663665193801762</v>
      </c>
      <c r="E5646" s="2">
        <f t="shared" si="88"/>
        <v>2.4558885021021912</v>
      </c>
      <c r="F5646" s="3" t="s">
        <v>5891</v>
      </c>
    </row>
    <row r="5647" spans="1:6" x14ac:dyDescent="0.3">
      <c r="A5647" t="s">
        <v>4980</v>
      </c>
      <c r="B5647">
        <v>52.045753093172948</v>
      </c>
      <c r="C5647">
        <v>67.919269999999997</v>
      </c>
      <c r="D5647">
        <v>15.873516906827049</v>
      </c>
      <c r="E5647" s="2">
        <f t="shared" si="88"/>
        <v>23.371153586937918</v>
      </c>
      <c r="F5647" s="3" t="s">
        <v>5891</v>
      </c>
    </row>
    <row r="5648" spans="1:6" x14ac:dyDescent="0.3">
      <c r="A5648" t="s">
        <v>535</v>
      </c>
      <c r="B5648">
        <v>62.46569079030008</v>
      </c>
      <c r="C5648">
        <v>67.965805000000003</v>
      </c>
      <c r="D5648">
        <v>5.5001142096999232</v>
      </c>
      <c r="E5648" s="2">
        <f t="shared" si="88"/>
        <v>8.0924726922603547</v>
      </c>
      <c r="F5648" s="3" t="s">
        <v>5891</v>
      </c>
    </row>
    <row r="5649" spans="1:6" x14ac:dyDescent="0.3">
      <c r="A5649" t="s">
        <v>4890</v>
      </c>
      <c r="B5649">
        <v>111.58027503701666</v>
      </c>
      <c r="C5649">
        <v>68.281334000000001</v>
      </c>
      <c r="D5649">
        <v>43.298941037016661</v>
      </c>
      <c r="E5649" s="2">
        <f t="shared" si="88"/>
        <v>63.412558748510484</v>
      </c>
      <c r="F5649" s="3" t="s">
        <v>5891</v>
      </c>
    </row>
    <row r="5650" spans="1:6" x14ac:dyDescent="0.3">
      <c r="A5650" t="s">
        <v>1210</v>
      </c>
      <c r="B5650">
        <v>65.816229942760501</v>
      </c>
      <c r="C5650">
        <v>68.284630000000007</v>
      </c>
      <c r="D5650">
        <v>2.4684000572395064</v>
      </c>
      <c r="E5650" s="2">
        <f t="shared" si="88"/>
        <v>3.6148691985875976</v>
      </c>
      <c r="F5650" s="3" t="s">
        <v>5891</v>
      </c>
    </row>
    <row r="5651" spans="1:6" x14ac:dyDescent="0.3">
      <c r="A5651" t="s">
        <v>4117</v>
      </c>
      <c r="B5651">
        <v>78.006754335117435</v>
      </c>
      <c r="C5651">
        <v>68.308920000000001</v>
      </c>
      <c r="D5651">
        <v>9.6978343351174345</v>
      </c>
      <c r="E5651" s="2">
        <f t="shared" si="88"/>
        <v>14.197024832360745</v>
      </c>
      <c r="F5651" s="3" t="s">
        <v>5891</v>
      </c>
    </row>
    <row r="5652" spans="1:6" x14ac:dyDescent="0.3">
      <c r="A5652" t="s">
        <v>1111</v>
      </c>
      <c r="B5652">
        <v>43.933904998366664</v>
      </c>
      <c r="C5652">
        <v>68.806110000000004</v>
      </c>
      <c r="D5652">
        <v>24.87220500163334</v>
      </c>
      <c r="E5652" s="2">
        <f t="shared" si="88"/>
        <v>36.148250499313704</v>
      </c>
      <c r="F5652" s="3" t="s">
        <v>5891</v>
      </c>
    </row>
    <row r="5653" spans="1:6" x14ac:dyDescent="0.3">
      <c r="A5653" t="s">
        <v>5377</v>
      </c>
      <c r="B5653">
        <v>66.464118315824834</v>
      </c>
      <c r="C5653">
        <v>69.037925999999999</v>
      </c>
      <c r="D5653">
        <v>2.5738076841751649</v>
      </c>
      <c r="E5653" s="2">
        <f t="shared" si="88"/>
        <v>3.7281069019587365</v>
      </c>
      <c r="F5653" s="3" t="s">
        <v>5891</v>
      </c>
    </row>
    <row r="5654" spans="1:6" x14ac:dyDescent="0.3">
      <c r="A5654" t="s">
        <v>5338</v>
      </c>
      <c r="B5654">
        <v>74.605228801758628</v>
      </c>
      <c r="C5654">
        <v>69.178820000000002</v>
      </c>
      <c r="D5654">
        <v>5.4264088017586261</v>
      </c>
      <c r="E5654" s="2">
        <f t="shared" si="88"/>
        <v>7.8440320343114056</v>
      </c>
      <c r="F5654" s="3" t="s">
        <v>5891</v>
      </c>
    </row>
    <row r="5655" spans="1:6" x14ac:dyDescent="0.3">
      <c r="A5655" t="s">
        <v>3698</v>
      </c>
      <c r="B5655">
        <v>67.005703520241937</v>
      </c>
      <c r="C5655">
        <v>69.646529999999998</v>
      </c>
      <c r="D5655">
        <v>2.6408264797580614</v>
      </c>
      <c r="E5655" s="2">
        <f t="shared" si="88"/>
        <v>3.7917559995567061</v>
      </c>
      <c r="F5655" s="3" t="s">
        <v>5891</v>
      </c>
    </row>
    <row r="5656" spans="1:6" x14ac:dyDescent="0.3">
      <c r="A5656" t="s">
        <v>4704</v>
      </c>
      <c r="B5656">
        <v>73.870150852092422</v>
      </c>
      <c r="C5656">
        <v>69.721339999999998</v>
      </c>
      <c r="D5656">
        <v>4.1488108520924243</v>
      </c>
      <c r="E5656" s="2">
        <f t="shared" si="88"/>
        <v>5.950560979023674</v>
      </c>
      <c r="F5656" s="3" t="s">
        <v>5891</v>
      </c>
    </row>
    <row r="5657" spans="1:6" x14ac:dyDescent="0.3">
      <c r="A5657" t="s">
        <v>1775</v>
      </c>
      <c r="B5657">
        <v>54.646102921256173</v>
      </c>
      <c r="C5657">
        <v>69.734430000000003</v>
      </c>
      <c r="D5657">
        <v>15.088327078743831</v>
      </c>
      <c r="E5657" s="2">
        <f t="shared" si="88"/>
        <v>21.636840049805855</v>
      </c>
      <c r="F5657" s="3" t="s">
        <v>5891</v>
      </c>
    </row>
    <row r="5658" spans="1:6" x14ac:dyDescent="0.3">
      <c r="A5658" t="s">
        <v>5759</v>
      </c>
      <c r="B5658">
        <v>63.097279320233369</v>
      </c>
      <c r="C5658">
        <v>69.811515999999997</v>
      </c>
      <c r="D5658">
        <v>6.7142366797666284</v>
      </c>
      <c r="E5658" s="2">
        <f t="shared" si="88"/>
        <v>9.6176634808598465</v>
      </c>
      <c r="F5658" s="3" t="s">
        <v>5891</v>
      </c>
    </row>
    <row r="5659" spans="1:6" x14ac:dyDescent="0.3">
      <c r="A5659" t="s">
        <v>3879</v>
      </c>
      <c r="B5659">
        <v>13.900372320614412</v>
      </c>
      <c r="C5659">
        <v>69.854996</v>
      </c>
      <c r="D5659">
        <v>55.954623679385591</v>
      </c>
      <c r="E5659" s="2">
        <f t="shared" si="88"/>
        <v>80.101104979500093</v>
      </c>
      <c r="F5659" s="3" t="s">
        <v>5891</v>
      </c>
    </row>
    <row r="5660" spans="1:6" x14ac:dyDescent="0.3">
      <c r="A5660" t="s">
        <v>4692</v>
      </c>
      <c r="B5660">
        <v>131.06676187970629</v>
      </c>
      <c r="C5660">
        <v>70.049639999999997</v>
      </c>
      <c r="D5660">
        <v>61.017121879706295</v>
      </c>
      <c r="E5660" s="2">
        <f t="shared" si="88"/>
        <v>87.105546694752888</v>
      </c>
      <c r="F5660" s="3" t="s">
        <v>5891</v>
      </c>
    </row>
    <row r="5661" spans="1:6" x14ac:dyDescent="0.3">
      <c r="A5661" t="s">
        <v>3755</v>
      </c>
      <c r="B5661">
        <v>68.171129312366759</v>
      </c>
      <c r="C5661">
        <v>70.2727</v>
      </c>
      <c r="D5661">
        <v>2.1015706876332416</v>
      </c>
      <c r="E5661" s="2">
        <f t="shared" si="88"/>
        <v>2.9905933422698165</v>
      </c>
      <c r="F5661" s="3" t="s">
        <v>5891</v>
      </c>
    </row>
    <row r="5662" spans="1:6" x14ac:dyDescent="0.3">
      <c r="A5662" t="s">
        <v>1069</v>
      </c>
      <c r="B5662">
        <v>64.731567080474719</v>
      </c>
      <c r="C5662">
        <v>70.497380000000007</v>
      </c>
      <c r="D5662">
        <v>5.7658129195252883</v>
      </c>
      <c r="E5662" s="2">
        <f t="shared" si="88"/>
        <v>8.1787619901977742</v>
      </c>
      <c r="F5662" s="3" t="s">
        <v>5891</v>
      </c>
    </row>
    <row r="5663" spans="1:6" x14ac:dyDescent="0.3">
      <c r="A5663" t="s">
        <v>1856</v>
      </c>
      <c r="B5663">
        <v>81.864322277400532</v>
      </c>
      <c r="C5663">
        <v>70.717383999999996</v>
      </c>
      <c r="D5663">
        <v>11.146938277400537</v>
      </c>
      <c r="E5663" s="2">
        <f t="shared" si="88"/>
        <v>15.762656431692296</v>
      </c>
      <c r="F5663" s="3" t="s">
        <v>5891</v>
      </c>
    </row>
    <row r="5664" spans="1:6" x14ac:dyDescent="0.3">
      <c r="A5664" t="s">
        <v>4063</v>
      </c>
      <c r="B5664">
        <v>68.324935247585756</v>
      </c>
      <c r="C5664">
        <v>70.859229999999997</v>
      </c>
      <c r="D5664">
        <v>2.5342947524142403</v>
      </c>
      <c r="E5664" s="2">
        <f t="shared" si="88"/>
        <v>3.5765203099359684</v>
      </c>
      <c r="F5664" s="3" t="s">
        <v>5891</v>
      </c>
    </row>
    <row r="5665" spans="1:6" x14ac:dyDescent="0.3">
      <c r="A5665" t="s">
        <v>2317</v>
      </c>
      <c r="B5665">
        <v>53.451098732049992</v>
      </c>
      <c r="C5665">
        <v>70.895256000000003</v>
      </c>
      <c r="D5665">
        <v>17.444157267950011</v>
      </c>
      <c r="E5665" s="2">
        <f t="shared" si="88"/>
        <v>24.605535337865216</v>
      </c>
      <c r="F5665" s="3" t="s">
        <v>5891</v>
      </c>
    </row>
    <row r="5666" spans="1:6" x14ac:dyDescent="0.3">
      <c r="A5666" t="s">
        <v>798</v>
      </c>
      <c r="B5666">
        <v>69.044350912366738</v>
      </c>
      <c r="C5666">
        <v>70.956869999999995</v>
      </c>
      <c r="D5666">
        <v>1.9125190876332567</v>
      </c>
      <c r="E5666" s="2">
        <f t="shared" si="88"/>
        <v>2.6953261715648629</v>
      </c>
      <c r="F5666" s="3" t="s">
        <v>5891</v>
      </c>
    </row>
    <row r="5667" spans="1:6" x14ac:dyDescent="0.3">
      <c r="A5667" t="s">
        <v>4262</v>
      </c>
      <c r="B5667">
        <v>52.876246472016646</v>
      </c>
      <c r="C5667">
        <v>71.462729999999993</v>
      </c>
      <c r="D5667">
        <v>18.586483527983347</v>
      </c>
      <c r="E5667" s="2">
        <f t="shared" si="88"/>
        <v>26.008639087792123</v>
      </c>
      <c r="F5667" s="3" t="s">
        <v>5891</v>
      </c>
    </row>
    <row r="5668" spans="1:6" x14ac:dyDescent="0.3">
      <c r="A5668" t="s">
        <v>3637</v>
      </c>
      <c r="B5668">
        <v>60.581349180885653</v>
      </c>
      <c r="C5668">
        <v>71.736699999999999</v>
      </c>
      <c r="D5668">
        <v>11.155350819114346</v>
      </c>
      <c r="E5668" s="2">
        <f t="shared" si="88"/>
        <v>15.550409789012246</v>
      </c>
      <c r="F5668" s="3" t="s">
        <v>5891</v>
      </c>
    </row>
    <row r="5669" spans="1:6" x14ac:dyDescent="0.3">
      <c r="A5669" t="s">
        <v>1528</v>
      </c>
      <c r="B5669">
        <v>60.044737102763371</v>
      </c>
      <c r="C5669">
        <v>71.91386</v>
      </c>
      <c r="D5669">
        <v>11.869122897236629</v>
      </c>
      <c r="E5669" s="2">
        <f t="shared" si="88"/>
        <v>16.504638879399089</v>
      </c>
      <c r="F5669" s="3" t="s">
        <v>5891</v>
      </c>
    </row>
    <row r="5670" spans="1:6" x14ac:dyDescent="0.3">
      <c r="A5670" t="s">
        <v>1354</v>
      </c>
      <c r="B5670">
        <v>76.992571552566702</v>
      </c>
      <c r="C5670">
        <v>72.355239999999995</v>
      </c>
      <c r="D5670">
        <v>4.6373315525667067</v>
      </c>
      <c r="E5670" s="2">
        <f t="shared" si="88"/>
        <v>6.4091163992638371</v>
      </c>
      <c r="F5670" s="3" t="s">
        <v>5891</v>
      </c>
    </row>
    <row r="5671" spans="1:6" x14ac:dyDescent="0.3">
      <c r="A5671" t="s">
        <v>703</v>
      </c>
      <c r="B5671">
        <v>85.867427649935706</v>
      </c>
      <c r="C5671">
        <v>73.030349999999999</v>
      </c>
      <c r="D5671">
        <v>12.837077649935708</v>
      </c>
      <c r="E5671" s="2">
        <f t="shared" si="88"/>
        <v>17.577729875230926</v>
      </c>
      <c r="F5671" s="3" t="s">
        <v>5891</v>
      </c>
    </row>
    <row r="5672" spans="1:6" x14ac:dyDescent="0.3">
      <c r="A5672" t="s">
        <v>3867</v>
      </c>
      <c r="B5672">
        <v>8.8113247204714202</v>
      </c>
      <c r="C5672">
        <v>73.095339999999993</v>
      </c>
      <c r="D5672">
        <v>64.284015279528575</v>
      </c>
      <c r="E5672" s="2">
        <f t="shared" si="88"/>
        <v>87.945435754903912</v>
      </c>
      <c r="F5672" s="3" t="s">
        <v>5891</v>
      </c>
    </row>
    <row r="5673" spans="1:6" x14ac:dyDescent="0.3">
      <c r="A5673" t="s">
        <v>857</v>
      </c>
      <c r="B5673">
        <v>81.337487823793595</v>
      </c>
      <c r="C5673">
        <v>73.332340000000002</v>
      </c>
      <c r="D5673">
        <v>8.0051478237935925</v>
      </c>
      <c r="E5673" s="2">
        <f t="shared" si="88"/>
        <v>10.916258534493229</v>
      </c>
      <c r="F5673" s="3" t="s">
        <v>5891</v>
      </c>
    </row>
    <row r="5674" spans="1:6" x14ac:dyDescent="0.3">
      <c r="A5674" t="s">
        <v>5274</v>
      </c>
      <c r="B5674">
        <v>60.34813520267695</v>
      </c>
      <c r="C5674">
        <v>73.816180000000003</v>
      </c>
      <c r="D5674">
        <v>13.468044797323053</v>
      </c>
      <c r="E5674" s="2">
        <f t="shared" si="88"/>
        <v>18.245383054667759</v>
      </c>
      <c r="F5674" s="3" t="s">
        <v>5891</v>
      </c>
    </row>
    <row r="5675" spans="1:6" x14ac:dyDescent="0.3">
      <c r="A5675" t="s">
        <v>3394</v>
      </c>
      <c r="B5675">
        <v>78.429004098421331</v>
      </c>
      <c r="C5675">
        <v>73.817409999999995</v>
      </c>
      <c r="D5675">
        <v>4.6115940984213353</v>
      </c>
      <c r="E5675" s="2">
        <f t="shared" si="88"/>
        <v>6.2472987042234829</v>
      </c>
      <c r="F5675" s="3" t="s">
        <v>5891</v>
      </c>
    </row>
    <row r="5676" spans="1:6" x14ac:dyDescent="0.3">
      <c r="A5676" t="s">
        <v>68</v>
      </c>
      <c r="B5676">
        <v>58.828128253046621</v>
      </c>
      <c r="C5676">
        <v>74.030109999999993</v>
      </c>
      <c r="D5676">
        <v>15.201981746953372</v>
      </c>
      <c r="E5676" s="2">
        <f t="shared" si="88"/>
        <v>20.5348631076644</v>
      </c>
      <c r="F5676" s="3" t="s">
        <v>5891</v>
      </c>
    </row>
    <row r="5677" spans="1:6" x14ac:dyDescent="0.3">
      <c r="A5677" t="s">
        <v>5503</v>
      </c>
      <c r="B5677">
        <v>63.401604351566689</v>
      </c>
      <c r="C5677">
        <v>74.722970000000004</v>
      </c>
      <c r="D5677">
        <v>11.321365648433314</v>
      </c>
      <c r="E5677" s="2">
        <f t="shared" si="88"/>
        <v>15.151118388941597</v>
      </c>
      <c r="F5677" s="3" t="s">
        <v>5891</v>
      </c>
    </row>
    <row r="5678" spans="1:6" x14ac:dyDescent="0.3">
      <c r="A5678" t="s">
        <v>332</v>
      </c>
      <c r="B5678">
        <v>77.326344720833333</v>
      </c>
      <c r="C5678">
        <v>74.784959999999998</v>
      </c>
      <c r="D5678">
        <v>2.5413847208333351</v>
      </c>
      <c r="E5678" s="2">
        <f t="shared" si="88"/>
        <v>3.3982564419815633</v>
      </c>
      <c r="F5678" s="3" t="s">
        <v>5891</v>
      </c>
    </row>
    <row r="5679" spans="1:6" x14ac:dyDescent="0.3">
      <c r="A5679" t="s">
        <v>2105</v>
      </c>
      <c r="B5679">
        <v>41.046751538011094</v>
      </c>
      <c r="C5679">
        <v>74.960639999999998</v>
      </c>
      <c r="D5679">
        <v>33.913888461988904</v>
      </c>
      <c r="E5679" s="2">
        <f t="shared" si="88"/>
        <v>45.242261087937493</v>
      </c>
      <c r="F5679" s="3" t="s">
        <v>5891</v>
      </c>
    </row>
    <row r="5680" spans="1:6" x14ac:dyDescent="0.3">
      <c r="A5680" t="s">
        <v>553</v>
      </c>
      <c r="B5680">
        <v>84.563335282999901</v>
      </c>
      <c r="C5680">
        <v>75.111243999999999</v>
      </c>
      <c r="D5680">
        <v>9.452091282999902</v>
      </c>
      <c r="E5680" s="2">
        <f t="shared" si="88"/>
        <v>12.584122935042725</v>
      </c>
      <c r="F5680" s="3" t="s">
        <v>5891</v>
      </c>
    </row>
    <row r="5681" spans="1:6" x14ac:dyDescent="0.3">
      <c r="A5681" t="s">
        <v>5358</v>
      </c>
      <c r="B5681">
        <v>67.590798669008336</v>
      </c>
      <c r="C5681">
        <v>75.448670000000007</v>
      </c>
      <c r="D5681">
        <v>7.8578713309916708</v>
      </c>
      <c r="E5681" s="2">
        <f t="shared" si="88"/>
        <v>10.414857320866849</v>
      </c>
      <c r="F5681" s="3" t="s">
        <v>5891</v>
      </c>
    </row>
    <row r="5682" spans="1:6" x14ac:dyDescent="0.3">
      <c r="A5682" t="s">
        <v>590</v>
      </c>
      <c r="B5682">
        <v>83.081539291914225</v>
      </c>
      <c r="C5682">
        <v>75.662819999999996</v>
      </c>
      <c r="D5682">
        <v>7.4187192919142291</v>
      </c>
      <c r="E5682" s="2">
        <f t="shared" si="88"/>
        <v>9.8049732905993068</v>
      </c>
      <c r="F5682" s="3" t="s">
        <v>5891</v>
      </c>
    </row>
    <row r="5683" spans="1:6" x14ac:dyDescent="0.3">
      <c r="A5683" t="s">
        <v>4331</v>
      </c>
      <c r="B5683">
        <v>69.87394340223338</v>
      </c>
      <c r="C5683">
        <v>76.033190000000005</v>
      </c>
      <c r="D5683">
        <v>6.1592465977666251</v>
      </c>
      <c r="E5683" s="2">
        <f t="shared" si="88"/>
        <v>8.100734163286619</v>
      </c>
      <c r="F5683" s="3" t="s">
        <v>5891</v>
      </c>
    </row>
    <row r="5684" spans="1:6" x14ac:dyDescent="0.3">
      <c r="A5684" t="s">
        <v>4580</v>
      </c>
      <c r="B5684">
        <v>72.804727171800039</v>
      </c>
      <c r="C5684">
        <v>76.072875999999994</v>
      </c>
      <c r="D5684">
        <v>3.2681488281999549</v>
      </c>
      <c r="E5684" s="2">
        <f t="shared" si="88"/>
        <v>4.29607634158587</v>
      </c>
      <c r="F5684" s="3" t="s">
        <v>5891</v>
      </c>
    </row>
    <row r="5685" spans="1:6" x14ac:dyDescent="0.3">
      <c r="A5685" t="s">
        <v>2646</v>
      </c>
      <c r="B5685">
        <v>46.380085255305865</v>
      </c>
      <c r="C5685">
        <v>76.113939999999999</v>
      </c>
      <c r="D5685">
        <v>29.733854744694135</v>
      </c>
      <c r="E5685" s="2">
        <f t="shared" si="88"/>
        <v>39.06492653605126</v>
      </c>
      <c r="F5685" s="3" t="s">
        <v>5891</v>
      </c>
    </row>
    <row r="5686" spans="1:6" x14ac:dyDescent="0.3">
      <c r="A5686" t="s">
        <v>2362</v>
      </c>
      <c r="B5686">
        <v>81.493462931561638</v>
      </c>
      <c r="C5686">
        <v>76.915300000000002</v>
      </c>
      <c r="D5686">
        <v>4.5781629315616357</v>
      </c>
      <c r="E5686" s="2">
        <f t="shared" si="88"/>
        <v>5.9522135798230469</v>
      </c>
      <c r="F5686" s="3" t="s">
        <v>5891</v>
      </c>
    </row>
    <row r="5687" spans="1:6" x14ac:dyDescent="0.3">
      <c r="A5687" t="s">
        <v>5802</v>
      </c>
      <c r="B5687">
        <v>46.519249615366732</v>
      </c>
      <c r="C5687">
        <v>78.178894</v>
      </c>
      <c r="D5687">
        <v>31.659644384633268</v>
      </c>
      <c r="E5687" s="2">
        <f t="shared" si="88"/>
        <v>40.496408640205715</v>
      </c>
      <c r="F5687" s="3" t="s">
        <v>5891</v>
      </c>
    </row>
    <row r="5688" spans="1:6" x14ac:dyDescent="0.3">
      <c r="A5688" t="s">
        <v>3629</v>
      </c>
      <c r="B5688">
        <v>79.368680760543853</v>
      </c>
      <c r="C5688">
        <v>78.226330000000004</v>
      </c>
      <c r="D5688">
        <v>1.1423507605438488</v>
      </c>
      <c r="E5688" s="2">
        <f t="shared" si="88"/>
        <v>1.4603149100102852</v>
      </c>
      <c r="F5688" s="3" t="s">
        <v>5891</v>
      </c>
    </row>
    <row r="5689" spans="1:6" x14ac:dyDescent="0.3">
      <c r="A5689" t="s">
        <v>3529</v>
      </c>
      <c r="B5689">
        <v>79.584921302555273</v>
      </c>
      <c r="C5689">
        <v>78.250770000000003</v>
      </c>
      <c r="D5689">
        <v>1.33415130255527</v>
      </c>
      <c r="E5689" s="2">
        <f t="shared" si="88"/>
        <v>1.7049689128366023</v>
      </c>
      <c r="F5689" s="3" t="s">
        <v>5891</v>
      </c>
    </row>
    <row r="5690" spans="1:6" x14ac:dyDescent="0.3">
      <c r="A5690" t="s">
        <v>2234</v>
      </c>
      <c r="B5690">
        <v>76.834863186566736</v>
      </c>
      <c r="C5690">
        <v>78.280090000000001</v>
      </c>
      <c r="D5690">
        <v>1.4452268134332655</v>
      </c>
      <c r="E5690" s="2">
        <f t="shared" si="88"/>
        <v>1.8462252833808257</v>
      </c>
      <c r="F5690" s="3" t="s">
        <v>5891</v>
      </c>
    </row>
    <row r="5691" spans="1:6" x14ac:dyDescent="0.3">
      <c r="A5691" t="s">
        <v>2285</v>
      </c>
      <c r="B5691">
        <v>73.283711715199985</v>
      </c>
      <c r="C5691">
        <v>78.319999999999993</v>
      </c>
      <c r="D5691">
        <v>5.0362882848000083</v>
      </c>
      <c r="E5691" s="2">
        <f t="shared" si="88"/>
        <v>6.4303987293156393</v>
      </c>
      <c r="F5691" s="3" t="s">
        <v>5891</v>
      </c>
    </row>
    <row r="5692" spans="1:6" x14ac:dyDescent="0.3">
      <c r="A5692" t="s">
        <v>1060</v>
      </c>
      <c r="B5692">
        <v>88.870695029957133</v>
      </c>
      <c r="C5692">
        <v>78.345429999999993</v>
      </c>
      <c r="D5692">
        <v>10.52526502995714</v>
      </c>
      <c r="E5692" s="2">
        <f t="shared" si="88"/>
        <v>13.434433929275952</v>
      </c>
      <c r="F5692" s="3" t="s">
        <v>5891</v>
      </c>
    </row>
    <row r="5693" spans="1:6" x14ac:dyDescent="0.3">
      <c r="A5693" t="s">
        <v>1233</v>
      </c>
      <c r="B5693">
        <v>67.654161616045215</v>
      </c>
      <c r="C5693">
        <v>78.492230000000006</v>
      </c>
      <c r="D5693">
        <v>10.838068383954791</v>
      </c>
      <c r="E5693" s="2">
        <f t="shared" si="88"/>
        <v>13.807823250727862</v>
      </c>
      <c r="F5693" s="3" t="s">
        <v>5891</v>
      </c>
    </row>
    <row r="5694" spans="1:6" x14ac:dyDescent="0.3">
      <c r="A5694" t="s">
        <v>4111</v>
      </c>
      <c r="B5694">
        <v>79.971948477944196</v>
      </c>
      <c r="C5694">
        <v>78.999089999999995</v>
      </c>
      <c r="D5694">
        <v>0.97285847794420022</v>
      </c>
      <c r="E5694" s="2">
        <f t="shared" si="88"/>
        <v>1.2314806131870637</v>
      </c>
      <c r="F5694" s="3" t="s">
        <v>5891</v>
      </c>
    </row>
    <row r="5695" spans="1:6" x14ac:dyDescent="0.3">
      <c r="A5695" t="s">
        <v>4404</v>
      </c>
      <c r="B5695">
        <v>84.699461640233395</v>
      </c>
      <c r="C5695">
        <v>79.125470000000007</v>
      </c>
      <c r="D5695">
        <v>5.5739916402333876</v>
      </c>
      <c r="E5695" s="2">
        <f t="shared" si="88"/>
        <v>7.0444973536756077</v>
      </c>
      <c r="F5695" s="3" t="s">
        <v>5891</v>
      </c>
    </row>
    <row r="5696" spans="1:6" x14ac:dyDescent="0.3">
      <c r="A5696" t="s">
        <v>653</v>
      </c>
      <c r="B5696">
        <v>79.816542851253629</v>
      </c>
      <c r="C5696">
        <v>79.396469999999994</v>
      </c>
      <c r="D5696">
        <v>0.4200728512536358</v>
      </c>
      <c r="E5696" s="2">
        <f t="shared" si="88"/>
        <v>0.52908252879962525</v>
      </c>
      <c r="F5696" s="3" t="s">
        <v>5891</v>
      </c>
    </row>
    <row r="5697" spans="1:6" x14ac:dyDescent="0.3">
      <c r="A5697" t="s">
        <v>4416</v>
      </c>
      <c r="B5697">
        <v>95.178776014971575</v>
      </c>
      <c r="C5697">
        <v>79.416079999999994</v>
      </c>
      <c r="D5697">
        <v>15.762696014971581</v>
      </c>
      <c r="E5697" s="2">
        <f t="shared" si="88"/>
        <v>19.848242339550858</v>
      </c>
      <c r="F5697" s="3" t="s">
        <v>5891</v>
      </c>
    </row>
    <row r="5698" spans="1:6" x14ac:dyDescent="0.3">
      <c r="A5698" t="s">
        <v>696</v>
      </c>
      <c r="B5698">
        <v>79.816542851253629</v>
      </c>
      <c r="C5698">
        <v>79.656279999999995</v>
      </c>
      <c r="D5698">
        <v>0.16026285125363415</v>
      </c>
      <c r="E5698" s="2">
        <f t="shared" ref="E5698:E5761" si="89">100*(D5698/C5698)</f>
        <v>0.20119298974749281</v>
      </c>
      <c r="F5698" s="3" t="s">
        <v>5891</v>
      </c>
    </row>
    <row r="5699" spans="1:6" x14ac:dyDescent="0.3">
      <c r="A5699" t="s">
        <v>1834</v>
      </c>
      <c r="B5699">
        <v>79.875692770850819</v>
      </c>
      <c r="C5699">
        <v>79.719025000000002</v>
      </c>
      <c r="D5699">
        <v>0.15666777085081662</v>
      </c>
      <c r="E5699" s="2">
        <f t="shared" si="89"/>
        <v>0.19652494602237874</v>
      </c>
      <c r="F5699" s="3" t="s">
        <v>5891</v>
      </c>
    </row>
    <row r="5700" spans="1:6" x14ac:dyDescent="0.3">
      <c r="A5700" t="s">
        <v>1176</v>
      </c>
      <c r="B5700">
        <v>85.396850477395319</v>
      </c>
      <c r="C5700">
        <v>79.81756</v>
      </c>
      <c r="D5700">
        <v>5.5792904773953182</v>
      </c>
      <c r="E5700" s="2">
        <f t="shared" si="89"/>
        <v>6.9900539146966132</v>
      </c>
      <c r="F5700" s="3" t="s">
        <v>5891</v>
      </c>
    </row>
    <row r="5701" spans="1:6" x14ac:dyDescent="0.3">
      <c r="A5701" t="s">
        <v>2419</v>
      </c>
      <c r="B5701">
        <v>81.647141188418871</v>
      </c>
      <c r="C5701">
        <v>79.880920000000003</v>
      </c>
      <c r="D5701">
        <v>1.7662211884188679</v>
      </c>
      <c r="E5701" s="2">
        <f t="shared" si="89"/>
        <v>2.2110676597351007</v>
      </c>
      <c r="F5701" s="3" t="s">
        <v>5891</v>
      </c>
    </row>
    <row r="5702" spans="1:6" x14ac:dyDescent="0.3">
      <c r="A5702" t="s">
        <v>3525</v>
      </c>
      <c r="B5702">
        <v>79.584921302555273</v>
      </c>
      <c r="C5702">
        <v>80.05977</v>
      </c>
      <c r="D5702">
        <v>0.47484869744472746</v>
      </c>
      <c r="E5702" s="2">
        <f t="shared" si="89"/>
        <v>0.59311773871537166</v>
      </c>
      <c r="F5702" s="3" t="s">
        <v>5891</v>
      </c>
    </row>
    <row r="5703" spans="1:6" x14ac:dyDescent="0.3">
      <c r="A5703" t="s">
        <v>4632</v>
      </c>
      <c r="B5703">
        <v>72.266900223960349</v>
      </c>
      <c r="C5703">
        <v>80.331090000000003</v>
      </c>
      <c r="D5703">
        <v>8.0641897760396546</v>
      </c>
      <c r="E5703" s="2">
        <f t="shared" si="89"/>
        <v>10.0386908431588</v>
      </c>
      <c r="F5703" s="3" t="s">
        <v>5891</v>
      </c>
    </row>
    <row r="5704" spans="1:6" x14ac:dyDescent="0.3">
      <c r="A5704" t="s">
        <v>4705</v>
      </c>
      <c r="B5704">
        <v>77.017089215727523</v>
      </c>
      <c r="C5704">
        <v>80.56671</v>
      </c>
      <c r="D5704">
        <v>3.5496207842724772</v>
      </c>
      <c r="E5704" s="2">
        <f t="shared" si="89"/>
        <v>4.4058157324191063</v>
      </c>
      <c r="F5704" s="3" t="s">
        <v>5891</v>
      </c>
    </row>
    <row r="5705" spans="1:6" x14ac:dyDescent="0.3">
      <c r="A5705" t="s">
        <v>1803</v>
      </c>
      <c r="B5705">
        <v>79.877101758725573</v>
      </c>
      <c r="C5705">
        <v>80.703410000000005</v>
      </c>
      <c r="D5705">
        <v>0.82630824127443248</v>
      </c>
      <c r="E5705" s="2">
        <f t="shared" si="89"/>
        <v>1.0238826850989722</v>
      </c>
      <c r="F5705" s="3" t="s">
        <v>5891</v>
      </c>
    </row>
    <row r="5706" spans="1:6" x14ac:dyDescent="0.3">
      <c r="A5706" t="s">
        <v>3541</v>
      </c>
      <c r="B5706">
        <v>79.368680760543853</v>
      </c>
      <c r="C5706">
        <v>80.763440000000003</v>
      </c>
      <c r="D5706">
        <v>1.3947592394561497</v>
      </c>
      <c r="E5706" s="2">
        <f t="shared" si="89"/>
        <v>1.7269685880841004</v>
      </c>
      <c r="F5706" s="3" t="s">
        <v>5891</v>
      </c>
    </row>
    <row r="5707" spans="1:6" x14ac:dyDescent="0.3">
      <c r="A5707" t="s">
        <v>1822</v>
      </c>
      <c r="B5707">
        <v>79.875692770850819</v>
      </c>
      <c r="C5707">
        <v>80.812989999999999</v>
      </c>
      <c r="D5707">
        <v>0.93729722914918057</v>
      </c>
      <c r="E5707" s="2">
        <f t="shared" si="89"/>
        <v>1.1598348596545933</v>
      </c>
      <c r="F5707" s="3" t="s">
        <v>5891</v>
      </c>
    </row>
    <row r="5708" spans="1:6" x14ac:dyDescent="0.3">
      <c r="A5708" t="s">
        <v>1174</v>
      </c>
      <c r="B5708">
        <v>79.754462723300009</v>
      </c>
      <c r="C5708">
        <v>81.643424999999993</v>
      </c>
      <c r="D5708">
        <v>1.888962276699985</v>
      </c>
      <c r="E5708" s="2">
        <f t="shared" si="89"/>
        <v>2.3136734852806398</v>
      </c>
      <c r="F5708" s="3" t="s">
        <v>5891</v>
      </c>
    </row>
    <row r="5709" spans="1:6" x14ac:dyDescent="0.3">
      <c r="A5709" t="s">
        <v>5289</v>
      </c>
      <c r="B5709">
        <v>19.771819508396657</v>
      </c>
      <c r="C5709">
        <v>82.438609999999997</v>
      </c>
      <c r="D5709">
        <v>62.666790491603336</v>
      </c>
      <c r="E5709" s="2">
        <f t="shared" si="89"/>
        <v>76.016311400208394</v>
      </c>
      <c r="F5709" s="3" t="s">
        <v>5891</v>
      </c>
    </row>
    <row r="5710" spans="1:6" x14ac:dyDescent="0.3">
      <c r="A5710" t="s">
        <v>5723</v>
      </c>
      <c r="B5710">
        <v>87.746736059699685</v>
      </c>
      <c r="C5710">
        <v>82.533029999999997</v>
      </c>
      <c r="D5710">
        <v>5.2137060596996889</v>
      </c>
      <c r="E5710" s="2">
        <f t="shared" si="89"/>
        <v>6.3171145657680201</v>
      </c>
      <c r="F5710" s="3" t="s">
        <v>5891</v>
      </c>
    </row>
    <row r="5711" spans="1:6" x14ac:dyDescent="0.3">
      <c r="A5711" t="s">
        <v>1603</v>
      </c>
      <c r="B5711">
        <v>74.621437530261886</v>
      </c>
      <c r="C5711">
        <v>82.690899999999999</v>
      </c>
      <c r="D5711">
        <v>8.069462469738113</v>
      </c>
      <c r="E5711" s="2">
        <f t="shared" si="89"/>
        <v>9.7585858537494623</v>
      </c>
      <c r="F5711" s="3" t="s">
        <v>5891</v>
      </c>
    </row>
    <row r="5712" spans="1:6" x14ac:dyDescent="0.3">
      <c r="A5712" t="s">
        <v>1219</v>
      </c>
      <c r="B5712">
        <v>89.772860491093141</v>
      </c>
      <c r="C5712">
        <v>82.69538</v>
      </c>
      <c r="D5712">
        <v>7.0774804910931408</v>
      </c>
      <c r="E5712" s="2">
        <f t="shared" si="89"/>
        <v>8.5584956391676794</v>
      </c>
      <c r="F5712" s="3" t="s">
        <v>5891</v>
      </c>
    </row>
    <row r="5713" spans="1:6" x14ac:dyDescent="0.3">
      <c r="A5713" t="s">
        <v>5393</v>
      </c>
      <c r="B5713">
        <v>87.746736059699685</v>
      </c>
      <c r="C5713">
        <v>83.706435999999997</v>
      </c>
      <c r="D5713">
        <v>4.040300059699689</v>
      </c>
      <c r="E5713" s="2">
        <f t="shared" si="89"/>
        <v>4.8267495939018223</v>
      </c>
      <c r="F5713" s="3" t="s">
        <v>5891</v>
      </c>
    </row>
    <row r="5714" spans="1:6" x14ac:dyDescent="0.3">
      <c r="A5714" t="s">
        <v>4494</v>
      </c>
      <c r="B5714">
        <v>85.738263648198256</v>
      </c>
      <c r="C5714">
        <v>83.721405000000004</v>
      </c>
      <c r="D5714">
        <v>2.0168586481982516</v>
      </c>
      <c r="E5714" s="2">
        <f t="shared" si="89"/>
        <v>2.4090119464648874</v>
      </c>
      <c r="F5714" s="3" t="s">
        <v>5891</v>
      </c>
    </row>
    <row r="5715" spans="1:6" x14ac:dyDescent="0.3">
      <c r="A5715" t="s">
        <v>24</v>
      </c>
      <c r="B5715">
        <v>77.190248872793774</v>
      </c>
      <c r="C5715">
        <v>83.736590000000007</v>
      </c>
      <c r="D5715">
        <v>6.5463411272062331</v>
      </c>
      <c r="E5715" s="2">
        <f t="shared" si="89"/>
        <v>7.8177784970778399</v>
      </c>
      <c r="F5715" s="3" t="s">
        <v>5891</v>
      </c>
    </row>
    <row r="5716" spans="1:6" x14ac:dyDescent="0.3">
      <c r="A5716" t="s">
        <v>1071</v>
      </c>
      <c r="B5716">
        <v>87.81087665895889</v>
      </c>
      <c r="C5716">
        <v>83.978774999999999</v>
      </c>
      <c r="D5716">
        <v>3.8321016589588908</v>
      </c>
      <c r="E5716" s="2">
        <f t="shared" si="89"/>
        <v>4.5631788019757265</v>
      </c>
      <c r="F5716" s="3" t="s">
        <v>5891</v>
      </c>
    </row>
    <row r="5717" spans="1:6" x14ac:dyDescent="0.3">
      <c r="A5717" t="s">
        <v>3163</v>
      </c>
      <c r="B5717">
        <v>80.336384447600153</v>
      </c>
      <c r="C5717">
        <v>84.343490000000003</v>
      </c>
      <c r="D5717">
        <v>4.0071055523998496</v>
      </c>
      <c r="E5717" s="2">
        <f t="shared" si="89"/>
        <v>4.7509363821675503</v>
      </c>
      <c r="F5717" s="3" t="s">
        <v>5891</v>
      </c>
    </row>
    <row r="5718" spans="1:6" x14ac:dyDescent="0.3">
      <c r="A5718" t="s">
        <v>2322</v>
      </c>
      <c r="B5718">
        <v>87.090082173257144</v>
      </c>
      <c r="C5718">
        <v>84.799629999999993</v>
      </c>
      <c r="D5718">
        <v>2.290452173257151</v>
      </c>
      <c r="E5718" s="2">
        <f t="shared" si="89"/>
        <v>2.701016706390289</v>
      </c>
      <c r="F5718" s="3" t="s">
        <v>5891</v>
      </c>
    </row>
    <row r="5719" spans="1:6" x14ac:dyDescent="0.3">
      <c r="A5719" t="s">
        <v>5343</v>
      </c>
      <c r="B5719">
        <v>78.064704284199891</v>
      </c>
      <c r="C5719">
        <v>84.802840000000003</v>
      </c>
      <c r="D5719">
        <v>6.7381357158001123</v>
      </c>
      <c r="E5719" s="2">
        <f t="shared" si="89"/>
        <v>7.9456486549272549</v>
      </c>
      <c r="F5719" s="3" t="s">
        <v>5891</v>
      </c>
    </row>
    <row r="5720" spans="1:6" x14ac:dyDescent="0.3">
      <c r="A5720" t="s">
        <v>2176</v>
      </c>
      <c r="B5720">
        <v>91.203255518331304</v>
      </c>
      <c r="C5720">
        <v>85.236699999999999</v>
      </c>
      <c r="D5720">
        <v>5.9665555183313046</v>
      </c>
      <c r="E5720" s="2">
        <f t="shared" si="89"/>
        <v>6.999984183258273</v>
      </c>
      <c r="F5720" s="3" t="s">
        <v>5891</v>
      </c>
    </row>
    <row r="5721" spans="1:6" x14ac:dyDescent="0.3">
      <c r="A5721" t="s">
        <v>2360</v>
      </c>
      <c r="B5721">
        <v>87.850895111818872</v>
      </c>
      <c r="C5721">
        <v>85.478459999999998</v>
      </c>
      <c r="D5721">
        <v>2.3724351118188736</v>
      </c>
      <c r="E5721" s="2">
        <f t="shared" si="89"/>
        <v>2.7754771340275357</v>
      </c>
      <c r="F5721" s="3" t="s">
        <v>5891</v>
      </c>
    </row>
    <row r="5722" spans="1:6" x14ac:dyDescent="0.3">
      <c r="A5722" t="s">
        <v>3628</v>
      </c>
      <c r="B5722">
        <v>103.43284853983134</v>
      </c>
      <c r="C5722">
        <v>85.579260000000005</v>
      </c>
      <c r="D5722">
        <v>17.853588539831335</v>
      </c>
      <c r="E5722" s="2">
        <f t="shared" si="89"/>
        <v>20.862050618141982</v>
      </c>
      <c r="F5722" s="3" t="s">
        <v>5891</v>
      </c>
    </row>
    <row r="5723" spans="1:6" x14ac:dyDescent="0.3">
      <c r="A5723" t="s">
        <v>5189</v>
      </c>
      <c r="B5723">
        <v>81.846642493927646</v>
      </c>
      <c r="C5723">
        <v>85.677895000000007</v>
      </c>
      <c r="D5723">
        <v>3.8312525060723601</v>
      </c>
      <c r="E5723" s="2">
        <f t="shared" si="89"/>
        <v>4.4716930849810907</v>
      </c>
      <c r="F5723" s="3" t="s">
        <v>5891</v>
      </c>
    </row>
    <row r="5724" spans="1:6" x14ac:dyDescent="0.3">
      <c r="A5724" t="s">
        <v>1552</v>
      </c>
      <c r="B5724">
        <v>81.18895250795002</v>
      </c>
      <c r="C5724">
        <v>85.843680000000006</v>
      </c>
      <c r="D5724">
        <v>4.6547274920499859</v>
      </c>
      <c r="E5724" s="2">
        <f t="shared" si="89"/>
        <v>5.4223298582376547</v>
      </c>
      <c r="F5724" s="3" t="s">
        <v>5891</v>
      </c>
    </row>
    <row r="5725" spans="1:6" x14ac:dyDescent="0.3">
      <c r="A5725" t="s">
        <v>4091</v>
      </c>
      <c r="B5725">
        <v>91.856183014173368</v>
      </c>
      <c r="C5725">
        <v>86.023480000000006</v>
      </c>
      <c r="D5725">
        <v>5.8327030141733616</v>
      </c>
      <c r="E5725" s="2">
        <f t="shared" si="89"/>
        <v>6.7803616107757563</v>
      </c>
      <c r="F5725" s="3" t="s">
        <v>5891</v>
      </c>
    </row>
    <row r="5726" spans="1:6" x14ac:dyDescent="0.3">
      <c r="A5726" t="s">
        <v>4791</v>
      </c>
      <c r="B5726">
        <v>89.851430368852931</v>
      </c>
      <c r="C5726">
        <v>86.195305000000005</v>
      </c>
      <c r="D5726">
        <v>3.6561253688529263</v>
      </c>
      <c r="E5726" s="2">
        <f t="shared" si="89"/>
        <v>4.2416757720770599</v>
      </c>
      <c r="F5726" s="3" t="s">
        <v>5891</v>
      </c>
    </row>
    <row r="5727" spans="1:6" x14ac:dyDescent="0.3">
      <c r="A5727" t="s">
        <v>554</v>
      </c>
      <c r="B5727">
        <v>85.7188455376143</v>
      </c>
      <c r="C5727">
        <v>86.415570000000002</v>
      </c>
      <c r="D5727">
        <v>0.69672446238570274</v>
      </c>
      <c r="E5727" s="2">
        <f t="shared" si="89"/>
        <v>0.80624876094169462</v>
      </c>
      <c r="F5727" s="3" t="s">
        <v>5891</v>
      </c>
    </row>
    <row r="5728" spans="1:6" x14ac:dyDescent="0.3">
      <c r="A5728" t="s">
        <v>4143</v>
      </c>
      <c r="B5728">
        <v>83.508586849099942</v>
      </c>
      <c r="C5728">
        <v>87.041669999999996</v>
      </c>
      <c r="D5728">
        <v>3.5330831509000546</v>
      </c>
      <c r="E5728" s="2">
        <f t="shared" si="89"/>
        <v>4.0590709609547417</v>
      </c>
      <c r="F5728" s="3" t="s">
        <v>5891</v>
      </c>
    </row>
    <row r="5729" spans="1:6" x14ac:dyDescent="0.3">
      <c r="A5729" t="s">
        <v>4128</v>
      </c>
      <c r="B5729">
        <v>78.511649931176905</v>
      </c>
      <c r="C5729">
        <v>87.062849999999997</v>
      </c>
      <c r="D5729">
        <v>8.5512000688230927</v>
      </c>
      <c r="E5729" s="2">
        <f t="shared" si="89"/>
        <v>9.8218701418838155</v>
      </c>
      <c r="F5729" s="3" t="s">
        <v>5891</v>
      </c>
    </row>
    <row r="5730" spans="1:6" x14ac:dyDescent="0.3">
      <c r="A5730" t="s">
        <v>2356</v>
      </c>
      <c r="B5730">
        <v>91.686056333794028</v>
      </c>
      <c r="C5730">
        <v>87.894904999999994</v>
      </c>
      <c r="D5730">
        <v>3.7911513337940335</v>
      </c>
      <c r="E5730" s="2">
        <f t="shared" si="89"/>
        <v>4.3132776965786972</v>
      </c>
      <c r="F5730" s="3" t="s">
        <v>5891</v>
      </c>
    </row>
    <row r="5731" spans="1:6" x14ac:dyDescent="0.3">
      <c r="A5731" t="s">
        <v>2358</v>
      </c>
      <c r="B5731">
        <v>84.499168110028677</v>
      </c>
      <c r="C5731">
        <v>88.784260000000003</v>
      </c>
      <c r="D5731">
        <v>4.2850918899713264</v>
      </c>
      <c r="E5731" s="2">
        <f t="shared" si="89"/>
        <v>4.826409422088247</v>
      </c>
      <c r="F5731" s="3" t="s">
        <v>5891</v>
      </c>
    </row>
    <row r="5732" spans="1:6" x14ac:dyDescent="0.3">
      <c r="A5732" t="s">
        <v>3519</v>
      </c>
      <c r="B5732">
        <v>90.907611055879812</v>
      </c>
      <c r="C5732">
        <v>88.867419999999996</v>
      </c>
      <c r="D5732">
        <v>2.0401910558798164</v>
      </c>
      <c r="E5732" s="2">
        <f t="shared" si="89"/>
        <v>2.2957694235748223</v>
      </c>
      <c r="F5732" s="3" t="s">
        <v>5891</v>
      </c>
    </row>
    <row r="5733" spans="1:6" x14ac:dyDescent="0.3">
      <c r="A5733" t="s">
        <v>2405</v>
      </c>
      <c r="B5733">
        <v>86.149565043172942</v>
      </c>
      <c r="C5733">
        <v>89.178870000000003</v>
      </c>
      <c r="D5733">
        <v>3.0293049568270618</v>
      </c>
      <c r="E5733" s="2">
        <f t="shared" si="89"/>
        <v>3.3968864562054462</v>
      </c>
      <c r="F5733" s="3" t="s">
        <v>5891</v>
      </c>
    </row>
    <row r="5734" spans="1:6" x14ac:dyDescent="0.3">
      <c r="A5734" t="s">
        <v>4301</v>
      </c>
      <c r="B5734">
        <v>107.4282722393001</v>
      </c>
      <c r="C5734">
        <v>89.541899999999998</v>
      </c>
      <c r="D5734">
        <v>17.886372239300101</v>
      </c>
      <c r="E5734" s="2">
        <f t="shared" si="89"/>
        <v>19.975421829668683</v>
      </c>
      <c r="F5734" s="3" t="s">
        <v>5891</v>
      </c>
    </row>
    <row r="5735" spans="1:6" x14ac:dyDescent="0.3">
      <c r="A5735" t="s">
        <v>1795</v>
      </c>
      <c r="B5735">
        <v>91.878191444164173</v>
      </c>
      <c r="C5735">
        <v>89.631659999999997</v>
      </c>
      <c r="D5735">
        <v>2.2465314441641766</v>
      </c>
      <c r="E5735" s="2">
        <f t="shared" si="89"/>
        <v>2.5064039248678163</v>
      </c>
      <c r="F5735" s="3" t="s">
        <v>5891</v>
      </c>
    </row>
    <row r="5736" spans="1:6" x14ac:dyDescent="0.3">
      <c r="A5736" t="s">
        <v>3315</v>
      </c>
      <c r="B5736">
        <v>74.318085682585746</v>
      </c>
      <c r="C5736">
        <v>89.707909999999998</v>
      </c>
      <c r="D5736">
        <v>15.389824317414252</v>
      </c>
      <c r="E5736" s="2">
        <f t="shared" si="89"/>
        <v>17.155481960748226</v>
      </c>
      <c r="F5736" s="3" t="s">
        <v>5891</v>
      </c>
    </row>
    <row r="5737" spans="1:6" x14ac:dyDescent="0.3">
      <c r="A5737" t="s">
        <v>3572</v>
      </c>
      <c r="B5737">
        <v>86.380083131000049</v>
      </c>
      <c r="C5737">
        <v>89.981200000000001</v>
      </c>
      <c r="D5737">
        <v>3.6011168689999522</v>
      </c>
      <c r="E5737" s="2">
        <f t="shared" si="89"/>
        <v>4.0020769549638731</v>
      </c>
      <c r="F5737" s="3" t="s">
        <v>5891</v>
      </c>
    </row>
    <row r="5738" spans="1:6" x14ac:dyDescent="0.3">
      <c r="A5738" t="s">
        <v>2937</v>
      </c>
      <c r="B5738">
        <v>23.799694865274699</v>
      </c>
      <c r="C5738">
        <v>90.189670000000007</v>
      </c>
      <c r="D5738">
        <v>66.389975134725304</v>
      </c>
      <c r="E5738" s="2">
        <f t="shared" si="89"/>
        <v>73.611506877367773</v>
      </c>
      <c r="F5738" s="3" t="s">
        <v>5891</v>
      </c>
    </row>
    <row r="5739" spans="1:6" x14ac:dyDescent="0.3">
      <c r="A5739" t="s">
        <v>4647</v>
      </c>
      <c r="B5739">
        <v>106.66674903553356</v>
      </c>
      <c r="C5739">
        <v>90.660730000000001</v>
      </c>
      <c r="D5739">
        <v>16.006019035533555</v>
      </c>
      <c r="E5739" s="2">
        <f t="shared" si="89"/>
        <v>17.65485346911894</v>
      </c>
      <c r="F5739" s="3" t="s">
        <v>5891</v>
      </c>
    </row>
    <row r="5740" spans="1:6" x14ac:dyDescent="0.3">
      <c r="A5740" t="s">
        <v>1774</v>
      </c>
      <c r="B5740">
        <v>109.68236692050002</v>
      </c>
      <c r="C5740">
        <v>91.474975999999998</v>
      </c>
      <c r="D5740">
        <v>18.207390920500018</v>
      </c>
      <c r="E5740" s="2">
        <f t="shared" si="89"/>
        <v>19.904231426636308</v>
      </c>
      <c r="F5740" s="3" t="s">
        <v>5891</v>
      </c>
    </row>
    <row r="5741" spans="1:6" x14ac:dyDescent="0.3">
      <c r="A5741" t="s">
        <v>2066</v>
      </c>
      <c r="B5741">
        <v>83.0781450005571</v>
      </c>
      <c r="C5741">
        <v>91.712530000000001</v>
      </c>
      <c r="D5741">
        <v>8.6343849994429007</v>
      </c>
      <c r="E5741" s="2">
        <f t="shared" si="89"/>
        <v>9.4146186998035066</v>
      </c>
      <c r="F5741" s="3" t="s">
        <v>5891</v>
      </c>
    </row>
    <row r="5742" spans="1:6" x14ac:dyDescent="0.3">
      <c r="A5742" t="s">
        <v>2980</v>
      </c>
      <c r="B5742">
        <v>111.69980432727137</v>
      </c>
      <c r="C5742">
        <v>92.846564999999998</v>
      </c>
      <c r="D5742">
        <v>18.853239327271368</v>
      </c>
      <c r="E5742" s="2">
        <f t="shared" si="89"/>
        <v>20.30580164949707</v>
      </c>
      <c r="F5742" s="3" t="s">
        <v>5891</v>
      </c>
    </row>
    <row r="5743" spans="1:6" x14ac:dyDescent="0.3">
      <c r="A5743" t="s">
        <v>172</v>
      </c>
      <c r="B5743">
        <v>50.602701361166666</v>
      </c>
      <c r="C5743">
        <v>92.948560000000001</v>
      </c>
      <c r="D5743">
        <v>42.345858638833334</v>
      </c>
      <c r="E5743" s="2">
        <f t="shared" si="89"/>
        <v>45.558380505123843</v>
      </c>
      <c r="F5743" s="3" t="s">
        <v>5891</v>
      </c>
    </row>
    <row r="5744" spans="1:6" x14ac:dyDescent="0.3">
      <c r="A5744" t="s">
        <v>2957</v>
      </c>
      <c r="B5744">
        <v>72.548088358033425</v>
      </c>
      <c r="C5744">
        <v>93.763229999999993</v>
      </c>
      <c r="D5744">
        <v>21.215141641966568</v>
      </c>
      <c r="E5744" s="2">
        <f t="shared" si="89"/>
        <v>22.62629139585589</v>
      </c>
      <c r="F5744" s="3" t="s">
        <v>5891</v>
      </c>
    </row>
    <row r="5745" spans="1:6" x14ac:dyDescent="0.3">
      <c r="A5745" t="s">
        <v>3545</v>
      </c>
      <c r="B5745">
        <v>84.171633440030078</v>
      </c>
      <c r="C5745">
        <v>94.081400000000002</v>
      </c>
      <c r="D5745">
        <v>9.9097665599699241</v>
      </c>
      <c r="E5745" s="2">
        <f t="shared" si="89"/>
        <v>10.533183562287469</v>
      </c>
      <c r="F5745" s="3" t="s">
        <v>5891</v>
      </c>
    </row>
    <row r="5746" spans="1:6" x14ac:dyDescent="0.3">
      <c r="A5746" t="s">
        <v>2420</v>
      </c>
      <c r="B5746">
        <v>76.451288629193272</v>
      </c>
      <c r="C5746">
        <v>94.124229999999997</v>
      </c>
      <c r="D5746">
        <v>17.672941370806726</v>
      </c>
      <c r="E5746" s="2">
        <f t="shared" si="89"/>
        <v>18.776186929557593</v>
      </c>
      <c r="F5746" s="3" t="s">
        <v>5891</v>
      </c>
    </row>
    <row r="5747" spans="1:6" x14ac:dyDescent="0.3">
      <c r="A5747" t="s">
        <v>2876</v>
      </c>
      <c r="B5747">
        <v>96.797937109062602</v>
      </c>
      <c r="C5747">
        <v>94.343474999999998</v>
      </c>
      <c r="D5747">
        <v>2.4544621090626038</v>
      </c>
      <c r="E5747" s="2">
        <f t="shared" si="89"/>
        <v>2.6016235983067229</v>
      </c>
      <c r="F5747" s="3" t="s">
        <v>5891</v>
      </c>
    </row>
    <row r="5748" spans="1:6" x14ac:dyDescent="0.3">
      <c r="A5748" t="s">
        <v>2979</v>
      </c>
      <c r="B5748">
        <v>109.04478198779134</v>
      </c>
      <c r="C5748">
        <v>94.346239999999995</v>
      </c>
      <c r="D5748">
        <v>14.698541987791344</v>
      </c>
      <c r="E5748" s="2">
        <f t="shared" si="89"/>
        <v>15.579361708311158</v>
      </c>
      <c r="F5748" s="3" t="s">
        <v>5891</v>
      </c>
    </row>
    <row r="5749" spans="1:6" x14ac:dyDescent="0.3">
      <c r="A5749" t="s">
        <v>593</v>
      </c>
      <c r="B5749">
        <v>91.733182836835525</v>
      </c>
      <c r="C5749">
        <v>94.549909999999997</v>
      </c>
      <c r="D5749">
        <v>2.8167271631644724</v>
      </c>
      <c r="E5749" s="2">
        <f t="shared" si="89"/>
        <v>2.9790902637183607</v>
      </c>
      <c r="F5749" s="3" t="s">
        <v>5891</v>
      </c>
    </row>
    <row r="5750" spans="1:6" x14ac:dyDescent="0.3">
      <c r="A5750" t="s">
        <v>2437</v>
      </c>
      <c r="B5750">
        <v>123.8832181199335</v>
      </c>
      <c r="C5750">
        <v>95.106200000000001</v>
      </c>
      <c r="D5750">
        <v>28.777018119933501</v>
      </c>
      <c r="E5750" s="2">
        <f t="shared" si="89"/>
        <v>30.257773015779733</v>
      </c>
      <c r="F5750" s="3" t="s">
        <v>5891</v>
      </c>
    </row>
    <row r="5751" spans="1:6" x14ac:dyDescent="0.3">
      <c r="A5751" t="s">
        <v>565</v>
      </c>
      <c r="B5751">
        <v>106.80843580020047</v>
      </c>
      <c r="C5751">
        <v>95.543014999999997</v>
      </c>
      <c r="D5751">
        <v>11.265420800200474</v>
      </c>
      <c r="E5751" s="2">
        <f t="shared" si="89"/>
        <v>11.790941284614552</v>
      </c>
      <c r="F5751" s="3" t="s">
        <v>5891</v>
      </c>
    </row>
    <row r="5752" spans="1:6" x14ac:dyDescent="0.3">
      <c r="A5752" t="s">
        <v>2440</v>
      </c>
      <c r="B5752">
        <v>96.797937109062602</v>
      </c>
      <c r="C5752">
        <v>96.566659999999999</v>
      </c>
      <c r="D5752">
        <v>0.2312771090626029</v>
      </c>
      <c r="E5752" s="2">
        <f t="shared" si="89"/>
        <v>0.23949995688222303</v>
      </c>
      <c r="F5752" s="3" t="s">
        <v>5891</v>
      </c>
    </row>
    <row r="5753" spans="1:6" x14ac:dyDescent="0.3">
      <c r="A5753" t="s">
        <v>827</v>
      </c>
      <c r="B5753">
        <v>106.33624766753671</v>
      </c>
      <c r="C5753">
        <v>97.339839999999995</v>
      </c>
      <c r="D5753">
        <v>8.9964076675367153</v>
      </c>
      <c r="E5753" s="2">
        <f t="shared" si="89"/>
        <v>9.2422667507330143</v>
      </c>
      <c r="F5753" s="3" t="s">
        <v>5891</v>
      </c>
    </row>
    <row r="5754" spans="1:6" x14ac:dyDescent="0.3">
      <c r="A5754" t="s">
        <v>4572</v>
      </c>
      <c r="B5754">
        <v>79.000689017718329</v>
      </c>
      <c r="C5754">
        <v>97.387960000000007</v>
      </c>
      <c r="D5754">
        <v>18.387270982281677</v>
      </c>
      <c r="E5754" s="2">
        <f t="shared" si="89"/>
        <v>18.880435509976465</v>
      </c>
      <c r="F5754" s="3" t="s">
        <v>5891</v>
      </c>
    </row>
    <row r="5755" spans="1:6" x14ac:dyDescent="0.3">
      <c r="A5755" t="s">
        <v>3144</v>
      </c>
      <c r="B5755">
        <v>98.912242546802545</v>
      </c>
      <c r="C5755">
        <v>97.926865000000006</v>
      </c>
      <c r="D5755">
        <v>0.98537754680253897</v>
      </c>
      <c r="E5755" s="2">
        <f t="shared" si="89"/>
        <v>1.0062382235993554</v>
      </c>
      <c r="F5755" s="3" t="s">
        <v>5891</v>
      </c>
    </row>
    <row r="5756" spans="1:6" x14ac:dyDescent="0.3">
      <c r="A5756" t="s">
        <v>1706</v>
      </c>
      <c r="B5756">
        <v>75.75362214052015</v>
      </c>
      <c r="C5756">
        <v>98.264780000000002</v>
      </c>
      <c r="D5756">
        <v>22.511157859479852</v>
      </c>
      <c r="E5756" s="2">
        <f t="shared" si="89"/>
        <v>22.908673748091484</v>
      </c>
      <c r="F5756" s="3" t="s">
        <v>5891</v>
      </c>
    </row>
    <row r="5757" spans="1:6" x14ac:dyDescent="0.3">
      <c r="A5757" t="s">
        <v>4505</v>
      </c>
      <c r="B5757">
        <v>53.708073374593432</v>
      </c>
      <c r="C5757">
        <v>98.626360000000005</v>
      </c>
      <c r="D5757">
        <v>44.918286625406573</v>
      </c>
      <c r="E5757" s="2">
        <f t="shared" si="89"/>
        <v>45.543895795613437</v>
      </c>
      <c r="F5757" s="3" t="s">
        <v>5891</v>
      </c>
    </row>
    <row r="5758" spans="1:6" x14ac:dyDescent="0.3">
      <c r="A5758" t="s">
        <v>4112</v>
      </c>
      <c r="B5758">
        <v>90.576805290531738</v>
      </c>
      <c r="C5758">
        <v>98.725859999999997</v>
      </c>
      <c r="D5758">
        <v>8.1490547094682597</v>
      </c>
      <c r="E5758" s="2">
        <f t="shared" si="89"/>
        <v>8.2542250930690919</v>
      </c>
      <c r="F5758" s="3" t="s">
        <v>5891</v>
      </c>
    </row>
    <row r="5759" spans="1:6" x14ac:dyDescent="0.3">
      <c r="A5759" t="s">
        <v>1611</v>
      </c>
      <c r="B5759">
        <v>101.3658991108294</v>
      </c>
      <c r="C5759">
        <v>99.203590000000005</v>
      </c>
      <c r="D5759">
        <v>2.1623091108293977</v>
      </c>
      <c r="E5759" s="2">
        <f t="shared" si="89"/>
        <v>2.1796682063919235</v>
      </c>
      <c r="F5759" s="3" t="s">
        <v>5891</v>
      </c>
    </row>
    <row r="5760" spans="1:6" x14ac:dyDescent="0.3">
      <c r="A5760" t="s">
        <v>3974</v>
      </c>
      <c r="B5760">
        <v>102.91590878661216</v>
      </c>
      <c r="C5760">
        <v>99.546265000000005</v>
      </c>
      <c r="D5760">
        <v>3.3696437866121585</v>
      </c>
      <c r="E5760" s="2">
        <f t="shared" si="89"/>
        <v>3.3850027287434221</v>
      </c>
      <c r="F5760" s="3" t="s">
        <v>5891</v>
      </c>
    </row>
    <row r="5761" spans="1:6" x14ac:dyDescent="0.3">
      <c r="A5761" t="s">
        <v>617</v>
      </c>
      <c r="B5761">
        <v>116.18556213696672</v>
      </c>
      <c r="C5761">
        <v>99.800460000000001</v>
      </c>
      <c r="D5761">
        <v>16.385102136966722</v>
      </c>
      <c r="E5761" s="2">
        <f t="shared" si="89"/>
        <v>16.417862339478916</v>
      </c>
      <c r="F5761" s="3" t="s">
        <v>5891</v>
      </c>
    </row>
    <row r="5762" spans="1:6" x14ac:dyDescent="0.3">
      <c r="A5762" t="s">
        <v>5790</v>
      </c>
      <c r="B5762">
        <v>101.18564791771614</v>
      </c>
      <c r="C5762">
        <v>99.862639999999999</v>
      </c>
      <c r="D5762">
        <v>1.32300791771614</v>
      </c>
      <c r="E5762" s="2">
        <f t="shared" ref="E5762:E5825" si="90">100*(D5762/C5762)</f>
        <v>1.3248277010462972</v>
      </c>
      <c r="F5762" s="3" t="s">
        <v>5891</v>
      </c>
    </row>
    <row r="5763" spans="1:6" x14ac:dyDescent="0.3">
      <c r="A5763" t="s">
        <v>3462</v>
      </c>
      <c r="B5763">
        <v>74.3949530670738</v>
      </c>
      <c r="C5763">
        <v>100.28297000000001</v>
      </c>
      <c r="D5763">
        <v>25.888016932926206</v>
      </c>
      <c r="E5763" s="2">
        <f t="shared" si="90"/>
        <v>25.814968317079369</v>
      </c>
      <c r="F5763" s="3" t="s">
        <v>5891</v>
      </c>
    </row>
    <row r="5764" spans="1:6" x14ac:dyDescent="0.3">
      <c r="A5764" t="s">
        <v>3530</v>
      </c>
      <c r="B5764">
        <v>49.415501350368565</v>
      </c>
      <c r="C5764">
        <v>100.78924600000001</v>
      </c>
      <c r="D5764">
        <v>51.37374464963144</v>
      </c>
      <c r="E5764" s="2">
        <f t="shared" si="90"/>
        <v>50.971454483974846</v>
      </c>
      <c r="F5764" s="3" t="s">
        <v>5891</v>
      </c>
    </row>
    <row r="5765" spans="1:6" x14ac:dyDescent="0.3">
      <c r="A5765" t="s">
        <v>4231</v>
      </c>
      <c r="B5765">
        <v>77.171678235022313</v>
      </c>
      <c r="C5765">
        <v>101.15358000000001</v>
      </c>
      <c r="D5765">
        <v>23.981901764977692</v>
      </c>
      <c r="E5765" s="2">
        <f t="shared" si="90"/>
        <v>23.708406331221983</v>
      </c>
      <c r="F5765" s="3" t="s">
        <v>5891</v>
      </c>
    </row>
    <row r="5766" spans="1:6" x14ac:dyDescent="0.3">
      <c r="A5766" t="s">
        <v>1893</v>
      </c>
      <c r="B5766">
        <v>78.107209264885668</v>
      </c>
      <c r="C5766">
        <v>101.1846</v>
      </c>
      <c r="D5766">
        <v>23.077390735114335</v>
      </c>
      <c r="E5766" s="2">
        <f t="shared" si="90"/>
        <v>22.807216449058785</v>
      </c>
      <c r="F5766" s="3" t="s">
        <v>5891</v>
      </c>
    </row>
    <row r="5767" spans="1:6" x14ac:dyDescent="0.3">
      <c r="A5767" t="s">
        <v>569</v>
      </c>
      <c r="B5767">
        <v>99.834079841949091</v>
      </c>
      <c r="C5767">
        <v>101.32762</v>
      </c>
      <c r="D5767">
        <v>1.4935401580509051</v>
      </c>
      <c r="E5767" s="2">
        <f t="shared" si="90"/>
        <v>1.4739714187019346</v>
      </c>
      <c r="F5767" s="3" t="s">
        <v>5891</v>
      </c>
    </row>
    <row r="5768" spans="1:6" x14ac:dyDescent="0.3">
      <c r="A5768" t="s">
        <v>2442</v>
      </c>
      <c r="B5768">
        <v>106.77512578990942</v>
      </c>
      <c r="C5768">
        <v>101.330215</v>
      </c>
      <c r="D5768">
        <v>5.4449107899094287</v>
      </c>
      <c r="E5768" s="2">
        <f t="shared" si="90"/>
        <v>5.3734325836666086</v>
      </c>
      <c r="F5768" s="3" t="s">
        <v>5891</v>
      </c>
    </row>
    <row r="5769" spans="1:6" x14ac:dyDescent="0.3">
      <c r="A5769" t="s">
        <v>1161</v>
      </c>
      <c r="B5769">
        <v>95.52214911744035</v>
      </c>
      <c r="C5769">
        <v>101.45508</v>
      </c>
      <c r="D5769">
        <v>5.9329308825596456</v>
      </c>
      <c r="E5769" s="2">
        <f t="shared" si="90"/>
        <v>5.8478401303903613</v>
      </c>
      <c r="F5769" s="3" t="s">
        <v>5891</v>
      </c>
    </row>
    <row r="5770" spans="1:6" x14ac:dyDescent="0.3">
      <c r="A5770" t="s">
        <v>4493</v>
      </c>
      <c r="B5770">
        <v>106.46923540271102</v>
      </c>
      <c r="C5770">
        <v>102.33083000000001</v>
      </c>
      <c r="D5770">
        <v>4.1384054027110153</v>
      </c>
      <c r="E5770" s="2">
        <f t="shared" si="90"/>
        <v>4.0441432974901259</v>
      </c>
      <c r="F5770" s="3" t="s">
        <v>5891</v>
      </c>
    </row>
    <row r="5771" spans="1:6" x14ac:dyDescent="0.3">
      <c r="A5771" t="s">
        <v>5269</v>
      </c>
      <c r="B5771">
        <v>83.312309865316578</v>
      </c>
      <c r="C5771">
        <v>103.0736</v>
      </c>
      <c r="D5771">
        <v>19.761290134683421</v>
      </c>
      <c r="E5771" s="2">
        <f t="shared" si="90"/>
        <v>19.17201895993098</v>
      </c>
      <c r="F5771" s="3" t="s">
        <v>5891</v>
      </c>
    </row>
    <row r="5772" spans="1:6" x14ac:dyDescent="0.3">
      <c r="A5772" t="s">
        <v>4399</v>
      </c>
      <c r="B5772">
        <v>96.792567892699907</v>
      </c>
      <c r="C5772">
        <v>103.20652</v>
      </c>
      <c r="D5772">
        <v>6.4139521073000907</v>
      </c>
      <c r="E5772" s="2">
        <f t="shared" si="90"/>
        <v>6.2146772387055496</v>
      </c>
      <c r="F5772" s="3" t="s">
        <v>5891</v>
      </c>
    </row>
    <row r="5773" spans="1:6" x14ac:dyDescent="0.3">
      <c r="A5773" t="s">
        <v>2018</v>
      </c>
      <c r="B5773">
        <v>109.45246468976664</v>
      </c>
      <c r="C5773">
        <v>103.85549</v>
      </c>
      <c r="D5773">
        <v>5.5969746897666397</v>
      </c>
      <c r="E5773" s="2">
        <f t="shared" si="90"/>
        <v>5.3891948223118868</v>
      </c>
      <c r="F5773" s="3" t="s">
        <v>5891</v>
      </c>
    </row>
    <row r="5774" spans="1:6" x14ac:dyDescent="0.3">
      <c r="A5774" t="s">
        <v>983</v>
      </c>
      <c r="B5774">
        <v>103.60172411097948</v>
      </c>
      <c r="C5774">
        <v>103.86252</v>
      </c>
      <c r="D5774">
        <v>0.26079588902052819</v>
      </c>
      <c r="E5774" s="2">
        <f t="shared" si="90"/>
        <v>0.25109720909961381</v>
      </c>
      <c r="F5774" s="3" t="s">
        <v>5891</v>
      </c>
    </row>
    <row r="5775" spans="1:6" x14ac:dyDescent="0.3">
      <c r="A5775" t="s">
        <v>4118</v>
      </c>
      <c r="B5775">
        <v>69.635781998971595</v>
      </c>
      <c r="C5775">
        <v>104.188675</v>
      </c>
      <c r="D5775">
        <v>34.552893001028409</v>
      </c>
      <c r="E5775" s="2">
        <f t="shared" si="90"/>
        <v>33.1637704395688</v>
      </c>
      <c r="F5775" s="3" t="s">
        <v>5891</v>
      </c>
    </row>
    <row r="5776" spans="1:6" x14ac:dyDescent="0.3">
      <c r="A5776" t="s">
        <v>5367</v>
      </c>
      <c r="B5776">
        <v>73.834440627713576</v>
      </c>
      <c r="C5776">
        <v>104.23424</v>
      </c>
      <c r="D5776">
        <v>30.399799372286424</v>
      </c>
      <c r="E5776" s="2">
        <f t="shared" si="90"/>
        <v>29.164888017878216</v>
      </c>
      <c r="F5776" s="3" t="s">
        <v>5891</v>
      </c>
    </row>
    <row r="5777" spans="1:6" x14ac:dyDescent="0.3">
      <c r="A5777" t="s">
        <v>1263</v>
      </c>
      <c r="B5777">
        <v>103.75021191400008</v>
      </c>
      <c r="C5777">
        <v>104.56628000000001</v>
      </c>
      <c r="D5777">
        <v>0.8160680859999303</v>
      </c>
      <c r="E5777" s="2">
        <f t="shared" si="90"/>
        <v>0.78043140293403401</v>
      </c>
      <c r="F5777" s="3" t="s">
        <v>5891</v>
      </c>
    </row>
    <row r="5778" spans="1:6" x14ac:dyDescent="0.3">
      <c r="A5778" t="s">
        <v>2412</v>
      </c>
      <c r="B5778">
        <v>108.66028385367707</v>
      </c>
      <c r="C5778">
        <v>105.92896</v>
      </c>
      <c r="D5778">
        <v>2.7313238536770683</v>
      </c>
      <c r="E5778" s="2">
        <f t="shared" si="90"/>
        <v>2.5784486637809607</v>
      </c>
      <c r="F5778" s="3" t="s">
        <v>5891</v>
      </c>
    </row>
    <row r="5779" spans="1:6" x14ac:dyDescent="0.3">
      <c r="A5779" t="s">
        <v>4281</v>
      </c>
      <c r="B5779">
        <v>112.1226289931667</v>
      </c>
      <c r="C5779">
        <v>106.164734</v>
      </c>
      <c r="D5779">
        <v>5.957894993166704</v>
      </c>
      <c r="E5779" s="2">
        <f t="shared" si="90"/>
        <v>5.6119341787892614</v>
      </c>
      <c r="F5779" s="3" t="s">
        <v>5891</v>
      </c>
    </row>
    <row r="5780" spans="1:6" x14ac:dyDescent="0.3">
      <c r="A5780" t="s">
        <v>4698</v>
      </c>
      <c r="B5780">
        <v>70.030360267971574</v>
      </c>
      <c r="C5780">
        <v>106.50599</v>
      </c>
      <c r="D5780">
        <v>36.475629732028423</v>
      </c>
      <c r="E5780" s="2">
        <f t="shared" si="90"/>
        <v>34.247491368352541</v>
      </c>
      <c r="F5780" s="3" t="s">
        <v>5891</v>
      </c>
    </row>
    <row r="5781" spans="1:6" x14ac:dyDescent="0.3">
      <c r="A5781" t="s">
        <v>2954</v>
      </c>
      <c r="B5781">
        <v>112.6470342497538</v>
      </c>
      <c r="C5781">
        <v>106.97838</v>
      </c>
      <c r="D5781">
        <v>5.6686542497537999</v>
      </c>
      <c r="E5781" s="2">
        <f t="shared" si="90"/>
        <v>5.2988783806165323</v>
      </c>
      <c r="F5781" s="3" t="s">
        <v>5891</v>
      </c>
    </row>
    <row r="5782" spans="1:6" x14ac:dyDescent="0.3">
      <c r="A5782" t="s">
        <v>1731</v>
      </c>
      <c r="B5782">
        <v>55.165545023566644</v>
      </c>
      <c r="C5782">
        <v>107.87294</v>
      </c>
      <c r="D5782">
        <v>52.707394976433356</v>
      </c>
      <c r="E5782" s="2">
        <f t="shared" si="90"/>
        <v>48.860627119677424</v>
      </c>
      <c r="F5782" s="3" t="s">
        <v>5891</v>
      </c>
    </row>
    <row r="5783" spans="1:6" x14ac:dyDescent="0.3">
      <c r="A5783" t="s">
        <v>5827</v>
      </c>
      <c r="B5783">
        <v>97.224572778295212</v>
      </c>
      <c r="C5783">
        <v>108.07120500000001</v>
      </c>
      <c r="D5783">
        <v>10.846632221704795</v>
      </c>
      <c r="E5783" s="2">
        <f t="shared" si="90"/>
        <v>10.036560822750884</v>
      </c>
      <c r="F5783" s="3" t="s">
        <v>5891</v>
      </c>
    </row>
    <row r="5784" spans="1:6" x14ac:dyDescent="0.3">
      <c r="A5784" t="s">
        <v>291</v>
      </c>
      <c r="B5784">
        <v>85.01682506812547</v>
      </c>
      <c r="C5784">
        <v>108.34304</v>
      </c>
      <c r="D5784">
        <v>23.326214931874532</v>
      </c>
      <c r="E5784" s="2">
        <f t="shared" si="90"/>
        <v>21.529961621784409</v>
      </c>
      <c r="F5784" s="3" t="s">
        <v>5891</v>
      </c>
    </row>
    <row r="5785" spans="1:6" x14ac:dyDescent="0.3">
      <c r="A5785" t="s">
        <v>3551</v>
      </c>
      <c r="B5785">
        <v>112.24246305723338</v>
      </c>
      <c r="C5785">
        <v>108.84236</v>
      </c>
      <c r="D5785">
        <v>3.4001030572333804</v>
      </c>
      <c r="E5785" s="2">
        <f t="shared" si="90"/>
        <v>3.1238784763885867</v>
      </c>
      <c r="F5785" s="3" t="s">
        <v>5891</v>
      </c>
    </row>
    <row r="5786" spans="1:6" x14ac:dyDescent="0.3">
      <c r="A5786" t="s">
        <v>3582</v>
      </c>
      <c r="B5786">
        <v>111.00403416555172</v>
      </c>
      <c r="C5786">
        <v>109.260414</v>
      </c>
      <c r="D5786">
        <v>1.7436201655517181</v>
      </c>
      <c r="E5786" s="2">
        <f t="shared" si="90"/>
        <v>1.5958388786186717</v>
      </c>
      <c r="F5786" s="3" t="s">
        <v>5891</v>
      </c>
    </row>
    <row r="5787" spans="1:6" x14ac:dyDescent="0.3">
      <c r="A5787" t="s">
        <v>3600</v>
      </c>
      <c r="B5787">
        <v>88.621295169733287</v>
      </c>
      <c r="C5787">
        <v>109.984604</v>
      </c>
      <c r="D5787">
        <v>21.363308830266718</v>
      </c>
      <c r="E5787" s="2">
        <f t="shared" si="90"/>
        <v>19.423908486561189</v>
      </c>
      <c r="F5787" s="3" t="s">
        <v>5891</v>
      </c>
    </row>
    <row r="5788" spans="1:6" x14ac:dyDescent="0.3">
      <c r="A5788" t="s">
        <v>4755</v>
      </c>
      <c r="B5788">
        <v>115.46321456900168</v>
      </c>
      <c r="C5788">
        <v>110.07324</v>
      </c>
      <c r="D5788">
        <v>5.38997456900168</v>
      </c>
      <c r="E5788" s="2">
        <f t="shared" si="90"/>
        <v>4.8967165579950951</v>
      </c>
      <c r="F5788" s="3" t="s">
        <v>5891</v>
      </c>
    </row>
    <row r="5789" spans="1:6" x14ac:dyDescent="0.3">
      <c r="A5789" t="s">
        <v>458</v>
      </c>
      <c r="B5789">
        <v>111.59521473556681</v>
      </c>
      <c r="C5789">
        <v>110.19242</v>
      </c>
      <c r="D5789">
        <v>1.4027947355668147</v>
      </c>
      <c r="E5789" s="2">
        <f t="shared" si="90"/>
        <v>1.2730410454428849</v>
      </c>
      <c r="F5789" s="3" t="s">
        <v>5891</v>
      </c>
    </row>
    <row r="5790" spans="1:6" x14ac:dyDescent="0.3">
      <c r="A5790" t="s">
        <v>5376</v>
      </c>
      <c r="B5790">
        <v>118.15620622668879</v>
      </c>
      <c r="C5790">
        <v>110.206024</v>
      </c>
      <c r="D5790">
        <v>7.9501822266887956</v>
      </c>
      <c r="E5790" s="2">
        <f t="shared" si="90"/>
        <v>7.2139270959351505</v>
      </c>
      <c r="F5790" s="3" t="s">
        <v>5891</v>
      </c>
    </row>
    <row r="5791" spans="1:6" x14ac:dyDescent="0.3">
      <c r="A5791" t="s">
        <v>1924</v>
      </c>
      <c r="B5791">
        <v>127.78661964683177</v>
      </c>
      <c r="C5791">
        <v>110.66698</v>
      </c>
      <c r="D5791">
        <v>17.119639646831772</v>
      </c>
      <c r="E5791" s="2">
        <f t="shared" si="90"/>
        <v>15.469510098524214</v>
      </c>
      <c r="F5791" s="3" t="s">
        <v>5891</v>
      </c>
    </row>
    <row r="5792" spans="1:6" x14ac:dyDescent="0.3">
      <c r="A5792" t="s">
        <v>5490</v>
      </c>
      <c r="B5792">
        <v>108.05885769439394</v>
      </c>
      <c r="C5792">
        <v>110.82503</v>
      </c>
      <c r="D5792">
        <v>2.7661723056060623</v>
      </c>
      <c r="E5792" s="2">
        <f t="shared" si="90"/>
        <v>2.4959815536310366</v>
      </c>
      <c r="F5792" s="3" t="s">
        <v>5891</v>
      </c>
    </row>
    <row r="5793" spans="1:6" x14ac:dyDescent="0.3">
      <c r="A5793" t="s">
        <v>1166</v>
      </c>
      <c r="B5793">
        <v>124.06993409548224</v>
      </c>
      <c r="C5793">
        <v>111.79344</v>
      </c>
      <c r="D5793">
        <v>12.276494095482235</v>
      </c>
      <c r="E5793" s="2">
        <f t="shared" si="90"/>
        <v>10.981408296839453</v>
      </c>
      <c r="F5793" s="3" t="s">
        <v>5891</v>
      </c>
    </row>
    <row r="5794" spans="1:6" x14ac:dyDescent="0.3">
      <c r="A5794" t="s">
        <v>12</v>
      </c>
      <c r="B5794">
        <v>113.05544662907863</v>
      </c>
      <c r="C5794">
        <v>111.95274999999999</v>
      </c>
      <c r="D5794">
        <v>1.1026966290786362</v>
      </c>
      <c r="E5794" s="2">
        <f t="shared" si="90"/>
        <v>0.98496609424836479</v>
      </c>
      <c r="F5794" s="3" t="s">
        <v>5891</v>
      </c>
    </row>
    <row r="5795" spans="1:6" x14ac:dyDescent="0.3">
      <c r="A5795" t="s">
        <v>4729</v>
      </c>
      <c r="B5795">
        <v>111.52298260017005</v>
      </c>
      <c r="C5795">
        <v>112.111206</v>
      </c>
      <c r="D5795">
        <v>0.58822339982994265</v>
      </c>
      <c r="E5795" s="2">
        <f t="shared" si="90"/>
        <v>0.52467850522448456</v>
      </c>
      <c r="F5795" s="3" t="s">
        <v>5891</v>
      </c>
    </row>
    <row r="5796" spans="1:6" x14ac:dyDescent="0.3">
      <c r="A5796" t="s">
        <v>5706</v>
      </c>
      <c r="B5796">
        <v>110.22321979891915</v>
      </c>
      <c r="C5796">
        <v>113.18138</v>
      </c>
      <c r="D5796">
        <v>2.9581602010808581</v>
      </c>
      <c r="E5796" s="2">
        <f t="shared" si="90"/>
        <v>2.6136456377196122</v>
      </c>
      <c r="F5796" s="3" t="s">
        <v>5891</v>
      </c>
    </row>
    <row r="5797" spans="1:6" x14ac:dyDescent="0.3">
      <c r="A5797" t="s">
        <v>4456</v>
      </c>
      <c r="B5797">
        <v>95.869935180766575</v>
      </c>
      <c r="C5797">
        <v>113.19521</v>
      </c>
      <c r="D5797">
        <v>17.325274819233428</v>
      </c>
      <c r="E5797" s="2">
        <f t="shared" si="90"/>
        <v>15.305660742387801</v>
      </c>
      <c r="F5797" s="3" t="s">
        <v>5891</v>
      </c>
    </row>
    <row r="5798" spans="1:6" x14ac:dyDescent="0.3">
      <c r="A5798" t="s">
        <v>3064</v>
      </c>
      <c r="B5798">
        <v>98.64426420583051</v>
      </c>
      <c r="C5798">
        <v>113.21901</v>
      </c>
      <c r="D5798">
        <v>14.574745794169488</v>
      </c>
      <c r="E5798" s="2">
        <f t="shared" si="90"/>
        <v>12.87305532363292</v>
      </c>
      <c r="F5798" s="3" t="s">
        <v>5891</v>
      </c>
    </row>
    <row r="5799" spans="1:6" x14ac:dyDescent="0.3">
      <c r="A5799" t="s">
        <v>1655</v>
      </c>
      <c r="B5799">
        <v>113.3152593065509</v>
      </c>
      <c r="C5799">
        <v>113.4713</v>
      </c>
      <c r="D5799">
        <v>0.15604069344909988</v>
      </c>
      <c r="E5799" s="2">
        <f t="shared" si="90"/>
        <v>0.13751555983680444</v>
      </c>
      <c r="F5799" s="3" t="s">
        <v>5891</v>
      </c>
    </row>
    <row r="5800" spans="1:6" x14ac:dyDescent="0.3">
      <c r="A5800" t="s">
        <v>3343</v>
      </c>
      <c r="B5800">
        <v>95.941624782992847</v>
      </c>
      <c r="C5800">
        <v>113.533714</v>
      </c>
      <c r="D5800">
        <v>17.592089217007157</v>
      </c>
      <c r="E5800" s="2">
        <f t="shared" si="90"/>
        <v>15.495035436792948</v>
      </c>
      <c r="F5800" s="3" t="s">
        <v>5891</v>
      </c>
    </row>
    <row r="5801" spans="1:6" x14ac:dyDescent="0.3">
      <c r="A5801" t="s">
        <v>1094</v>
      </c>
      <c r="B5801">
        <v>107.5029499999572</v>
      </c>
      <c r="C5801">
        <v>113.598366</v>
      </c>
      <c r="D5801">
        <v>6.0954160000428033</v>
      </c>
      <c r="E5801" s="2">
        <f t="shared" si="90"/>
        <v>5.3657602786670395</v>
      </c>
      <c r="F5801" s="3" t="s">
        <v>5891</v>
      </c>
    </row>
    <row r="5802" spans="1:6" x14ac:dyDescent="0.3">
      <c r="A5802" t="s">
        <v>5344</v>
      </c>
      <c r="B5802">
        <v>114.1740149114749</v>
      </c>
      <c r="C5802">
        <v>113.74399</v>
      </c>
      <c r="D5802">
        <v>0.43002491147490218</v>
      </c>
      <c r="E5802" s="2">
        <f t="shared" si="90"/>
        <v>0.3780638532857008</v>
      </c>
      <c r="F5802" s="3" t="s">
        <v>5891</v>
      </c>
    </row>
    <row r="5803" spans="1:6" x14ac:dyDescent="0.3">
      <c r="A5803" t="s">
        <v>2915</v>
      </c>
      <c r="B5803">
        <v>115.35390607480613</v>
      </c>
      <c r="C5803">
        <v>113.92425</v>
      </c>
      <c r="D5803">
        <v>1.4296560748061324</v>
      </c>
      <c r="E5803" s="2">
        <f t="shared" si="90"/>
        <v>1.2549181362230888</v>
      </c>
      <c r="F5803" s="3" t="s">
        <v>5891</v>
      </c>
    </row>
    <row r="5804" spans="1:6" x14ac:dyDescent="0.3">
      <c r="A5804" t="s">
        <v>1237</v>
      </c>
      <c r="B5804">
        <v>114.77653903112071</v>
      </c>
      <c r="C5804">
        <v>114.1992</v>
      </c>
      <c r="D5804">
        <v>0.57733903112070095</v>
      </c>
      <c r="E5804" s="2">
        <f t="shared" si="90"/>
        <v>0.50555435687877048</v>
      </c>
      <c r="F5804" s="3" t="s">
        <v>5891</v>
      </c>
    </row>
    <row r="5805" spans="1:6" x14ac:dyDescent="0.3">
      <c r="A5805" t="s">
        <v>1734</v>
      </c>
      <c r="B5805">
        <v>94.789736438466662</v>
      </c>
      <c r="C5805">
        <v>114.55753</v>
      </c>
      <c r="D5805">
        <v>19.767793561533338</v>
      </c>
      <c r="E5805" s="2">
        <f t="shared" si="90"/>
        <v>17.255778438600533</v>
      </c>
      <c r="F5805" s="3" t="s">
        <v>5891</v>
      </c>
    </row>
    <row r="5806" spans="1:6" x14ac:dyDescent="0.3">
      <c r="A5806" t="s">
        <v>51</v>
      </c>
      <c r="B5806">
        <v>113.05544662907863</v>
      </c>
      <c r="C5806">
        <v>115.154625</v>
      </c>
      <c r="D5806">
        <v>2.0991783709213649</v>
      </c>
      <c r="E5806" s="2">
        <f t="shared" si="90"/>
        <v>1.8229214596646597</v>
      </c>
      <c r="F5806" s="3" t="s">
        <v>5891</v>
      </c>
    </row>
    <row r="5807" spans="1:6" x14ac:dyDescent="0.3">
      <c r="A5807" t="s">
        <v>2644</v>
      </c>
      <c r="B5807">
        <v>115.2163361472049</v>
      </c>
      <c r="C5807">
        <v>115.44763</v>
      </c>
      <c r="D5807">
        <v>0.23129385279510473</v>
      </c>
      <c r="E5807" s="2">
        <f t="shared" si="90"/>
        <v>0.20034525853419835</v>
      </c>
      <c r="F5807" s="3" t="s">
        <v>5891</v>
      </c>
    </row>
    <row r="5808" spans="1:6" x14ac:dyDescent="0.3">
      <c r="A5808" t="s">
        <v>4173</v>
      </c>
      <c r="B5808">
        <v>95.054039200535726</v>
      </c>
      <c r="C5808">
        <v>116.36739</v>
      </c>
      <c r="D5808">
        <v>21.313350799464274</v>
      </c>
      <c r="E5808" s="2">
        <f t="shared" si="90"/>
        <v>18.315570023065973</v>
      </c>
      <c r="F5808" s="3" t="s">
        <v>5891</v>
      </c>
    </row>
    <row r="5809" spans="1:6" x14ac:dyDescent="0.3">
      <c r="A5809" t="s">
        <v>4544</v>
      </c>
      <c r="B5809">
        <v>118.57199070636024</v>
      </c>
      <c r="C5809">
        <v>117.11861399999999</v>
      </c>
      <c r="D5809">
        <v>1.4533767063602454</v>
      </c>
      <c r="E5809" s="2">
        <f t="shared" si="90"/>
        <v>1.2409442502113672</v>
      </c>
      <c r="F5809" s="3" t="s">
        <v>5891</v>
      </c>
    </row>
    <row r="5810" spans="1:6" x14ac:dyDescent="0.3">
      <c r="A5810" t="s">
        <v>2885</v>
      </c>
      <c r="B5810">
        <v>109.37661059410937</v>
      </c>
      <c r="C5810">
        <v>117.843216</v>
      </c>
      <c r="D5810">
        <v>8.4666054058906326</v>
      </c>
      <c r="E5810" s="2">
        <f t="shared" si="90"/>
        <v>7.1846353937681338</v>
      </c>
      <c r="F5810" s="3" t="s">
        <v>5891</v>
      </c>
    </row>
    <row r="5811" spans="1:6" x14ac:dyDescent="0.3">
      <c r="A5811" t="s">
        <v>4158</v>
      </c>
      <c r="B5811">
        <v>95.679018320131576</v>
      </c>
      <c r="C5811">
        <v>118.22508000000001</v>
      </c>
      <c r="D5811">
        <v>22.54606167986843</v>
      </c>
      <c r="E5811" s="2">
        <f t="shared" si="90"/>
        <v>19.070455845636499</v>
      </c>
      <c r="F5811" s="3" t="s">
        <v>5891</v>
      </c>
    </row>
    <row r="5812" spans="1:6" x14ac:dyDescent="0.3">
      <c r="A5812" t="s">
        <v>2721</v>
      </c>
      <c r="B5812">
        <v>101.32372747470018</v>
      </c>
      <c r="C5812">
        <v>118.57714</v>
      </c>
      <c r="D5812">
        <v>17.253412525299822</v>
      </c>
      <c r="E5812" s="2">
        <f t="shared" si="90"/>
        <v>14.550369932433707</v>
      </c>
      <c r="F5812" s="3" t="s">
        <v>5891</v>
      </c>
    </row>
    <row r="5813" spans="1:6" x14ac:dyDescent="0.3">
      <c r="A5813" t="s">
        <v>2416</v>
      </c>
      <c r="B5813">
        <v>105.96632356283665</v>
      </c>
      <c r="C5813">
        <v>119.63985</v>
      </c>
      <c r="D5813">
        <v>13.673526437163346</v>
      </c>
      <c r="E5813" s="2">
        <f t="shared" si="90"/>
        <v>11.428906369544384</v>
      </c>
      <c r="F5813" s="3" t="s">
        <v>5891</v>
      </c>
    </row>
    <row r="5814" spans="1:6" x14ac:dyDescent="0.3">
      <c r="A5814" t="s">
        <v>4749</v>
      </c>
      <c r="B5814">
        <v>115.46321456900168</v>
      </c>
      <c r="C5814">
        <v>119.8068</v>
      </c>
      <c r="D5814">
        <v>4.3435854309983171</v>
      </c>
      <c r="E5814" s="2">
        <f t="shared" si="90"/>
        <v>3.6254915672552115</v>
      </c>
      <c r="F5814" s="3" t="s">
        <v>5891</v>
      </c>
    </row>
    <row r="5815" spans="1:6" x14ac:dyDescent="0.3">
      <c r="A5815" t="s">
        <v>659</v>
      </c>
      <c r="B5815">
        <v>109.60913104100482</v>
      </c>
      <c r="C5815">
        <v>120.46418</v>
      </c>
      <c r="D5815">
        <v>10.855048958995184</v>
      </c>
      <c r="E5815" s="2">
        <f t="shared" si="90"/>
        <v>9.0110180129854243</v>
      </c>
      <c r="F5815" s="3" t="s">
        <v>5891</v>
      </c>
    </row>
    <row r="5816" spans="1:6" x14ac:dyDescent="0.3">
      <c r="A5816" t="s">
        <v>4141</v>
      </c>
      <c r="B5816">
        <v>78.283972702754255</v>
      </c>
      <c r="C5816">
        <v>121.12255</v>
      </c>
      <c r="D5816">
        <v>42.838577297245749</v>
      </c>
      <c r="E5816" s="2">
        <f t="shared" si="90"/>
        <v>35.367961867749436</v>
      </c>
      <c r="F5816" s="3" t="s">
        <v>5891</v>
      </c>
    </row>
    <row r="5817" spans="1:6" x14ac:dyDescent="0.3">
      <c r="A5817" t="s">
        <v>1153</v>
      </c>
      <c r="B5817">
        <v>124.15605790228746</v>
      </c>
      <c r="C5817">
        <v>121.38578</v>
      </c>
      <c r="D5817">
        <v>2.7702779022874608</v>
      </c>
      <c r="E5817" s="2">
        <f t="shared" si="90"/>
        <v>2.2822095819522361</v>
      </c>
      <c r="F5817" s="3" t="s">
        <v>5891</v>
      </c>
    </row>
    <row r="5818" spans="1:6" x14ac:dyDescent="0.3">
      <c r="A5818" t="s">
        <v>4098</v>
      </c>
      <c r="B5818">
        <v>108.57518683794999</v>
      </c>
      <c r="C5818">
        <v>121.91197</v>
      </c>
      <c r="D5818">
        <v>13.336783162050011</v>
      </c>
      <c r="E5818" s="2">
        <f t="shared" si="90"/>
        <v>10.939683086123546</v>
      </c>
      <c r="F5818" s="3" t="s">
        <v>5891</v>
      </c>
    </row>
    <row r="5819" spans="1:6" x14ac:dyDescent="0.3">
      <c r="A5819" t="s">
        <v>389</v>
      </c>
      <c r="B5819">
        <v>114.98187745724218</v>
      </c>
      <c r="C5819">
        <v>122.039856</v>
      </c>
      <c r="D5819">
        <v>7.057978542757823</v>
      </c>
      <c r="E5819" s="2">
        <f t="shared" si="90"/>
        <v>5.7833389632628069</v>
      </c>
      <c r="F5819" s="3" t="s">
        <v>5891</v>
      </c>
    </row>
    <row r="5820" spans="1:6" x14ac:dyDescent="0.3">
      <c r="A5820" t="s">
        <v>1058</v>
      </c>
      <c r="B5820">
        <v>111.10712542254329</v>
      </c>
      <c r="C5820">
        <v>122.15089</v>
      </c>
      <c r="D5820">
        <v>11.043764577456713</v>
      </c>
      <c r="E5820" s="2">
        <f t="shared" si="90"/>
        <v>9.0410840047556853</v>
      </c>
      <c r="F5820" s="3" t="s">
        <v>5891</v>
      </c>
    </row>
    <row r="5821" spans="1:6" x14ac:dyDescent="0.3">
      <c r="A5821" t="s">
        <v>2418</v>
      </c>
      <c r="B5821">
        <v>110.74928084009447</v>
      </c>
      <c r="C5821">
        <v>122.98483</v>
      </c>
      <c r="D5821">
        <v>12.235549159905531</v>
      </c>
      <c r="E5821" s="2">
        <f t="shared" si="90"/>
        <v>9.9488279651283271</v>
      </c>
      <c r="F5821" s="3" t="s">
        <v>5891</v>
      </c>
    </row>
    <row r="5822" spans="1:6" x14ac:dyDescent="0.3">
      <c r="A5822" t="s">
        <v>461</v>
      </c>
      <c r="B5822">
        <v>105.4293684812811</v>
      </c>
      <c r="C5822">
        <v>123.14361</v>
      </c>
      <c r="D5822">
        <v>17.714241518718893</v>
      </c>
      <c r="E5822" s="2">
        <f t="shared" si="90"/>
        <v>14.385026976810972</v>
      </c>
      <c r="F5822" s="3" t="s">
        <v>5891</v>
      </c>
    </row>
    <row r="5823" spans="1:6" x14ac:dyDescent="0.3">
      <c r="A5823" t="s">
        <v>2829</v>
      </c>
      <c r="B5823">
        <v>115.71569253536673</v>
      </c>
      <c r="C5823">
        <v>123.19902</v>
      </c>
      <c r="D5823">
        <v>7.4833274646332768</v>
      </c>
      <c r="E5823" s="2">
        <f t="shared" si="90"/>
        <v>6.0741777529019929</v>
      </c>
      <c r="F5823" s="3" t="s">
        <v>5891</v>
      </c>
    </row>
    <row r="5824" spans="1:6" x14ac:dyDescent="0.3">
      <c r="A5824" t="s">
        <v>3534</v>
      </c>
      <c r="B5824">
        <v>81.246432449417526</v>
      </c>
      <c r="C5824">
        <v>123.61633999999999</v>
      </c>
      <c r="D5824">
        <v>42.369907550582468</v>
      </c>
      <c r="E5824" s="2">
        <f t="shared" si="90"/>
        <v>34.275329257105064</v>
      </c>
      <c r="F5824" s="3" t="s">
        <v>5891</v>
      </c>
    </row>
    <row r="5825" spans="1:6" x14ac:dyDescent="0.3">
      <c r="A5825" t="s">
        <v>1742</v>
      </c>
      <c r="B5825">
        <v>75.176020894443965</v>
      </c>
      <c r="C5825">
        <v>123.98871</v>
      </c>
      <c r="D5825">
        <v>48.812689105556032</v>
      </c>
      <c r="E5825" s="2">
        <f t="shared" si="90"/>
        <v>39.368656311978754</v>
      </c>
      <c r="F5825" s="3" t="s">
        <v>5891</v>
      </c>
    </row>
    <row r="5826" spans="1:6" x14ac:dyDescent="0.3">
      <c r="A5826" t="s">
        <v>1218</v>
      </c>
      <c r="B5826">
        <v>111.0163175506389</v>
      </c>
      <c r="C5826">
        <v>124.78505</v>
      </c>
      <c r="D5826">
        <v>13.768732449361096</v>
      </c>
      <c r="E5826" s="2">
        <f t="shared" ref="E5826:E5878" si="91">100*(D5826/C5826)</f>
        <v>11.033959957030987</v>
      </c>
      <c r="F5826" s="3" t="s">
        <v>5891</v>
      </c>
    </row>
    <row r="5827" spans="1:6" x14ac:dyDescent="0.3">
      <c r="A5827" t="s">
        <v>555</v>
      </c>
      <c r="B5827">
        <v>94.379909365631434</v>
      </c>
      <c r="C5827">
        <v>124.86048</v>
      </c>
      <c r="D5827">
        <v>30.480570634368561</v>
      </c>
      <c r="E5827" s="2">
        <f t="shared" si="91"/>
        <v>24.411703874891849</v>
      </c>
      <c r="F5827" s="3" t="s">
        <v>5891</v>
      </c>
    </row>
    <row r="5828" spans="1:6" x14ac:dyDescent="0.3">
      <c r="A5828" t="s">
        <v>5491</v>
      </c>
      <c r="B5828">
        <v>115.39732594268897</v>
      </c>
      <c r="C5828">
        <v>124.86161</v>
      </c>
      <c r="D5828">
        <v>9.4642840573110334</v>
      </c>
      <c r="E5828" s="2">
        <f t="shared" si="91"/>
        <v>7.5798190150767981</v>
      </c>
      <c r="F5828" s="3" t="s">
        <v>5891</v>
      </c>
    </row>
    <row r="5829" spans="1:6" x14ac:dyDescent="0.3">
      <c r="A5829" t="s">
        <v>192</v>
      </c>
      <c r="B5829">
        <v>105.4293684812811</v>
      </c>
      <c r="C5829">
        <v>125.092705</v>
      </c>
      <c r="D5829">
        <v>19.663336518718893</v>
      </c>
      <c r="E5829" s="2">
        <f t="shared" si="91"/>
        <v>15.719011367384608</v>
      </c>
      <c r="F5829" s="3" t="s">
        <v>5891</v>
      </c>
    </row>
    <row r="5830" spans="1:6" x14ac:dyDescent="0.3">
      <c r="A5830" t="s">
        <v>4167</v>
      </c>
      <c r="B5830">
        <v>127.77739024256259</v>
      </c>
      <c r="C5830">
        <v>125.15797000000001</v>
      </c>
      <c r="D5830">
        <v>2.6194202425625832</v>
      </c>
      <c r="E5830" s="2">
        <f t="shared" si="91"/>
        <v>2.0928912817638246</v>
      </c>
      <c r="F5830" s="3" t="s">
        <v>5891</v>
      </c>
    </row>
    <row r="5831" spans="1:6" x14ac:dyDescent="0.3">
      <c r="A5831" t="s">
        <v>4093</v>
      </c>
      <c r="B5831">
        <v>103.68163522878898</v>
      </c>
      <c r="C5831">
        <v>126.2762</v>
      </c>
      <c r="D5831">
        <v>22.594564771211026</v>
      </c>
      <c r="E5831" s="2">
        <f t="shared" si="91"/>
        <v>17.892971732765972</v>
      </c>
      <c r="F5831" s="3" t="s">
        <v>5891</v>
      </c>
    </row>
    <row r="5832" spans="1:6" x14ac:dyDescent="0.3">
      <c r="A5832" t="s">
        <v>1919</v>
      </c>
      <c r="B5832">
        <v>94.09310706096899</v>
      </c>
      <c r="C5832">
        <v>126.39713999999999</v>
      </c>
      <c r="D5832">
        <v>32.304032939031003</v>
      </c>
      <c r="E5832" s="2">
        <f t="shared" si="91"/>
        <v>25.557566365054623</v>
      </c>
      <c r="F5832" s="3" t="s">
        <v>5891</v>
      </c>
    </row>
    <row r="5833" spans="1:6" x14ac:dyDescent="0.3">
      <c r="A5833" t="s">
        <v>5315</v>
      </c>
      <c r="B5833">
        <v>94.267672465466603</v>
      </c>
      <c r="C5833">
        <v>126.50745000000001</v>
      </c>
      <c r="D5833">
        <v>32.239777534533403</v>
      </c>
      <c r="E5833" s="2">
        <f t="shared" si="91"/>
        <v>25.484489280697225</v>
      </c>
      <c r="F5833" s="3" t="s">
        <v>5891</v>
      </c>
    </row>
    <row r="5834" spans="1:6" x14ac:dyDescent="0.3">
      <c r="A5834" t="s">
        <v>670</v>
      </c>
      <c r="B5834">
        <v>121.16723201755234</v>
      </c>
      <c r="C5834">
        <v>126.661064</v>
      </c>
      <c r="D5834">
        <v>5.4938319824476594</v>
      </c>
      <c r="E5834" s="2">
        <f t="shared" si="91"/>
        <v>4.337427626889081</v>
      </c>
      <c r="F5834" s="3" t="s">
        <v>5891</v>
      </c>
    </row>
    <row r="5835" spans="1:6" x14ac:dyDescent="0.3">
      <c r="A5835" t="s">
        <v>5621</v>
      </c>
      <c r="B5835">
        <v>111.74277874473347</v>
      </c>
      <c r="C5835">
        <v>126.76841</v>
      </c>
      <c r="D5835">
        <v>15.025631255266532</v>
      </c>
      <c r="E5835" s="2">
        <f t="shared" si="91"/>
        <v>11.852819843103287</v>
      </c>
      <c r="F5835" s="3" t="s">
        <v>5891</v>
      </c>
    </row>
    <row r="5836" spans="1:6" x14ac:dyDescent="0.3">
      <c r="A5836" t="s">
        <v>4229</v>
      </c>
      <c r="B5836">
        <v>127.07928467552927</v>
      </c>
      <c r="C5836">
        <v>127.41733600000001</v>
      </c>
      <c r="D5836">
        <v>0.33805132447074016</v>
      </c>
      <c r="E5836" s="2">
        <f t="shared" si="91"/>
        <v>0.26531030633911551</v>
      </c>
      <c r="F5836" s="3" t="s">
        <v>5891</v>
      </c>
    </row>
    <row r="5837" spans="1:6" x14ac:dyDescent="0.3">
      <c r="A5837" t="s">
        <v>3011</v>
      </c>
      <c r="B5837">
        <v>112.67546868589517</v>
      </c>
      <c r="C5837">
        <v>127.473854</v>
      </c>
      <c r="D5837">
        <v>14.798385314104834</v>
      </c>
      <c r="E5837" s="2">
        <f t="shared" si="91"/>
        <v>11.608957327127516</v>
      </c>
      <c r="F5837" s="3" t="s">
        <v>5891</v>
      </c>
    </row>
    <row r="5838" spans="1:6" x14ac:dyDescent="0.3">
      <c r="A5838" t="s">
        <v>2671</v>
      </c>
      <c r="B5838">
        <v>123.9728531539001</v>
      </c>
      <c r="C5838">
        <v>127.64881</v>
      </c>
      <c r="D5838">
        <v>3.6759568460998935</v>
      </c>
      <c r="E5838" s="2">
        <f t="shared" si="91"/>
        <v>2.8797423541197866</v>
      </c>
      <c r="F5838" s="3" t="s">
        <v>5891</v>
      </c>
    </row>
    <row r="5839" spans="1:6" x14ac:dyDescent="0.3">
      <c r="A5839" t="s">
        <v>1747</v>
      </c>
      <c r="B5839">
        <v>129.10943626366677</v>
      </c>
      <c r="C5839">
        <v>128.18208000000001</v>
      </c>
      <c r="D5839">
        <v>0.92735626366675206</v>
      </c>
      <c r="E5839" s="2">
        <f t="shared" si="91"/>
        <v>0.72346794783385626</v>
      </c>
      <c r="F5839" s="3" t="s">
        <v>5891</v>
      </c>
    </row>
    <row r="5840" spans="1:6" x14ac:dyDescent="0.3">
      <c r="A5840" t="s">
        <v>1831</v>
      </c>
      <c r="B5840">
        <v>126.83362860993074</v>
      </c>
      <c r="C5840">
        <v>128.51389</v>
      </c>
      <c r="D5840">
        <v>1.680261390069262</v>
      </c>
      <c r="E5840" s="2">
        <f t="shared" si="91"/>
        <v>1.3074550852590814</v>
      </c>
      <c r="F5840" s="3" t="s">
        <v>5891</v>
      </c>
    </row>
    <row r="5841" spans="1:6" x14ac:dyDescent="0.3">
      <c r="A5841" t="s">
        <v>556</v>
      </c>
      <c r="B5841">
        <v>106.76879064020048</v>
      </c>
      <c r="C5841">
        <v>131.36374000000001</v>
      </c>
      <c r="D5841">
        <v>24.594949359799529</v>
      </c>
      <c r="E5841" s="2">
        <f t="shared" si="91"/>
        <v>18.7227840496925</v>
      </c>
      <c r="F5841" s="3" t="s">
        <v>5891</v>
      </c>
    </row>
    <row r="5842" spans="1:6" x14ac:dyDescent="0.3">
      <c r="A5842" t="s">
        <v>1021</v>
      </c>
      <c r="B5842">
        <v>105.14575568725556</v>
      </c>
      <c r="C5842">
        <v>131.96474000000001</v>
      </c>
      <c r="D5842">
        <v>26.818984312744448</v>
      </c>
      <c r="E5842" s="2">
        <f t="shared" si="91"/>
        <v>20.322841020066758</v>
      </c>
      <c r="F5842" s="3" t="s">
        <v>5891</v>
      </c>
    </row>
    <row r="5843" spans="1:6" x14ac:dyDescent="0.3">
      <c r="A5843" t="s">
        <v>1212</v>
      </c>
      <c r="B5843">
        <v>89.892346488537427</v>
      </c>
      <c r="C5843">
        <v>132.11960999999999</v>
      </c>
      <c r="D5843">
        <v>42.227263511462567</v>
      </c>
      <c r="E5843" s="2">
        <f t="shared" si="91"/>
        <v>31.96138976754667</v>
      </c>
      <c r="F5843" s="3" t="s">
        <v>5891</v>
      </c>
    </row>
    <row r="5844" spans="1:6" x14ac:dyDescent="0.3">
      <c r="A5844" t="s">
        <v>1890</v>
      </c>
      <c r="B5844">
        <v>117.16925443273341</v>
      </c>
      <c r="C5844">
        <v>132.28971999999999</v>
      </c>
      <c r="D5844">
        <v>15.120465567266578</v>
      </c>
      <c r="E5844" s="2">
        <f t="shared" si="91"/>
        <v>11.429811452671137</v>
      </c>
      <c r="F5844" s="3" t="s">
        <v>5891</v>
      </c>
    </row>
    <row r="5845" spans="1:6" x14ac:dyDescent="0.3">
      <c r="A5845" t="s">
        <v>3082</v>
      </c>
      <c r="B5845">
        <v>106.78701319977776</v>
      </c>
      <c r="C5845">
        <v>132.82022000000001</v>
      </c>
      <c r="D5845">
        <v>26.033206800222246</v>
      </c>
      <c r="E5845" s="2">
        <f t="shared" si="91"/>
        <v>19.600334045691419</v>
      </c>
      <c r="F5845" s="3" t="s">
        <v>5891</v>
      </c>
    </row>
    <row r="5846" spans="1:6" x14ac:dyDescent="0.3">
      <c r="A5846" t="s">
        <v>3357</v>
      </c>
      <c r="B5846">
        <v>134.10213825747118</v>
      </c>
      <c r="C5846">
        <v>132.97832</v>
      </c>
      <c r="D5846">
        <v>1.1238182574711857</v>
      </c>
      <c r="E5846" s="2">
        <f t="shared" si="91"/>
        <v>0.84511389335583853</v>
      </c>
      <c r="F5846" s="3" t="s">
        <v>5891</v>
      </c>
    </row>
    <row r="5847" spans="1:6" x14ac:dyDescent="0.3">
      <c r="A5847" t="s">
        <v>61</v>
      </c>
      <c r="B5847">
        <v>114.39866563599253</v>
      </c>
      <c r="C5847">
        <v>133.52646999999999</v>
      </c>
      <c r="D5847">
        <v>19.12780436400746</v>
      </c>
      <c r="E5847" s="2">
        <f t="shared" si="91"/>
        <v>14.325103003177919</v>
      </c>
      <c r="F5847" s="3" t="s">
        <v>5891</v>
      </c>
    </row>
    <row r="5848" spans="1:6" x14ac:dyDescent="0.3">
      <c r="A5848" t="s">
        <v>4108</v>
      </c>
      <c r="B5848">
        <v>116.58272913449665</v>
      </c>
      <c r="C5848">
        <v>134.55923000000001</v>
      </c>
      <c r="D5848">
        <v>17.976500865503368</v>
      </c>
      <c r="E5848" s="2">
        <f t="shared" si="91"/>
        <v>13.359544986622893</v>
      </c>
      <c r="F5848" s="3" t="s">
        <v>5891</v>
      </c>
    </row>
    <row r="5849" spans="1:6" x14ac:dyDescent="0.3">
      <c r="A5849" t="s">
        <v>5285</v>
      </c>
      <c r="B5849">
        <v>130.64214307871021</v>
      </c>
      <c r="C5849">
        <v>134.73961</v>
      </c>
      <c r="D5849">
        <v>4.0974669212897936</v>
      </c>
      <c r="E5849" s="2">
        <f t="shared" si="91"/>
        <v>3.0410262589373636</v>
      </c>
      <c r="F5849" s="3" t="s">
        <v>5891</v>
      </c>
    </row>
    <row r="5850" spans="1:6" x14ac:dyDescent="0.3">
      <c r="A5850" t="s">
        <v>900</v>
      </c>
      <c r="B5850">
        <v>122.42704432318592</v>
      </c>
      <c r="C5850">
        <v>134.79508999999999</v>
      </c>
      <c r="D5850">
        <v>12.368045676814063</v>
      </c>
      <c r="E5850" s="2">
        <f t="shared" si="91"/>
        <v>9.1754422782121114</v>
      </c>
      <c r="F5850" s="3" t="s">
        <v>5891</v>
      </c>
    </row>
    <row r="5851" spans="1:6" x14ac:dyDescent="0.3">
      <c r="A5851" t="s">
        <v>1253</v>
      </c>
      <c r="B5851">
        <v>37.870275113810756</v>
      </c>
      <c r="C5851">
        <v>135.48813000000001</v>
      </c>
      <c r="D5851">
        <v>97.617854886189264</v>
      </c>
      <c r="E5851" s="2">
        <f t="shared" si="91"/>
        <v>72.049008932508883</v>
      </c>
      <c r="F5851" s="3" t="s">
        <v>5891</v>
      </c>
    </row>
    <row r="5852" spans="1:6" x14ac:dyDescent="0.3">
      <c r="A5852" t="s">
        <v>3622</v>
      </c>
      <c r="B5852">
        <v>134.13846333582543</v>
      </c>
      <c r="C5852">
        <v>135.86260999999999</v>
      </c>
      <c r="D5852">
        <v>1.7241466641745546</v>
      </c>
      <c r="E5852" s="2">
        <f t="shared" si="91"/>
        <v>1.2690369073393737</v>
      </c>
      <c r="F5852" s="3" t="s">
        <v>5891</v>
      </c>
    </row>
    <row r="5853" spans="1:6" x14ac:dyDescent="0.3">
      <c r="A5853" t="s">
        <v>5215</v>
      </c>
      <c r="B5853">
        <v>85.307810772433371</v>
      </c>
      <c r="C5853">
        <v>136.23670000000001</v>
      </c>
      <c r="D5853">
        <v>50.928889227566643</v>
      </c>
      <c r="E5853" s="2">
        <f t="shared" si="91"/>
        <v>37.382650363350436</v>
      </c>
      <c r="F5853" s="3" t="s">
        <v>5891</v>
      </c>
    </row>
    <row r="5854" spans="1:6" x14ac:dyDescent="0.3">
      <c r="A5854" t="s">
        <v>5373</v>
      </c>
      <c r="B5854">
        <v>130.64214307871021</v>
      </c>
      <c r="C5854">
        <v>136.32664</v>
      </c>
      <c r="D5854">
        <v>5.6844969212897922</v>
      </c>
      <c r="E5854" s="2">
        <f t="shared" si="91"/>
        <v>4.169762359939182</v>
      </c>
      <c r="F5854" s="3" t="s">
        <v>5891</v>
      </c>
    </row>
    <row r="5855" spans="1:6" x14ac:dyDescent="0.3">
      <c r="A5855" t="s">
        <v>5435</v>
      </c>
      <c r="B5855">
        <v>120.11254748830089</v>
      </c>
      <c r="C5855">
        <v>136.57705999999999</v>
      </c>
      <c r="D5855">
        <v>16.464512511699098</v>
      </c>
      <c r="E5855" s="2">
        <f t="shared" si="91"/>
        <v>12.055108311526913</v>
      </c>
      <c r="F5855" s="3" t="s">
        <v>5891</v>
      </c>
    </row>
    <row r="5856" spans="1:6" x14ac:dyDescent="0.3">
      <c r="A5856" t="s">
        <v>3500</v>
      </c>
      <c r="B5856">
        <v>94.951319708194461</v>
      </c>
      <c r="C5856">
        <v>137.57185000000001</v>
      </c>
      <c r="D5856">
        <v>42.620530291805551</v>
      </c>
      <c r="E5856" s="2">
        <f t="shared" si="91"/>
        <v>30.98056055203557</v>
      </c>
      <c r="F5856" s="3" t="s">
        <v>5891</v>
      </c>
    </row>
    <row r="5857" spans="1:6" x14ac:dyDescent="0.3">
      <c r="A5857" t="s">
        <v>4782</v>
      </c>
      <c r="B5857">
        <v>96.48578766789997</v>
      </c>
      <c r="C5857">
        <v>137.80047999999999</v>
      </c>
      <c r="D5857">
        <v>41.314692332100023</v>
      </c>
      <c r="E5857" s="2">
        <f t="shared" si="91"/>
        <v>29.981530058603589</v>
      </c>
      <c r="F5857" s="3" t="s">
        <v>5891</v>
      </c>
    </row>
    <row r="5858" spans="1:6" x14ac:dyDescent="0.3">
      <c r="A5858" t="s">
        <v>1771</v>
      </c>
      <c r="B5858">
        <v>116.47140690765571</v>
      </c>
      <c r="C5858">
        <v>138.00110000000001</v>
      </c>
      <c r="D5858">
        <v>21.529693092344303</v>
      </c>
      <c r="E5858" s="2">
        <f t="shared" si="91"/>
        <v>15.60110252189606</v>
      </c>
      <c r="F5858" s="3" t="s">
        <v>5891</v>
      </c>
    </row>
    <row r="5859" spans="1:6" x14ac:dyDescent="0.3">
      <c r="A5859" t="s">
        <v>2122</v>
      </c>
      <c r="B5859">
        <v>122.15648427733319</v>
      </c>
      <c r="C5859">
        <v>138.14214000000001</v>
      </c>
      <c r="D5859">
        <v>15.98565572266682</v>
      </c>
      <c r="E5859" s="2">
        <f t="shared" si="91"/>
        <v>11.57188944855409</v>
      </c>
      <c r="F5859" s="3" t="s">
        <v>5891</v>
      </c>
    </row>
    <row r="5860" spans="1:6" x14ac:dyDescent="0.3">
      <c r="A5860" t="s">
        <v>3566</v>
      </c>
      <c r="B5860">
        <v>132.23868083038894</v>
      </c>
      <c r="C5860">
        <v>139.19408999999999</v>
      </c>
      <c r="D5860">
        <v>6.9554091696110447</v>
      </c>
      <c r="E5860" s="2">
        <f t="shared" si="91"/>
        <v>4.9969141431299597</v>
      </c>
      <c r="F5860" s="3" t="s">
        <v>5891</v>
      </c>
    </row>
    <row r="5861" spans="1:6" x14ac:dyDescent="0.3">
      <c r="A5861" t="s">
        <v>804</v>
      </c>
      <c r="B5861">
        <v>109.76878468395712</v>
      </c>
      <c r="C5861">
        <v>139.49399</v>
      </c>
      <c r="D5861">
        <v>29.725205316042874</v>
      </c>
      <c r="E5861" s="2">
        <f t="shared" si="91"/>
        <v>21.309308964524476</v>
      </c>
      <c r="F5861" s="3" t="s">
        <v>5891</v>
      </c>
    </row>
    <row r="5862" spans="1:6" x14ac:dyDescent="0.3">
      <c r="A5862" t="s">
        <v>1208</v>
      </c>
      <c r="B5862">
        <v>128.42128314394523</v>
      </c>
      <c r="C5862">
        <v>139.77466000000001</v>
      </c>
      <c r="D5862">
        <v>11.35337685605478</v>
      </c>
      <c r="E5862" s="2">
        <f t="shared" si="91"/>
        <v>8.1226288485014226</v>
      </c>
      <c r="F5862" s="3" t="s">
        <v>5891</v>
      </c>
    </row>
    <row r="5863" spans="1:6" x14ac:dyDescent="0.3">
      <c r="A5863" t="s">
        <v>77</v>
      </c>
      <c r="B5863">
        <v>119.49384259648214</v>
      </c>
      <c r="C5863">
        <v>139.96199999999999</v>
      </c>
      <c r="D5863">
        <v>20.46815740351785</v>
      </c>
      <c r="E5863" s="2">
        <f t="shared" si="91"/>
        <v>14.624081824722317</v>
      </c>
      <c r="F5863" s="3" t="s">
        <v>5891</v>
      </c>
    </row>
    <row r="5864" spans="1:6" x14ac:dyDescent="0.3">
      <c r="A5864" t="s">
        <v>1749</v>
      </c>
      <c r="B5864">
        <v>101.17412615323488</v>
      </c>
      <c r="C5864">
        <v>140.51974000000001</v>
      </c>
      <c r="D5864">
        <v>39.345613846765133</v>
      </c>
      <c r="E5864" s="2">
        <f t="shared" si="91"/>
        <v>28.000061661632113</v>
      </c>
      <c r="F5864" s="3" t="s">
        <v>5891</v>
      </c>
    </row>
    <row r="5865" spans="1:6" x14ac:dyDescent="0.3">
      <c r="A5865" t="s">
        <v>2993</v>
      </c>
      <c r="B5865">
        <v>126.35186486667452</v>
      </c>
      <c r="C5865">
        <v>141.64358999999999</v>
      </c>
      <c r="D5865">
        <v>15.291725133325471</v>
      </c>
      <c r="E5865" s="2">
        <f t="shared" si="91"/>
        <v>10.795917509098345</v>
      </c>
      <c r="F5865" s="3" t="s">
        <v>5891</v>
      </c>
    </row>
    <row r="5866" spans="1:6" x14ac:dyDescent="0.3">
      <c r="A5866" t="s">
        <v>1820</v>
      </c>
      <c r="B5866">
        <v>90.204222972928591</v>
      </c>
      <c r="C5866">
        <v>143.09650999999999</v>
      </c>
      <c r="D5866">
        <v>52.892287027071404</v>
      </c>
      <c r="E5866" s="2">
        <f t="shared" si="91"/>
        <v>36.962667382364117</v>
      </c>
      <c r="F5866" s="3" t="s">
        <v>5891</v>
      </c>
    </row>
    <row r="5867" spans="1:6" x14ac:dyDescent="0.3">
      <c r="A5867" t="s">
        <v>2367</v>
      </c>
      <c r="B5867">
        <v>117.66216647361917</v>
      </c>
      <c r="C5867">
        <v>143.59824</v>
      </c>
      <c r="D5867">
        <v>25.936073526380838</v>
      </c>
      <c r="E5867" s="2">
        <f t="shared" si="91"/>
        <v>18.061553906496929</v>
      </c>
      <c r="F5867" s="3" t="s">
        <v>5891</v>
      </c>
    </row>
    <row r="5868" spans="1:6" x14ac:dyDescent="0.3">
      <c r="A5868" t="s">
        <v>3266</v>
      </c>
      <c r="B5868">
        <v>93.53369485771583</v>
      </c>
      <c r="C5868">
        <v>143.65305000000001</v>
      </c>
      <c r="D5868">
        <v>50.119355142284178</v>
      </c>
      <c r="E5868" s="2">
        <f t="shared" si="91"/>
        <v>34.88916882884434</v>
      </c>
      <c r="F5868" s="3" t="s">
        <v>5891</v>
      </c>
    </row>
    <row r="5869" spans="1:6" x14ac:dyDescent="0.3">
      <c r="A5869" t="s">
        <v>5304</v>
      </c>
      <c r="B5869">
        <v>128.80130502772224</v>
      </c>
      <c r="C5869">
        <v>143.72479999999999</v>
      </c>
      <c r="D5869">
        <v>14.923494972277751</v>
      </c>
      <c r="E5869" s="2">
        <f t="shared" si="91"/>
        <v>10.383381971850197</v>
      </c>
      <c r="F5869" s="3" t="s">
        <v>5891</v>
      </c>
    </row>
    <row r="5870" spans="1:6" x14ac:dyDescent="0.3">
      <c r="A5870" t="s">
        <v>1776</v>
      </c>
      <c r="B5870">
        <v>115.5714109240179</v>
      </c>
      <c r="C5870">
        <v>145.58279999999999</v>
      </c>
      <c r="D5870">
        <v>30.011389075982095</v>
      </c>
      <c r="E5870" s="2">
        <f t="shared" si="91"/>
        <v>20.614653019437799</v>
      </c>
      <c r="F5870" s="3" t="s">
        <v>5891</v>
      </c>
    </row>
    <row r="5871" spans="1:6" x14ac:dyDescent="0.3">
      <c r="A5871" t="s">
        <v>2400</v>
      </c>
      <c r="B5871">
        <v>82.585069962413229</v>
      </c>
      <c r="C5871">
        <v>145.67166</v>
      </c>
      <c r="D5871">
        <v>63.086590037586774</v>
      </c>
      <c r="E5871" s="2">
        <f t="shared" si="91"/>
        <v>43.307387337788818</v>
      </c>
      <c r="F5871" s="3" t="s">
        <v>5891</v>
      </c>
    </row>
    <row r="5872" spans="1:6" x14ac:dyDescent="0.3">
      <c r="A5872" t="s">
        <v>2378</v>
      </c>
      <c r="B5872">
        <v>144.87034571452043</v>
      </c>
      <c r="C5872">
        <v>146.60666000000001</v>
      </c>
      <c r="D5872">
        <v>1.7363142854795797</v>
      </c>
      <c r="E5872" s="2">
        <f t="shared" si="91"/>
        <v>1.1843352037892272</v>
      </c>
      <c r="F5872" s="3" t="s">
        <v>5891</v>
      </c>
    </row>
    <row r="5873" spans="1:6" x14ac:dyDescent="0.3">
      <c r="A5873" t="s">
        <v>4191</v>
      </c>
      <c r="B5873">
        <v>121.04198333213259</v>
      </c>
      <c r="C5873">
        <v>146.78210000000001</v>
      </c>
      <c r="D5873">
        <v>25.740116667867426</v>
      </c>
      <c r="E5873" s="2">
        <f t="shared" si="91"/>
        <v>17.536277698620896</v>
      </c>
      <c r="F5873" s="3" t="s">
        <v>5891</v>
      </c>
    </row>
    <row r="5874" spans="1:6" x14ac:dyDescent="0.3">
      <c r="A5874" t="s">
        <v>2773</v>
      </c>
      <c r="B5874">
        <v>123.7921218477111</v>
      </c>
      <c r="C5874">
        <v>147.07489000000001</v>
      </c>
      <c r="D5874">
        <v>23.282768152288909</v>
      </c>
      <c r="E5874" s="2">
        <f t="shared" si="91"/>
        <v>15.83055282399933</v>
      </c>
      <c r="F5874" s="3" t="s">
        <v>5891</v>
      </c>
    </row>
    <row r="5875" spans="1:6" x14ac:dyDescent="0.3">
      <c r="A5875" t="s">
        <v>3537</v>
      </c>
      <c r="B5875">
        <v>145.20643701423487</v>
      </c>
      <c r="C5875">
        <v>148.39637999999999</v>
      </c>
      <c r="D5875">
        <v>3.1899429857651285</v>
      </c>
      <c r="E5875" s="2">
        <f t="shared" si="91"/>
        <v>2.1496097046067626</v>
      </c>
      <c r="F5875" s="3" t="s">
        <v>5891</v>
      </c>
    </row>
    <row r="5876" spans="1:6" x14ac:dyDescent="0.3">
      <c r="A5876" t="s">
        <v>4121</v>
      </c>
      <c r="B5876">
        <v>140.0695359718857</v>
      </c>
      <c r="C5876">
        <v>149.32962000000001</v>
      </c>
      <c r="D5876">
        <v>9.2600840281143064</v>
      </c>
      <c r="E5876" s="2">
        <f t="shared" si="91"/>
        <v>6.2011033230475681</v>
      </c>
      <c r="F5876" s="3" t="s">
        <v>5891</v>
      </c>
    </row>
    <row r="5877" spans="1:6" x14ac:dyDescent="0.3">
      <c r="A5877" t="s">
        <v>3611</v>
      </c>
      <c r="B5877">
        <v>116.17567883010021</v>
      </c>
      <c r="C5877">
        <v>149.44506999999999</v>
      </c>
      <c r="D5877">
        <v>33.269391169899777</v>
      </c>
      <c r="E5877" s="2">
        <f t="shared" si="91"/>
        <v>22.261952950271148</v>
      </c>
      <c r="F5877" s="3" t="s">
        <v>5891</v>
      </c>
    </row>
    <row r="5878" spans="1:6" x14ac:dyDescent="0.3">
      <c r="A5878" t="s">
        <v>1882</v>
      </c>
      <c r="B5878">
        <v>138.1512979336903</v>
      </c>
      <c r="C5878">
        <v>165.04850999999999</v>
      </c>
      <c r="D5878">
        <v>26.897212066309692</v>
      </c>
      <c r="E5878" s="2">
        <f t="shared" si="91"/>
        <v>16.296549460706849</v>
      </c>
      <c r="F5878" s="3" t="s">
        <v>5891</v>
      </c>
    </row>
  </sheetData>
  <sortState ref="A2:D587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2017-12-31T15:53:09Z</dcterms:created>
  <dcterms:modified xsi:type="dcterms:W3CDTF">2018-01-03T10:43:56Z</dcterms:modified>
</cp:coreProperties>
</file>